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iovanni Insidioso\Desktop\"/>
    </mc:Choice>
  </mc:AlternateContent>
  <xr:revisionPtr revIDLastSave="0" documentId="13_ncr:1_{10AA7D82-DC47-48A9-9B77-E40C3C040F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  <sheet name="secondo" sheetId="2" r:id="rId2"/>
    <sheet name="terzo" sheetId="3" r:id="rId3"/>
    <sheet name="trasposta" sheetId="4" r:id="rId4"/>
  </sheets>
  <definedNames>
    <definedName name="_xlnm._FilterDatabase" localSheetId="0" hidden="1">Foglio1!$A$1:$H$3927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BMM10" i="4" l="1"/>
  <c r="BKQ10" i="4"/>
  <c r="AYM10" i="4"/>
  <c r="AMM10" i="4"/>
  <c r="AML10" i="4"/>
  <c r="AKV10" i="4"/>
  <c r="AJH10" i="4"/>
  <c r="AJG10" i="4"/>
  <c r="AHR10" i="4"/>
  <c r="AHQ10" i="4"/>
  <c r="AGC10" i="4"/>
  <c r="AGA10" i="4"/>
  <c r="ACV10" i="4"/>
  <c r="ABG10" i="4"/>
  <c r="ABF10" i="4"/>
  <c r="ZR10" i="4"/>
  <c r="ZO10" i="4"/>
  <c r="YA10" i="4"/>
  <c r="XZ10" i="4"/>
  <c r="WJ10" i="4"/>
  <c r="UV10" i="4"/>
  <c r="UU10" i="4"/>
  <c r="TF10" i="4"/>
  <c r="TE10" i="4"/>
  <c r="RQ10" i="4"/>
  <c r="RO10" i="4"/>
  <c r="QI10" i="4"/>
  <c r="PP10" i="4"/>
  <c r="PO10" i="4"/>
  <c r="PC10" i="4"/>
  <c r="OO10" i="4"/>
  <c r="OM10" i="4"/>
  <c r="NZ10" i="4"/>
  <c r="NY10" i="4"/>
  <c r="NL10" i="4"/>
  <c r="MK10" i="4"/>
  <c r="MI10" i="4"/>
  <c r="LW10" i="4"/>
  <c r="LV10" i="4"/>
  <c r="LH10" i="4"/>
  <c r="KH10" i="4"/>
  <c r="KG10" i="4"/>
  <c r="JS10" i="4"/>
  <c r="JR10" i="4"/>
  <c r="JD10" i="4"/>
  <c r="IQ10" i="4"/>
  <c r="IP10" i="4"/>
  <c r="ID10" i="4"/>
  <c r="IC10" i="4"/>
  <c r="HO10" i="4"/>
  <c r="HN10" i="4"/>
  <c r="GM10" i="4"/>
  <c r="GL10" i="4"/>
  <c r="FZ10" i="4"/>
  <c r="FW10" i="4"/>
  <c r="FL10" i="4"/>
  <c r="FK10" i="4"/>
  <c r="EV10" i="4"/>
  <c r="EI10" i="4"/>
  <c r="EH10" i="4"/>
  <c r="DX10" i="4"/>
  <c r="DV10" i="4"/>
  <c r="DK10" i="4"/>
  <c r="DJ10" i="4"/>
  <c r="CX10" i="4"/>
  <c r="CW10" i="4"/>
  <c r="CM10" i="4"/>
  <c r="CL10" i="4"/>
  <c r="BZ10" i="4"/>
  <c r="BY10" i="4"/>
  <c r="BB10" i="4"/>
  <c r="BA10" i="4"/>
  <c r="AC10" i="4"/>
  <c r="AB10" i="4"/>
  <c r="E10" i="4"/>
  <c r="D10" i="4"/>
  <c r="DHN9" i="4"/>
  <c r="DHN10" i="4" s="1"/>
  <c r="DHM9" i="4"/>
  <c r="DHM10" i="4" s="1"/>
  <c r="DHL9" i="4"/>
  <c r="DHL10" i="4" s="1"/>
  <c r="DHK9" i="4"/>
  <c r="DHK10" i="4" s="1"/>
  <c r="DHJ9" i="4"/>
  <c r="DHJ10" i="4" s="1"/>
  <c r="DHI9" i="4"/>
  <c r="DHI10" i="4" s="1"/>
  <c r="DHH9" i="4"/>
  <c r="DHH10" i="4" s="1"/>
  <c r="DHG9" i="4"/>
  <c r="DHG10" i="4" s="1"/>
  <c r="DHF9" i="4"/>
  <c r="DHF10" i="4" s="1"/>
  <c r="DHE9" i="4"/>
  <c r="DHE10" i="4" s="1"/>
  <c r="DHD9" i="4"/>
  <c r="DHD10" i="4" s="1"/>
  <c r="DHC9" i="4"/>
  <c r="DHC10" i="4" s="1"/>
  <c r="DHB9" i="4"/>
  <c r="DHB10" i="4" s="1"/>
  <c r="DHA9" i="4"/>
  <c r="DHA10" i="4" s="1"/>
  <c r="DGZ9" i="4"/>
  <c r="DGZ10" i="4" s="1"/>
  <c r="DGY9" i="4"/>
  <c r="DGY10" i="4" s="1"/>
  <c r="DGX9" i="4"/>
  <c r="DGX10" i="4" s="1"/>
  <c r="DGW9" i="4"/>
  <c r="DGW10" i="4" s="1"/>
  <c r="DGV9" i="4"/>
  <c r="DGV10" i="4" s="1"/>
  <c r="DGU9" i="4"/>
  <c r="DGU10" i="4" s="1"/>
  <c r="DGT9" i="4"/>
  <c r="DGT10" i="4" s="1"/>
  <c r="DGS9" i="4"/>
  <c r="DGS10" i="4" s="1"/>
  <c r="DGR9" i="4"/>
  <c r="DGR10" i="4" s="1"/>
  <c r="DGQ9" i="4"/>
  <c r="DGQ10" i="4" s="1"/>
  <c r="DGP9" i="4"/>
  <c r="DGP10" i="4" s="1"/>
  <c r="DGO9" i="4"/>
  <c r="DGO10" i="4" s="1"/>
  <c r="DGN9" i="4"/>
  <c r="DGN10" i="4" s="1"/>
  <c r="DGM9" i="4"/>
  <c r="DGM10" i="4" s="1"/>
  <c r="DGL9" i="4"/>
  <c r="DGL10" i="4" s="1"/>
  <c r="DGK9" i="4"/>
  <c r="DGK10" i="4" s="1"/>
  <c r="DGJ9" i="4"/>
  <c r="DGJ10" i="4" s="1"/>
  <c r="DGI9" i="4"/>
  <c r="DGI10" i="4" s="1"/>
  <c r="DGH9" i="4"/>
  <c r="DGH10" i="4" s="1"/>
  <c r="DGG9" i="4"/>
  <c r="DGG10" i="4" s="1"/>
  <c r="DGF9" i="4"/>
  <c r="DGF10" i="4" s="1"/>
  <c r="DGE9" i="4"/>
  <c r="DGE10" i="4" s="1"/>
  <c r="DGD9" i="4"/>
  <c r="DGD10" i="4" s="1"/>
  <c r="DGC9" i="4"/>
  <c r="DGC10" i="4" s="1"/>
  <c r="DGB9" i="4"/>
  <c r="DGB10" i="4" s="1"/>
  <c r="DGA9" i="4"/>
  <c r="DGA10" i="4" s="1"/>
  <c r="DFZ9" i="4"/>
  <c r="DFZ10" i="4" s="1"/>
  <c r="DFY9" i="4"/>
  <c r="DFY10" i="4" s="1"/>
  <c r="DFX9" i="4"/>
  <c r="DFX10" i="4" s="1"/>
  <c r="DFW9" i="4"/>
  <c r="DFW10" i="4" s="1"/>
  <c r="DFV9" i="4"/>
  <c r="DFV10" i="4" s="1"/>
  <c r="DFU9" i="4"/>
  <c r="DFU10" i="4" s="1"/>
  <c r="DFT9" i="4"/>
  <c r="DFT10" i="4" s="1"/>
  <c r="DFS9" i="4"/>
  <c r="DFS10" i="4" s="1"/>
  <c r="DFR9" i="4"/>
  <c r="DFR10" i="4" s="1"/>
  <c r="DFQ9" i="4"/>
  <c r="DFQ10" i="4" s="1"/>
  <c r="DFP9" i="4"/>
  <c r="DFP10" i="4" s="1"/>
  <c r="DFO9" i="4"/>
  <c r="DFO10" i="4" s="1"/>
  <c r="DFN9" i="4"/>
  <c r="DFN10" i="4" s="1"/>
  <c r="DFM9" i="4"/>
  <c r="DFM10" i="4" s="1"/>
  <c r="DFL9" i="4"/>
  <c r="DFL10" i="4" s="1"/>
  <c r="DFK9" i="4"/>
  <c r="DFK10" i="4" s="1"/>
  <c r="DFJ9" i="4"/>
  <c r="DFJ10" i="4" s="1"/>
  <c r="DFI9" i="4"/>
  <c r="DFI10" i="4" s="1"/>
  <c r="DFH9" i="4"/>
  <c r="DFH10" i="4" s="1"/>
  <c r="DFG9" i="4"/>
  <c r="DFG10" i="4" s="1"/>
  <c r="DFF9" i="4"/>
  <c r="DFF10" i="4" s="1"/>
  <c r="DFE9" i="4"/>
  <c r="DFE10" i="4" s="1"/>
  <c r="DFD9" i="4"/>
  <c r="DFD10" i="4" s="1"/>
  <c r="DFC9" i="4"/>
  <c r="DFC10" i="4" s="1"/>
  <c r="DFB9" i="4"/>
  <c r="DFB10" i="4" s="1"/>
  <c r="DFA9" i="4"/>
  <c r="DFA10" i="4" s="1"/>
  <c r="DEZ9" i="4"/>
  <c r="DEZ10" i="4" s="1"/>
  <c r="DEY9" i="4"/>
  <c r="DEY10" i="4" s="1"/>
  <c r="DEX9" i="4"/>
  <c r="DEX10" i="4" s="1"/>
  <c r="DEW9" i="4"/>
  <c r="DEW10" i="4" s="1"/>
  <c r="DEV9" i="4"/>
  <c r="DEV10" i="4" s="1"/>
  <c r="DEU9" i="4"/>
  <c r="DEU10" i="4" s="1"/>
  <c r="DET9" i="4"/>
  <c r="DET10" i="4" s="1"/>
  <c r="DES9" i="4"/>
  <c r="DES10" i="4" s="1"/>
  <c r="DER9" i="4"/>
  <c r="DER10" i="4" s="1"/>
  <c r="DEQ9" i="4"/>
  <c r="DEQ10" i="4" s="1"/>
  <c r="DEP9" i="4"/>
  <c r="DEP10" i="4" s="1"/>
  <c r="DEO9" i="4"/>
  <c r="DEO10" i="4" s="1"/>
  <c r="DEN9" i="4"/>
  <c r="DEN10" i="4" s="1"/>
  <c r="DEM9" i="4"/>
  <c r="DEM10" i="4" s="1"/>
  <c r="DEL9" i="4"/>
  <c r="DEL10" i="4" s="1"/>
  <c r="DEK9" i="4"/>
  <c r="DEK10" i="4" s="1"/>
  <c r="DEJ9" i="4"/>
  <c r="DEJ10" i="4" s="1"/>
  <c r="DEI9" i="4"/>
  <c r="DEI10" i="4" s="1"/>
  <c r="DEH9" i="4"/>
  <c r="DEH10" i="4" s="1"/>
  <c r="DEG9" i="4"/>
  <c r="DEG10" i="4" s="1"/>
  <c r="DEF9" i="4"/>
  <c r="DEF10" i="4" s="1"/>
  <c r="DEE9" i="4"/>
  <c r="DEE10" i="4" s="1"/>
  <c r="DED9" i="4"/>
  <c r="DED10" i="4" s="1"/>
  <c r="DEC9" i="4"/>
  <c r="DEC10" i="4" s="1"/>
  <c r="DEB9" i="4"/>
  <c r="DEB10" i="4" s="1"/>
  <c r="DEA9" i="4"/>
  <c r="DEA10" i="4" s="1"/>
  <c r="DDZ9" i="4"/>
  <c r="DDZ10" i="4" s="1"/>
  <c r="DDY9" i="4"/>
  <c r="DDY10" i="4" s="1"/>
  <c r="DDX9" i="4"/>
  <c r="DDX10" i="4" s="1"/>
  <c r="DDW9" i="4"/>
  <c r="DDW10" i="4" s="1"/>
  <c r="DDV9" i="4"/>
  <c r="DDV10" i="4" s="1"/>
  <c r="DDU9" i="4"/>
  <c r="DDU10" i="4" s="1"/>
  <c r="DDT9" i="4"/>
  <c r="DDT10" i="4" s="1"/>
  <c r="DDS9" i="4"/>
  <c r="DDS10" i="4" s="1"/>
  <c r="DDR9" i="4"/>
  <c r="DDR10" i="4" s="1"/>
  <c r="DDQ9" i="4"/>
  <c r="DDQ10" i="4" s="1"/>
  <c r="DDP9" i="4"/>
  <c r="DDP10" i="4" s="1"/>
  <c r="DDO9" i="4"/>
  <c r="DDO10" i="4" s="1"/>
  <c r="DDN9" i="4"/>
  <c r="DDN10" i="4" s="1"/>
  <c r="DDM9" i="4"/>
  <c r="DDM10" i="4" s="1"/>
  <c r="DDL9" i="4"/>
  <c r="DDL10" i="4" s="1"/>
  <c r="DDK9" i="4"/>
  <c r="DDK10" i="4" s="1"/>
  <c r="DDJ9" i="4"/>
  <c r="DDJ10" i="4" s="1"/>
  <c r="DDI9" i="4"/>
  <c r="DDI10" i="4" s="1"/>
  <c r="DDH9" i="4"/>
  <c r="DDH10" i="4" s="1"/>
  <c r="DDG9" i="4"/>
  <c r="DDG10" i="4" s="1"/>
  <c r="DDF9" i="4"/>
  <c r="DDF10" i="4" s="1"/>
  <c r="DDE9" i="4"/>
  <c r="DDE10" i="4" s="1"/>
  <c r="DDD9" i="4"/>
  <c r="DDD10" i="4" s="1"/>
  <c r="DDC9" i="4"/>
  <c r="DDC10" i="4" s="1"/>
  <c r="DDB9" i="4"/>
  <c r="DDB10" i="4" s="1"/>
  <c r="DDA9" i="4"/>
  <c r="DDA10" i="4" s="1"/>
  <c r="DCZ9" i="4"/>
  <c r="DCZ10" i="4" s="1"/>
  <c r="DCY9" i="4"/>
  <c r="DCY10" i="4" s="1"/>
  <c r="DCX9" i="4"/>
  <c r="DCX10" i="4" s="1"/>
  <c r="DCW9" i="4"/>
  <c r="DCW10" i="4" s="1"/>
  <c r="DCV9" i="4"/>
  <c r="DCV10" i="4" s="1"/>
  <c r="DCU9" i="4"/>
  <c r="DCU10" i="4" s="1"/>
  <c r="DCT9" i="4"/>
  <c r="DCT10" i="4" s="1"/>
  <c r="DCS9" i="4"/>
  <c r="DCS10" i="4" s="1"/>
  <c r="DCR9" i="4"/>
  <c r="DCR10" i="4" s="1"/>
  <c r="DCQ9" i="4"/>
  <c r="DCQ10" i="4" s="1"/>
  <c r="DCP9" i="4"/>
  <c r="DCP10" i="4" s="1"/>
  <c r="DCO9" i="4"/>
  <c r="DCO10" i="4" s="1"/>
  <c r="DCN9" i="4"/>
  <c r="DCN10" i="4" s="1"/>
  <c r="DCM9" i="4"/>
  <c r="DCM10" i="4" s="1"/>
  <c r="DCL9" i="4"/>
  <c r="DCL10" i="4" s="1"/>
  <c r="DCK9" i="4"/>
  <c r="DCK10" i="4" s="1"/>
  <c r="DCJ9" i="4"/>
  <c r="DCJ10" i="4" s="1"/>
  <c r="DCI9" i="4"/>
  <c r="DCI10" i="4" s="1"/>
  <c r="DCH9" i="4"/>
  <c r="DCH10" i="4" s="1"/>
  <c r="DCG9" i="4"/>
  <c r="DCG10" i="4" s="1"/>
  <c r="DCF9" i="4"/>
  <c r="DCF10" i="4" s="1"/>
  <c r="DCE9" i="4"/>
  <c r="DCE10" i="4" s="1"/>
  <c r="DCD9" i="4"/>
  <c r="DCD10" i="4" s="1"/>
  <c r="DCC9" i="4"/>
  <c r="DCC10" i="4" s="1"/>
  <c r="DCB9" i="4"/>
  <c r="DCB10" i="4" s="1"/>
  <c r="DCA9" i="4"/>
  <c r="DCA10" i="4" s="1"/>
  <c r="DBZ9" i="4"/>
  <c r="DBZ10" i="4" s="1"/>
  <c r="DBY9" i="4"/>
  <c r="DBY10" i="4" s="1"/>
  <c r="DBX9" i="4"/>
  <c r="DBX10" i="4" s="1"/>
  <c r="DBW9" i="4"/>
  <c r="DBW10" i="4" s="1"/>
  <c r="DBV9" i="4"/>
  <c r="DBV10" i="4" s="1"/>
  <c r="DBU9" i="4"/>
  <c r="DBU10" i="4" s="1"/>
  <c r="DBT9" i="4"/>
  <c r="DBT10" i="4" s="1"/>
  <c r="DBS9" i="4"/>
  <c r="DBS10" i="4" s="1"/>
  <c r="DBR9" i="4"/>
  <c r="DBR10" i="4" s="1"/>
  <c r="DBQ9" i="4"/>
  <c r="DBQ10" i="4" s="1"/>
  <c r="DBP9" i="4"/>
  <c r="DBP10" i="4" s="1"/>
  <c r="DBO9" i="4"/>
  <c r="DBO10" i="4" s="1"/>
  <c r="DBN9" i="4"/>
  <c r="DBN10" i="4" s="1"/>
  <c r="DBM9" i="4"/>
  <c r="DBM10" i="4" s="1"/>
  <c r="DBL9" i="4"/>
  <c r="DBL10" i="4" s="1"/>
  <c r="DBK9" i="4"/>
  <c r="DBK10" i="4" s="1"/>
  <c r="DBJ9" i="4"/>
  <c r="DBJ10" i="4" s="1"/>
  <c r="DBI9" i="4"/>
  <c r="DBI10" i="4" s="1"/>
  <c r="DBH9" i="4"/>
  <c r="DBH10" i="4" s="1"/>
  <c r="DBG9" i="4"/>
  <c r="DBG10" i="4" s="1"/>
  <c r="DBF9" i="4"/>
  <c r="DBF10" i="4" s="1"/>
  <c r="DBE9" i="4"/>
  <c r="DBE10" i="4" s="1"/>
  <c r="DBD9" i="4"/>
  <c r="DBD10" i="4" s="1"/>
  <c r="DBC9" i="4"/>
  <c r="DBC10" i="4" s="1"/>
  <c r="DBB9" i="4"/>
  <c r="DBB10" i="4" s="1"/>
  <c r="DBA9" i="4"/>
  <c r="DBA10" i="4" s="1"/>
  <c r="DAZ9" i="4"/>
  <c r="DAZ10" i="4" s="1"/>
  <c r="DAY9" i="4"/>
  <c r="DAY10" i="4" s="1"/>
  <c r="DAX9" i="4"/>
  <c r="DAX10" i="4" s="1"/>
  <c r="DAW9" i="4"/>
  <c r="DAW10" i="4" s="1"/>
  <c r="DAV9" i="4"/>
  <c r="DAV10" i="4" s="1"/>
  <c r="DAU9" i="4"/>
  <c r="DAU10" i="4" s="1"/>
  <c r="DAT9" i="4"/>
  <c r="DAT10" i="4" s="1"/>
  <c r="DAS9" i="4"/>
  <c r="DAS10" i="4" s="1"/>
  <c r="DAR9" i="4"/>
  <c r="DAR10" i="4" s="1"/>
  <c r="DAQ9" i="4"/>
  <c r="DAQ10" i="4" s="1"/>
  <c r="DAP9" i="4"/>
  <c r="DAP10" i="4" s="1"/>
  <c r="DAO9" i="4"/>
  <c r="DAO10" i="4" s="1"/>
  <c r="DAN9" i="4"/>
  <c r="DAN10" i="4" s="1"/>
  <c r="DAM9" i="4"/>
  <c r="DAM10" i="4" s="1"/>
  <c r="DAL9" i="4"/>
  <c r="DAL10" i="4" s="1"/>
  <c r="DAK9" i="4"/>
  <c r="DAK10" i="4" s="1"/>
  <c r="DAJ9" i="4"/>
  <c r="DAJ10" i="4" s="1"/>
  <c r="DAI9" i="4"/>
  <c r="DAI10" i="4" s="1"/>
  <c r="DAH9" i="4"/>
  <c r="DAH10" i="4" s="1"/>
  <c r="DAG9" i="4"/>
  <c r="DAG10" i="4" s="1"/>
  <c r="DAF9" i="4"/>
  <c r="DAF10" i="4" s="1"/>
  <c r="DAE9" i="4"/>
  <c r="DAE10" i="4" s="1"/>
  <c r="DAD9" i="4"/>
  <c r="DAD10" i="4" s="1"/>
  <c r="DAC9" i="4"/>
  <c r="DAC10" i="4" s="1"/>
  <c r="DAB9" i="4"/>
  <c r="DAB10" i="4" s="1"/>
  <c r="DAA9" i="4"/>
  <c r="DAA10" i="4" s="1"/>
  <c r="CZZ9" i="4"/>
  <c r="CZZ10" i="4" s="1"/>
  <c r="CZY9" i="4"/>
  <c r="CZY10" i="4" s="1"/>
  <c r="CZX9" i="4"/>
  <c r="CZX10" i="4" s="1"/>
  <c r="CZW9" i="4"/>
  <c r="CZW10" i="4" s="1"/>
  <c r="CZV9" i="4"/>
  <c r="CZV10" i="4" s="1"/>
  <c r="CZU9" i="4"/>
  <c r="CZU10" i="4" s="1"/>
  <c r="CZT9" i="4"/>
  <c r="CZT10" i="4" s="1"/>
  <c r="CZS9" i="4"/>
  <c r="CZS10" i="4" s="1"/>
  <c r="CZR9" i="4"/>
  <c r="CZR10" i="4" s="1"/>
  <c r="CZQ9" i="4"/>
  <c r="CZQ10" i="4" s="1"/>
  <c r="CZP9" i="4"/>
  <c r="CZP10" i="4" s="1"/>
  <c r="CZO9" i="4"/>
  <c r="CZO10" i="4" s="1"/>
  <c r="CZN9" i="4"/>
  <c r="CZN10" i="4" s="1"/>
  <c r="CZM9" i="4"/>
  <c r="CZM10" i="4" s="1"/>
  <c r="CZL9" i="4"/>
  <c r="CZL10" i="4" s="1"/>
  <c r="CZK9" i="4"/>
  <c r="CZK10" i="4" s="1"/>
  <c r="CZJ9" i="4"/>
  <c r="CZJ10" i="4" s="1"/>
  <c r="CZI9" i="4"/>
  <c r="CZI10" i="4" s="1"/>
  <c r="CZH9" i="4"/>
  <c r="CZH10" i="4" s="1"/>
  <c r="CZG9" i="4"/>
  <c r="CZG10" i="4" s="1"/>
  <c r="CZF9" i="4"/>
  <c r="CZF10" i="4" s="1"/>
  <c r="CZE9" i="4"/>
  <c r="CZE10" i="4" s="1"/>
  <c r="CZD9" i="4"/>
  <c r="CZD10" i="4" s="1"/>
  <c r="CZC9" i="4"/>
  <c r="CZC10" i="4" s="1"/>
  <c r="CZB9" i="4"/>
  <c r="CZB10" i="4" s="1"/>
  <c r="CZA9" i="4"/>
  <c r="CZA10" i="4" s="1"/>
  <c r="CYZ9" i="4"/>
  <c r="CYZ10" i="4" s="1"/>
  <c r="CYY9" i="4"/>
  <c r="CYY10" i="4" s="1"/>
  <c r="CYX9" i="4"/>
  <c r="CYX10" i="4" s="1"/>
  <c r="CYW9" i="4"/>
  <c r="CYW10" i="4" s="1"/>
  <c r="CYV9" i="4"/>
  <c r="CYV10" i="4" s="1"/>
  <c r="CYU9" i="4"/>
  <c r="CYU10" i="4" s="1"/>
  <c r="CYT9" i="4"/>
  <c r="CYT10" i="4" s="1"/>
  <c r="CYS9" i="4"/>
  <c r="CYS10" i="4" s="1"/>
  <c r="CYR9" i="4"/>
  <c r="CYR10" i="4" s="1"/>
  <c r="CYQ9" i="4"/>
  <c r="CYQ10" i="4" s="1"/>
  <c r="CYP9" i="4"/>
  <c r="CYP10" i="4" s="1"/>
  <c r="CYO9" i="4"/>
  <c r="CYO10" i="4" s="1"/>
  <c r="CYN9" i="4"/>
  <c r="CYN10" i="4" s="1"/>
  <c r="CYM9" i="4"/>
  <c r="CYM10" i="4" s="1"/>
  <c r="CYL9" i="4"/>
  <c r="CYL10" i="4" s="1"/>
  <c r="CYK9" i="4"/>
  <c r="CYK10" i="4" s="1"/>
  <c r="CYJ9" i="4"/>
  <c r="CYJ10" i="4" s="1"/>
  <c r="CYI9" i="4"/>
  <c r="CYI10" i="4" s="1"/>
  <c r="CYH9" i="4"/>
  <c r="CYH10" i="4" s="1"/>
  <c r="CYG9" i="4"/>
  <c r="CYG10" i="4" s="1"/>
  <c r="CYF9" i="4"/>
  <c r="CYF10" i="4" s="1"/>
  <c r="CYE9" i="4"/>
  <c r="CYE10" i="4" s="1"/>
  <c r="CYD9" i="4"/>
  <c r="CYD10" i="4" s="1"/>
  <c r="CYC9" i="4"/>
  <c r="CYC10" i="4" s="1"/>
  <c r="CYB9" i="4"/>
  <c r="CYB10" i="4" s="1"/>
  <c r="CYA9" i="4"/>
  <c r="CYA10" i="4" s="1"/>
  <c r="CXZ9" i="4"/>
  <c r="CXZ10" i="4" s="1"/>
  <c r="CXY9" i="4"/>
  <c r="CXY10" i="4" s="1"/>
  <c r="CXX9" i="4"/>
  <c r="CXX10" i="4" s="1"/>
  <c r="CXW9" i="4"/>
  <c r="CXW10" i="4" s="1"/>
  <c r="CXV9" i="4"/>
  <c r="CXV10" i="4" s="1"/>
  <c r="CXU9" i="4"/>
  <c r="CXU10" i="4" s="1"/>
  <c r="CXT9" i="4"/>
  <c r="CXT10" i="4" s="1"/>
  <c r="CXS9" i="4"/>
  <c r="CXS10" i="4" s="1"/>
  <c r="CXR9" i="4"/>
  <c r="CXR10" i="4" s="1"/>
  <c r="CXQ9" i="4"/>
  <c r="CXQ10" i="4" s="1"/>
  <c r="CXP9" i="4"/>
  <c r="CXP10" i="4" s="1"/>
  <c r="CXO9" i="4"/>
  <c r="CXO10" i="4" s="1"/>
  <c r="CXN9" i="4"/>
  <c r="CXN10" i="4" s="1"/>
  <c r="CXM9" i="4"/>
  <c r="CXM10" i="4" s="1"/>
  <c r="CXL9" i="4"/>
  <c r="CXL10" i="4" s="1"/>
  <c r="CXK9" i="4"/>
  <c r="CXK10" i="4" s="1"/>
  <c r="CXJ9" i="4"/>
  <c r="CXJ10" i="4" s="1"/>
  <c r="CXI9" i="4"/>
  <c r="CXI10" i="4" s="1"/>
  <c r="CXH9" i="4"/>
  <c r="CXH10" i="4" s="1"/>
  <c r="CXG9" i="4"/>
  <c r="CXG10" i="4" s="1"/>
  <c r="CXF9" i="4"/>
  <c r="CXF10" i="4" s="1"/>
  <c r="CXE9" i="4"/>
  <c r="CXE10" i="4" s="1"/>
  <c r="CXD9" i="4"/>
  <c r="CXD10" i="4" s="1"/>
  <c r="CXC9" i="4"/>
  <c r="CXC10" i="4" s="1"/>
  <c r="CXB9" i="4"/>
  <c r="CXB10" i="4" s="1"/>
  <c r="CXA9" i="4"/>
  <c r="CXA10" i="4" s="1"/>
  <c r="CWZ9" i="4"/>
  <c r="CWZ10" i="4" s="1"/>
  <c r="CWY9" i="4"/>
  <c r="CWY10" i="4" s="1"/>
  <c r="CWX9" i="4"/>
  <c r="CWX10" i="4" s="1"/>
  <c r="CWW9" i="4"/>
  <c r="CWW10" i="4" s="1"/>
  <c r="CWV9" i="4"/>
  <c r="CWV10" i="4" s="1"/>
  <c r="CWU9" i="4"/>
  <c r="CWU10" i="4" s="1"/>
  <c r="CWT9" i="4"/>
  <c r="CWT10" i="4" s="1"/>
  <c r="CWS9" i="4"/>
  <c r="CWS10" i="4" s="1"/>
  <c r="CWR9" i="4"/>
  <c r="CWR10" i="4" s="1"/>
  <c r="CWQ9" i="4"/>
  <c r="CWQ10" i="4" s="1"/>
  <c r="CWP9" i="4"/>
  <c r="CWP10" i="4" s="1"/>
  <c r="CWO9" i="4"/>
  <c r="CWO10" i="4" s="1"/>
  <c r="CWN9" i="4"/>
  <c r="CWN10" i="4" s="1"/>
  <c r="CWM9" i="4"/>
  <c r="CWM10" i="4" s="1"/>
  <c r="CWL9" i="4"/>
  <c r="CWL10" i="4" s="1"/>
  <c r="CWK9" i="4"/>
  <c r="CWK10" i="4" s="1"/>
  <c r="CWJ9" i="4"/>
  <c r="CWJ10" i="4" s="1"/>
  <c r="CWI9" i="4"/>
  <c r="CWI10" i="4" s="1"/>
  <c r="CWH9" i="4"/>
  <c r="CWH10" i="4" s="1"/>
  <c r="CWG9" i="4"/>
  <c r="CWG10" i="4" s="1"/>
  <c r="CWF9" i="4"/>
  <c r="CWF10" i="4" s="1"/>
  <c r="CWE9" i="4"/>
  <c r="CWE10" i="4" s="1"/>
  <c r="CWD9" i="4"/>
  <c r="CWD10" i="4" s="1"/>
  <c r="CWC9" i="4"/>
  <c r="CWC10" i="4" s="1"/>
  <c r="CWB9" i="4"/>
  <c r="CWB10" i="4" s="1"/>
  <c r="CWA9" i="4"/>
  <c r="CWA10" i="4" s="1"/>
  <c r="CVZ9" i="4"/>
  <c r="CVZ10" i="4" s="1"/>
  <c r="CVY9" i="4"/>
  <c r="CVY10" i="4" s="1"/>
  <c r="CVX9" i="4"/>
  <c r="CVX10" i="4" s="1"/>
  <c r="CVW9" i="4"/>
  <c r="CVW10" i="4" s="1"/>
  <c r="CVV9" i="4"/>
  <c r="CVV10" i="4" s="1"/>
  <c r="CVU9" i="4"/>
  <c r="CVU10" i="4" s="1"/>
  <c r="CVT9" i="4"/>
  <c r="CVT10" i="4" s="1"/>
  <c r="CVS9" i="4"/>
  <c r="CVS10" i="4" s="1"/>
  <c r="CVR9" i="4"/>
  <c r="CVR10" i="4" s="1"/>
  <c r="CVQ9" i="4"/>
  <c r="CVQ10" i="4" s="1"/>
  <c r="CVP9" i="4"/>
  <c r="CVP10" i="4" s="1"/>
  <c r="CVO9" i="4"/>
  <c r="CVO10" i="4" s="1"/>
  <c r="CVN9" i="4"/>
  <c r="CVN10" i="4" s="1"/>
  <c r="CVM9" i="4"/>
  <c r="CVM10" i="4" s="1"/>
  <c r="CVL9" i="4"/>
  <c r="CVL10" i="4" s="1"/>
  <c r="CVK9" i="4"/>
  <c r="CVK10" i="4" s="1"/>
  <c r="CVJ9" i="4"/>
  <c r="CVJ10" i="4" s="1"/>
  <c r="CVI9" i="4"/>
  <c r="CVI10" i="4" s="1"/>
  <c r="CVH9" i="4"/>
  <c r="CVH10" i="4" s="1"/>
  <c r="CVG9" i="4"/>
  <c r="CVG10" i="4" s="1"/>
  <c r="CVF9" i="4"/>
  <c r="CVF10" i="4" s="1"/>
  <c r="CVE9" i="4"/>
  <c r="CVE10" i="4" s="1"/>
  <c r="CVD9" i="4"/>
  <c r="CVD10" i="4" s="1"/>
  <c r="CVC9" i="4"/>
  <c r="CVC10" i="4" s="1"/>
  <c r="CVB9" i="4"/>
  <c r="CVB10" i="4" s="1"/>
  <c r="CVA9" i="4"/>
  <c r="CVA10" i="4" s="1"/>
  <c r="CUZ9" i="4"/>
  <c r="CUZ10" i="4" s="1"/>
  <c r="CUY9" i="4"/>
  <c r="CUY10" i="4" s="1"/>
  <c r="CUX9" i="4"/>
  <c r="CUX10" i="4" s="1"/>
  <c r="CUW9" i="4"/>
  <c r="CUW10" i="4" s="1"/>
  <c r="CUV9" i="4"/>
  <c r="CUV10" i="4" s="1"/>
  <c r="CUU9" i="4"/>
  <c r="CUU10" i="4" s="1"/>
  <c r="CUT9" i="4"/>
  <c r="CUT10" i="4" s="1"/>
  <c r="CUS9" i="4"/>
  <c r="CUS10" i="4" s="1"/>
  <c r="CUR9" i="4"/>
  <c r="CUR10" i="4" s="1"/>
  <c r="CUQ9" i="4"/>
  <c r="CUQ10" i="4" s="1"/>
  <c r="CUP9" i="4"/>
  <c r="CUP10" i="4" s="1"/>
  <c r="CUO9" i="4"/>
  <c r="CUO10" i="4" s="1"/>
  <c r="CUN9" i="4"/>
  <c r="CUN10" i="4" s="1"/>
  <c r="CUM9" i="4"/>
  <c r="CUM10" i="4" s="1"/>
  <c r="CUL9" i="4"/>
  <c r="CUL10" i="4" s="1"/>
  <c r="CUK9" i="4"/>
  <c r="CUK10" i="4" s="1"/>
  <c r="CUJ9" i="4"/>
  <c r="CUJ10" i="4" s="1"/>
  <c r="CUI9" i="4"/>
  <c r="CUI10" i="4" s="1"/>
  <c r="CUH9" i="4"/>
  <c r="CUH10" i="4" s="1"/>
  <c r="CUG9" i="4"/>
  <c r="CUG10" i="4" s="1"/>
  <c r="CUF9" i="4"/>
  <c r="CUF10" i="4" s="1"/>
  <c r="CUE9" i="4"/>
  <c r="CUE10" i="4" s="1"/>
  <c r="CUD9" i="4"/>
  <c r="CUD10" i="4" s="1"/>
  <c r="CUC9" i="4"/>
  <c r="CUC10" i="4" s="1"/>
  <c r="CUB9" i="4"/>
  <c r="CUB10" i="4" s="1"/>
  <c r="CUA9" i="4"/>
  <c r="CUA10" i="4" s="1"/>
  <c r="CTZ9" i="4"/>
  <c r="CTZ10" i="4" s="1"/>
  <c r="CTY9" i="4"/>
  <c r="CTY10" i="4" s="1"/>
  <c r="CTX9" i="4"/>
  <c r="CTX10" i="4" s="1"/>
  <c r="CTW9" i="4"/>
  <c r="CTW10" i="4" s="1"/>
  <c r="CTV9" i="4"/>
  <c r="CTV10" i="4" s="1"/>
  <c r="CTU9" i="4"/>
  <c r="CTU10" i="4" s="1"/>
  <c r="CTT9" i="4"/>
  <c r="CTT10" i="4" s="1"/>
  <c r="CTS9" i="4"/>
  <c r="CTS10" i="4" s="1"/>
  <c r="CTR9" i="4"/>
  <c r="CTR10" i="4" s="1"/>
  <c r="CTQ9" i="4"/>
  <c r="CTQ10" i="4" s="1"/>
  <c r="CTP9" i="4"/>
  <c r="CTP10" i="4" s="1"/>
  <c r="CTO9" i="4"/>
  <c r="CTO10" i="4" s="1"/>
  <c r="CTN9" i="4"/>
  <c r="CTN10" i="4" s="1"/>
  <c r="CTM9" i="4"/>
  <c r="CTM10" i="4" s="1"/>
  <c r="CTL9" i="4"/>
  <c r="CTL10" i="4" s="1"/>
  <c r="CTK9" i="4"/>
  <c r="CTK10" i="4" s="1"/>
  <c r="CTJ9" i="4"/>
  <c r="CTJ10" i="4" s="1"/>
  <c r="CTI9" i="4"/>
  <c r="CTI10" i="4" s="1"/>
  <c r="CTH9" i="4"/>
  <c r="CTH10" i="4" s="1"/>
  <c r="CTG9" i="4"/>
  <c r="CTG10" i="4" s="1"/>
  <c r="CTF9" i="4"/>
  <c r="CTF10" i="4" s="1"/>
  <c r="CTE9" i="4"/>
  <c r="CTE10" i="4" s="1"/>
  <c r="CTD9" i="4"/>
  <c r="CTD10" i="4" s="1"/>
  <c r="CTC9" i="4"/>
  <c r="CTC10" i="4" s="1"/>
  <c r="CTB9" i="4"/>
  <c r="CTB10" i="4" s="1"/>
  <c r="CTA9" i="4"/>
  <c r="CTA10" i="4" s="1"/>
  <c r="CSZ9" i="4"/>
  <c r="CSZ10" i="4" s="1"/>
  <c r="CSY9" i="4"/>
  <c r="CSY10" i="4" s="1"/>
  <c r="CSX9" i="4"/>
  <c r="CSX10" i="4" s="1"/>
  <c r="CSW9" i="4"/>
  <c r="CSW10" i="4" s="1"/>
  <c r="CSV9" i="4"/>
  <c r="CSV10" i="4" s="1"/>
  <c r="CSU9" i="4"/>
  <c r="CSU10" i="4" s="1"/>
  <c r="CST9" i="4"/>
  <c r="CST10" i="4" s="1"/>
  <c r="CSS9" i="4"/>
  <c r="CSS10" i="4" s="1"/>
  <c r="CSR9" i="4"/>
  <c r="CSR10" i="4" s="1"/>
  <c r="CSQ9" i="4"/>
  <c r="CSQ10" i="4" s="1"/>
  <c r="CSP9" i="4"/>
  <c r="CSP10" i="4" s="1"/>
  <c r="CSO9" i="4"/>
  <c r="CSO10" i="4" s="1"/>
  <c r="CSN9" i="4"/>
  <c r="CSN10" i="4" s="1"/>
  <c r="CSM9" i="4"/>
  <c r="CSM10" i="4" s="1"/>
  <c r="CSL9" i="4"/>
  <c r="CSL10" i="4" s="1"/>
  <c r="CSK9" i="4"/>
  <c r="CSK10" i="4" s="1"/>
  <c r="CSJ9" i="4"/>
  <c r="CSJ10" i="4" s="1"/>
  <c r="CSI9" i="4"/>
  <c r="CSI10" i="4" s="1"/>
  <c r="CSH9" i="4"/>
  <c r="CSH10" i="4" s="1"/>
  <c r="CSG9" i="4"/>
  <c r="CSG10" i="4" s="1"/>
  <c r="CSF9" i="4"/>
  <c r="CSF10" i="4" s="1"/>
  <c r="CSE9" i="4"/>
  <c r="CSE10" i="4" s="1"/>
  <c r="CSD9" i="4"/>
  <c r="CSD10" i="4" s="1"/>
  <c r="CSC9" i="4"/>
  <c r="CSC10" i="4" s="1"/>
  <c r="CSB9" i="4"/>
  <c r="CSB10" i="4" s="1"/>
  <c r="CSA9" i="4"/>
  <c r="CSA10" i="4" s="1"/>
  <c r="CRZ9" i="4"/>
  <c r="CRZ10" i="4" s="1"/>
  <c r="CRY9" i="4"/>
  <c r="CRY10" i="4" s="1"/>
  <c r="CRX9" i="4"/>
  <c r="CRX10" i="4" s="1"/>
  <c r="CRW9" i="4"/>
  <c r="CRW10" i="4" s="1"/>
  <c r="CRV9" i="4"/>
  <c r="CRV10" i="4" s="1"/>
  <c r="CRU9" i="4"/>
  <c r="CRU10" i="4" s="1"/>
  <c r="CRT9" i="4"/>
  <c r="CRT10" i="4" s="1"/>
  <c r="CRS9" i="4"/>
  <c r="CRS10" i="4" s="1"/>
  <c r="CRR9" i="4"/>
  <c r="CRR10" i="4" s="1"/>
  <c r="CRQ9" i="4"/>
  <c r="CRQ10" i="4" s="1"/>
  <c r="CRP9" i="4"/>
  <c r="CRP10" i="4" s="1"/>
  <c r="CRO9" i="4"/>
  <c r="CRO10" i="4" s="1"/>
  <c r="CRN9" i="4"/>
  <c r="CRN10" i="4" s="1"/>
  <c r="CRM9" i="4"/>
  <c r="CRM10" i="4" s="1"/>
  <c r="CRL9" i="4"/>
  <c r="CRL10" i="4" s="1"/>
  <c r="CRK9" i="4"/>
  <c r="CRK10" i="4" s="1"/>
  <c r="CRJ9" i="4"/>
  <c r="CRJ10" i="4" s="1"/>
  <c r="CRI9" i="4"/>
  <c r="CRI10" i="4" s="1"/>
  <c r="CRH9" i="4"/>
  <c r="CRH10" i="4" s="1"/>
  <c r="CRG9" i="4"/>
  <c r="CRG10" i="4" s="1"/>
  <c r="CRF9" i="4"/>
  <c r="CRF10" i="4" s="1"/>
  <c r="CRE9" i="4"/>
  <c r="CRE10" i="4" s="1"/>
  <c r="CRD9" i="4"/>
  <c r="CRD10" i="4" s="1"/>
  <c r="CRC9" i="4"/>
  <c r="CRC10" i="4" s="1"/>
  <c r="CRB9" i="4"/>
  <c r="CRB10" i="4" s="1"/>
  <c r="CRA9" i="4"/>
  <c r="CRA10" i="4" s="1"/>
  <c r="CQZ9" i="4"/>
  <c r="CQZ10" i="4" s="1"/>
  <c r="CQY9" i="4"/>
  <c r="CQY10" i="4" s="1"/>
  <c r="CQX9" i="4"/>
  <c r="CQX10" i="4" s="1"/>
  <c r="CQW9" i="4"/>
  <c r="CQW10" i="4" s="1"/>
  <c r="CQV9" i="4"/>
  <c r="CQV10" i="4" s="1"/>
  <c r="CQU9" i="4"/>
  <c r="CQU10" i="4" s="1"/>
  <c r="CQT9" i="4"/>
  <c r="CQT10" i="4" s="1"/>
  <c r="CQS9" i="4"/>
  <c r="CQS10" i="4" s="1"/>
  <c r="CQR9" i="4"/>
  <c r="CQR10" i="4" s="1"/>
  <c r="CQQ9" i="4"/>
  <c r="CQQ10" i="4" s="1"/>
  <c r="CQP9" i="4"/>
  <c r="CQP10" i="4" s="1"/>
  <c r="CQO9" i="4"/>
  <c r="CQO10" i="4" s="1"/>
  <c r="CQN9" i="4"/>
  <c r="CQN10" i="4" s="1"/>
  <c r="CQM9" i="4"/>
  <c r="CQM10" i="4" s="1"/>
  <c r="CQL9" i="4"/>
  <c r="CQL10" i="4" s="1"/>
  <c r="CQK9" i="4"/>
  <c r="CQK10" i="4" s="1"/>
  <c r="CQJ9" i="4"/>
  <c r="CQJ10" i="4" s="1"/>
  <c r="CQI9" i="4"/>
  <c r="CQI10" i="4" s="1"/>
  <c r="CQH9" i="4"/>
  <c r="CQH10" i="4" s="1"/>
  <c r="CQG9" i="4"/>
  <c r="CQG10" i="4" s="1"/>
  <c r="CQF9" i="4"/>
  <c r="CQF10" i="4" s="1"/>
  <c r="CQE9" i="4"/>
  <c r="CQE10" i="4" s="1"/>
  <c r="CQD9" i="4"/>
  <c r="CQD10" i="4" s="1"/>
  <c r="CQC9" i="4"/>
  <c r="CQC10" i="4" s="1"/>
  <c r="CQB9" i="4"/>
  <c r="CQB10" i="4" s="1"/>
  <c r="CQA9" i="4"/>
  <c r="CQA10" i="4" s="1"/>
  <c r="CPZ9" i="4"/>
  <c r="CPZ10" i="4" s="1"/>
  <c r="CPY9" i="4"/>
  <c r="CPY10" i="4" s="1"/>
  <c r="CPX9" i="4"/>
  <c r="CPX10" i="4" s="1"/>
  <c r="CPW9" i="4"/>
  <c r="CPW10" i="4" s="1"/>
  <c r="CPV9" i="4"/>
  <c r="CPV10" i="4" s="1"/>
  <c r="CPU9" i="4"/>
  <c r="CPU10" i="4" s="1"/>
  <c r="CPT9" i="4"/>
  <c r="CPT10" i="4" s="1"/>
  <c r="CPS9" i="4"/>
  <c r="CPS10" i="4" s="1"/>
  <c r="CPR9" i="4"/>
  <c r="CPR10" i="4" s="1"/>
  <c r="CPQ9" i="4"/>
  <c r="CPQ10" i="4" s="1"/>
  <c r="CPP9" i="4"/>
  <c r="CPP10" i="4" s="1"/>
  <c r="CPO9" i="4"/>
  <c r="CPO10" i="4" s="1"/>
  <c r="CPN9" i="4"/>
  <c r="CPN10" i="4" s="1"/>
  <c r="CPM9" i="4"/>
  <c r="CPM10" i="4" s="1"/>
  <c r="CPL9" i="4"/>
  <c r="CPL10" i="4" s="1"/>
  <c r="CPK9" i="4"/>
  <c r="CPK10" i="4" s="1"/>
  <c r="CPJ9" i="4"/>
  <c r="CPJ10" i="4" s="1"/>
  <c r="CPI9" i="4"/>
  <c r="CPI10" i="4" s="1"/>
  <c r="CPH9" i="4"/>
  <c r="CPH10" i="4" s="1"/>
  <c r="CPG9" i="4"/>
  <c r="CPG10" i="4" s="1"/>
  <c r="CPF9" i="4"/>
  <c r="CPF10" i="4" s="1"/>
  <c r="CPE9" i="4"/>
  <c r="CPE10" i="4" s="1"/>
  <c r="CPD9" i="4"/>
  <c r="CPD10" i="4" s="1"/>
  <c r="CPC9" i="4"/>
  <c r="CPC10" i="4" s="1"/>
  <c r="CPB9" i="4"/>
  <c r="CPB10" i="4" s="1"/>
  <c r="CPA9" i="4"/>
  <c r="CPA10" i="4" s="1"/>
  <c r="COZ9" i="4"/>
  <c r="COZ10" i="4" s="1"/>
  <c r="COY9" i="4"/>
  <c r="COY10" i="4" s="1"/>
  <c r="COX9" i="4"/>
  <c r="COX10" i="4" s="1"/>
  <c r="COW9" i="4"/>
  <c r="COW10" i="4" s="1"/>
  <c r="COV9" i="4"/>
  <c r="COV10" i="4" s="1"/>
  <c r="COU9" i="4"/>
  <c r="COU10" i="4" s="1"/>
  <c r="COT9" i="4"/>
  <c r="COT10" i="4" s="1"/>
  <c r="COS9" i="4"/>
  <c r="COS10" i="4" s="1"/>
  <c r="COR9" i="4"/>
  <c r="COR10" i="4" s="1"/>
  <c r="COQ9" i="4"/>
  <c r="COQ10" i="4" s="1"/>
  <c r="COP9" i="4"/>
  <c r="COP10" i="4" s="1"/>
  <c r="COO9" i="4"/>
  <c r="COO10" i="4" s="1"/>
  <c r="CON9" i="4"/>
  <c r="CON10" i="4" s="1"/>
  <c r="COM9" i="4"/>
  <c r="COM10" i="4" s="1"/>
  <c r="COL9" i="4"/>
  <c r="COL10" i="4" s="1"/>
  <c r="COK9" i="4"/>
  <c r="COK10" i="4" s="1"/>
  <c r="COJ9" i="4"/>
  <c r="COJ10" i="4" s="1"/>
  <c r="COI9" i="4"/>
  <c r="COI10" i="4" s="1"/>
  <c r="COH9" i="4"/>
  <c r="COH10" i="4" s="1"/>
  <c r="COG9" i="4"/>
  <c r="COG10" i="4" s="1"/>
  <c r="COF9" i="4"/>
  <c r="COF10" i="4" s="1"/>
  <c r="COE9" i="4"/>
  <c r="COE10" i="4" s="1"/>
  <c r="COD9" i="4"/>
  <c r="COD10" i="4" s="1"/>
  <c r="COC9" i="4"/>
  <c r="COC10" i="4" s="1"/>
  <c r="COB9" i="4"/>
  <c r="COB10" i="4" s="1"/>
  <c r="COA9" i="4"/>
  <c r="COA10" i="4" s="1"/>
  <c r="CNZ9" i="4"/>
  <c r="CNZ10" i="4" s="1"/>
  <c r="CNY9" i="4"/>
  <c r="CNY10" i="4" s="1"/>
  <c r="CNX9" i="4"/>
  <c r="CNX10" i="4" s="1"/>
  <c r="CNW9" i="4"/>
  <c r="CNW10" i="4" s="1"/>
  <c r="CNV9" i="4"/>
  <c r="CNV10" i="4" s="1"/>
  <c r="CNU9" i="4"/>
  <c r="CNU10" i="4" s="1"/>
  <c r="CNT9" i="4"/>
  <c r="CNT10" i="4" s="1"/>
  <c r="CNS9" i="4"/>
  <c r="CNS10" i="4" s="1"/>
  <c r="CNR9" i="4"/>
  <c r="CNR10" i="4" s="1"/>
  <c r="CNQ9" i="4"/>
  <c r="CNQ10" i="4" s="1"/>
  <c r="CNP9" i="4"/>
  <c r="CNP10" i="4" s="1"/>
  <c r="CNO9" i="4"/>
  <c r="CNO10" i="4" s="1"/>
  <c r="CNN9" i="4"/>
  <c r="CNN10" i="4" s="1"/>
  <c r="CNM9" i="4"/>
  <c r="CNM10" i="4" s="1"/>
  <c r="CNL9" i="4"/>
  <c r="CNL10" i="4" s="1"/>
  <c r="CNK9" i="4"/>
  <c r="CNK10" i="4" s="1"/>
  <c r="CNJ9" i="4"/>
  <c r="CNJ10" i="4" s="1"/>
  <c r="CNI9" i="4"/>
  <c r="CNI10" i="4" s="1"/>
  <c r="CNH9" i="4"/>
  <c r="CNH10" i="4" s="1"/>
  <c r="CNG9" i="4"/>
  <c r="CNG10" i="4" s="1"/>
  <c r="CNF9" i="4"/>
  <c r="CNF10" i="4" s="1"/>
  <c r="CNE9" i="4"/>
  <c r="CNE10" i="4" s="1"/>
  <c r="CND9" i="4"/>
  <c r="CND10" i="4" s="1"/>
  <c r="CNC9" i="4"/>
  <c r="CNC10" i="4" s="1"/>
  <c r="CNB9" i="4"/>
  <c r="CNB10" i="4" s="1"/>
  <c r="CNA9" i="4"/>
  <c r="CNA10" i="4" s="1"/>
  <c r="CMZ9" i="4"/>
  <c r="CMZ10" i="4" s="1"/>
  <c r="CMY9" i="4"/>
  <c r="CMY10" i="4" s="1"/>
  <c r="CMX9" i="4"/>
  <c r="CMX10" i="4" s="1"/>
  <c r="CMW9" i="4"/>
  <c r="CMW10" i="4" s="1"/>
  <c r="CMV9" i="4"/>
  <c r="CMV10" i="4" s="1"/>
  <c r="CMU9" i="4"/>
  <c r="CMU10" i="4" s="1"/>
  <c r="CMT9" i="4"/>
  <c r="CMT10" i="4" s="1"/>
  <c r="CMS9" i="4"/>
  <c r="CMS10" i="4" s="1"/>
  <c r="CMR9" i="4"/>
  <c r="CMR10" i="4" s="1"/>
  <c r="CMQ9" i="4"/>
  <c r="CMQ10" i="4" s="1"/>
  <c r="CMP9" i="4"/>
  <c r="CMP10" i="4" s="1"/>
  <c r="CMO9" i="4"/>
  <c r="CMO10" i="4" s="1"/>
  <c r="CMN9" i="4"/>
  <c r="CMN10" i="4" s="1"/>
  <c r="CMM9" i="4"/>
  <c r="CMM10" i="4" s="1"/>
  <c r="CML9" i="4"/>
  <c r="CML10" i="4" s="1"/>
  <c r="CMK9" i="4"/>
  <c r="CMK10" i="4" s="1"/>
  <c r="CMJ9" i="4"/>
  <c r="CMJ10" i="4" s="1"/>
  <c r="CMI9" i="4"/>
  <c r="CMI10" i="4" s="1"/>
  <c r="CMH9" i="4"/>
  <c r="CMH10" i="4" s="1"/>
  <c r="CMG9" i="4"/>
  <c r="CMG10" i="4" s="1"/>
  <c r="CMF9" i="4"/>
  <c r="CMF10" i="4" s="1"/>
  <c r="CME9" i="4"/>
  <c r="CME10" i="4" s="1"/>
  <c r="CMD9" i="4"/>
  <c r="CMD10" i="4" s="1"/>
  <c r="CMC9" i="4"/>
  <c r="CMC10" i="4" s="1"/>
  <c r="CMB9" i="4"/>
  <c r="CMB10" i="4" s="1"/>
  <c r="CMA9" i="4"/>
  <c r="CMA10" i="4" s="1"/>
  <c r="CLZ9" i="4"/>
  <c r="CLZ10" i="4" s="1"/>
  <c r="CLY9" i="4"/>
  <c r="CLY10" i="4" s="1"/>
  <c r="CLX9" i="4"/>
  <c r="CLX10" i="4" s="1"/>
  <c r="CLW9" i="4"/>
  <c r="CLW10" i="4" s="1"/>
  <c r="CLV9" i="4"/>
  <c r="CLV10" i="4" s="1"/>
  <c r="CLU9" i="4"/>
  <c r="CLU10" i="4" s="1"/>
  <c r="CLT9" i="4"/>
  <c r="CLT10" i="4" s="1"/>
  <c r="CLS9" i="4"/>
  <c r="CLS10" i="4" s="1"/>
  <c r="CLR9" i="4"/>
  <c r="CLR10" i="4" s="1"/>
  <c r="CLQ9" i="4"/>
  <c r="CLQ10" i="4" s="1"/>
  <c r="CLP9" i="4"/>
  <c r="CLP10" i="4" s="1"/>
  <c r="CLO9" i="4"/>
  <c r="CLO10" i="4" s="1"/>
  <c r="CLN9" i="4"/>
  <c r="CLN10" i="4" s="1"/>
  <c r="CLM9" i="4"/>
  <c r="CLM10" i="4" s="1"/>
  <c r="CLL9" i="4"/>
  <c r="CLL10" i="4" s="1"/>
  <c r="CLK9" i="4"/>
  <c r="CLK10" i="4" s="1"/>
  <c r="CLJ9" i="4"/>
  <c r="CLJ10" i="4" s="1"/>
  <c r="CLI9" i="4"/>
  <c r="CLI10" i="4" s="1"/>
  <c r="CLH9" i="4"/>
  <c r="CLH10" i="4" s="1"/>
  <c r="CLG9" i="4"/>
  <c r="CLG10" i="4" s="1"/>
  <c r="CLF9" i="4"/>
  <c r="CLF10" i="4" s="1"/>
  <c r="CLE9" i="4"/>
  <c r="CLE10" i="4" s="1"/>
  <c r="CLD9" i="4"/>
  <c r="CLD10" i="4" s="1"/>
  <c r="CLC9" i="4"/>
  <c r="CLC10" i="4" s="1"/>
  <c r="CLB9" i="4"/>
  <c r="CLB10" i="4" s="1"/>
  <c r="CLA9" i="4"/>
  <c r="CLA10" i="4" s="1"/>
  <c r="CKZ9" i="4"/>
  <c r="CKZ10" i="4" s="1"/>
  <c r="CKY9" i="4"/>
  <c r="CKY10" i="4" s="1"/>
  <c r="CKX9" i="4"/>
  <c r="CKX10" i="4" s="1"/>
  <c r="CKW9" i="4"/>
  <c r="CKW10" i="4" s="1"/>
  <c r="CKV9" i="4"/>
  <c r="CKV10" i="4" s="1"/>
  <c r="CKU9" i="4"/>
  <c r="CKU10" i="4" s="1"/>
  <c r="CKT9" i="4"/>
  <c r="CKT10" i="4" s="1"/>
  <c r="CKS9" i="4"/>
  <c r="CKS10" i="4" s="1"/>
  <c r="CKR9" i="4"/>
  <c r="CKR10" i="4" s="1"/>
  <c r="CKQ9" i="4"/>
  <c r="CKQ10" i="4" s="1"/>
  <c r="CKP9" i="4"/>
  <c r="CKP10" i="4" s="1"/>
  <c r="CKO9" i="4"/>
  <c r="CKO10" i="4" s="1"/>
  <c r="CKN9" i="4"/>
  <c r="CKN10" i="4" s="1"/>
  <c r="CKM9" i="4"/>
  <c r="CKM10" i="4" s="1"/>
  <c r="CKL9" i="4"/>
  <c r="CKL10" i="4" s="1"/>
  <c r="CKK9" i="4"/>
  <c r="CKK10" i="4" s="1"/>
  <c r="CKJ9" i="4"/>
  <c r="CKJ10" i="4" s="1"/>
  <c r="CKI9" i="4"/>
  <c r="CKI10" i="4" s="1"/>
  <c r="CKH9" i="4"/>
  <c r="CKH10" i="4" s="1"/>
  <c r="CKG9" i="4"/>
  <c r="CKG10" i="4" s="1"/>
  <c r="CKF9" i="4"/>
  <c r="CKF10" i="4" s="1"/>
  <c r="CKE9" i="4"/>
  <c r="CKE10" i="4" s="1"/>
  <c r="CKD9" i="4"/>
  <c r="CKD10" i="4" s="1"/>
  <c r="CKC9" i="4"/>
  <c r="CKC10" i="4" s="1"/>
  <c r="CKB9" i="4"/>
  <c r="CKB10" i="4" s="1"/>
  <c r="CKA9" i="4"/>
  <c r="CKA10" i="4" s="1"/>
  <c r="CJZ9" i="4"/>
  <c r="CJZ10" i="4" s="1"/>
  <c r="CJY9" i="4"/>
  <c r="CJY10" i="4" s="1"/>
  <c r="CJX9" i="4"/>
  <c r="CJX10" i="4" s="1"/>
  <c r="CJW9" i="4"/>
  <c r="CJW10" i="4" s="1"/>
  <c r="CJV9" i="4"/>
  <c r="CJV10" i="4" s="1"/>
  <c r="CJU9" i="4"/>
  <c r="CJU10" i="4" s="1"/>
  <c r="CJT9" i="4"/>
  <c r="CJT10" i="4" s="1"/>
  <c r="CJS9" i="4"/>
  <c r="CJS10" i="4" s="1"/>
  <c r="CJR9" i="4"/>
  <c r="CJR10" i="4" s="1"/>
  <c r="CJQ9" i="4"/>
  <c r="CJQ10" i="4" s="1"/>
  <c r="CJP9" i="4"/>
  <c r="CJP10" i="4" s="1"/>
  <c r="CJO9" i="4"/>
  <c r="CJO10" i="4" s="1"/>
  <c r="CJN9" i="4"/>
  <c r="CJN10" i="4" s="1"/>
  <c r="CJM9" i="4"/>
  <c r="CJM10" i="4" s="1"/>
  <c r="CJL9" i="4"/>
  <c r="CJL10" i="4" s="1"/>
  <c r="CJK9" i="4"/>
  <c r="CJK10" i="4" s="1"/>
  <c r="CJJ9" i="4"/>
  <c r="CJJ10" i="4" s="1"/>
  <c r="CJI9" i="4"/>
  <c r="CJI10" i="4" s="1"/>
  <c r="CJH9" i="4"/>
  <c r="CJH10" i="4" s="1"/>
  <c r="CJG9" i="4"/>
  <c r="CJG10" i="4" s="1"/>
  <c r="CJF9" i="4"/>
  <c r="CJF10" i="4" s="1"/>
  <c r="CJE9" i="4"/>
  <c r="CJE10" i="4" s="1"/>
  <c r="CJD9" i="4"/>
  <c r="CJD10" i="4" s="1"/>
  <c r="CJC9" i="4"/>
  <c r="CJC10" i="4" s="1"/>
  <c r="CJB9" i="4"/>
  <c r="CJB10" i="4" s="1"/>
  <c r="CJA9" i="4"/>
  <c r="CJA10" i="4" s="1"/>
  <c r="CIZ9" i="4"/>
  <c r="CIZ10" i="4" s="1"/>
  <c r="CIY9" i="4"/>
  <c r="CIY10" i="4" s="1"/>
  <c r="CIX9" i="4"/>
  <c r="CIX10" i="4" s="1"/>
  <c r="CIW9" i="4"/>
  <c r="CIW10" i="4" s="1"/>
  <c r="CIV9" i="4"/>
  <c r="CIV10" i="4" s="1"/>
  <c r="CIU9" i="4"/>
  <c r="CIU10" i="4" s="1"/>
  <c r="CIT9" i="4"/>
  <c r="CIT10" i="4" s="1"/>
  <c r="CIS9" i="4"/>
  <c r="CIS10" i="4" s="1"/>
  <c r="CIR9" i="4"/>
  <c r="CIR10" i="4" s="1"/>
  <c r="CIQ9" i="4"/>
  <c r="CIQ10" i="4" s="1"/>
  <c r="CIP9" i="4"/>
  <c r="CIP10" i="4" s="1"/>
  <c r="CIO9" i="4"/>
  <c r="CIO10" i="4" s="1"/>
  <c r="CIN9" i="4"/>
  <c r="CIN10" i="4" s="1"/>
  <c r="CIM9" i="4"/>
  <c r="CIM10" i="4" s="1"/>
  <c r="CIL9" i="4"/>
  <c r="CIL10" i="4" s="1"/>
  <c r="CIK9" i="4"/>
  <c r="CIK10" i="4" s="1"/>
  <c r="CIJ9" i="4"/>
  <c r="CIJ10" i="4" s="1"/>
  <c r="CII9" i="4"/>
  <c r="CII10" i="4" s="1"/>
  <c r="CIH9" i="4"/>
  <c r="CIH10" i="4" s="1"/>
  <c r="CIG9" i="4"/>
  <c r="CIG10" i="4" s="1"/>
  <c r="CIF9" i="4"/>
  <c r="CIF10" i="4" s="1"/>
  <c r="CIE9" i="4"/>
  <c r="CIE10" i="4" s="1"/>
  <c r="CID9" i="4"/>
  <c r="CID10" i="4" s="1"/>
  <c r="CIC9" i="4"/>
  <c r="CIC10" i="4" s="1"/>
  <c r="CIB9" i="4"/>
  <c r="CIB10" i="4" s="1"/>
  <c r="CIA9" i="4"/>
  <c r="CIA10" i="4" s="1"/>
  <c r="CHZ9" i="4"/>
  <c r="CHZ10" i="4" s="1"/>
  <c r="CHY9" i="4"/>
  <c r="CHY10" i="4" s="1"/>
  <c r="CHX9" i="4"/>
  <c r="CHX10" i="4" s="1"/>
  <c r="CHW9" i="4"/>
  <c r="CHW10" i="4" s="1"/>
  <c r="CHV9" i="4"/>
  <c r="CHV10" i="4" s="1"/>
  <c r="CHU9" i="4"/>
  <c r="CHU10" i="4" s="1"/>
  <c r="CHT9" i="4"/>
  <c r="CHT10" i="4" s="1"/>
  <c r="CHS9" i="4"/>
  <c r="CHS10" i="4" s="1"/>
  <c r="CHR9" i="4"/>
  <c r="CHR10" i="4" s="1"/>
  <c r="CHQ9" i="4"/>
  <c r="CHQ10" i="4" s="1"/>
  <c r="CHP9" i="4"/>
  <c r="CHP10" i="4" s="1"/>
  <c r="CHO9" i="4"/>
  <c r="CHO10" i="4" s="1"/>
  <c r="CHN9" i="4"/>
  <c r="CHN10" i="4" s="1"/>
  <c r="CHM9" i="4"/>
  <c r="CHM10" i="4" s="1"/>
  <c r="CHL9" i="4"/>
  <c r="CHL10" i="4" s="1"/>
  <c r="CHK9" i="4"/>
  <c r="CHK10" i="4" s="1"/>
  <c r="CHJ9" i="4"/>
  <c r="CHJ10" i="4" s="1"/>
  <c r="CHI9" i="4"/>
  <c r="CHI10" i="4" s="1"/>
  <c r="CHH9" i="4"/>
  <c r="CHH10" i="4" s="1"/>
  <c r="CHG9" i="4"/>
  <c r="CHG10" i="4" s="1"/>
  <c r="CHF9" i="4"/>
  <c r="CHF10" i="4" s="1"/>
  <c r="CHE9" i="4"/>
  <c r="CHE10" i="4" s="1"/>
  <c r="CHD9" i="4"/>
  <c r="CHD10" i="4" s="1"/>
  <c r="CHC9" i="4"/>
  <c r="CHC10" i="4" s="1"/>
  <c r="CHB9" i="4"/>
  <c r="CHB10" i="4" s="1"/>
  <c r="CHA9" i="4"/>
  <c r="CHA10" i="4" s="1"/>
  <c r="CGZ9" i="4"/>
  <c r="CGZ10" i="4" s="1"/>
  <c r="CGY9" i="4"/>
  <c r="CGY10" i="4" s="1"/>
  <c r="CGX9" i="4"/>
  <c r="CGX10" i="4" s="1"/>
  <c r="CGW9" i="4"/>
  <c r="CGW10" i="4" s="1"/>
  <c r="CGV9" i="4"/>
  <c r="CGV10" i="4" s="1"/>
  <c r="CGU9" i="4"/>
  <c r="CGU10" i="4" s="1"/>
  <c r="CGT9" i="4"/>
  <c r="CGT10" i="4" s="1"/>
  <c r="CGS9" i="4"/>
  <c r="CGS10" i="4" s="1"/>
  <c r="CGR9" i="4"/>
  <c r="CGR10" i="4" s="1"/>
  <c r="CGQ9" i="4"/>
  <c r="CGQ10" i="4" s="1"/>
  <c r="CGP9" i="4"/>
  <c r="CGP10" i="4" s="1"/>
  <c r="CGO9" i="4"/>
  <c r="CGO10" i="4" s="1"/>
  <c r="CGN9" i="4"/>
  <c r="CGN10" i="4" s="1"/>
  <c r="CGM9" i="4"/>
  <c r="CGM10" i="4" s="1"/>
  <c r="CGL9" i="4"/>
  <c r="CGL10" i="4" s="1"/>
  <c r="CGK9" i="4"/>
  <c r="CGK10" i="4" s="1"/>
  <c r="CGJ9" i="4"/>
  <c r="CGJ10" i="4" s="1"/>
  <c r="CGI9" i="4"/>
  <c r="CGI10" i="4" s="1"/>
  <c r="CGH9" i="4"/>
  <c r="CGH10" i="4" s="1"/>
  <c r="CGG9" i="4"/>
  <c r="CGG10" i="4" s="1"/>
  <c r="CGF9" i="4"/>
  <c r="CGF10" i="4" s="1"/>
  <c r="CGE9" i="4"/>
  <c r="CGE10" i="4" s="1"/>
  <c r="CGD9" i="4"/>
  <c r="CGD10" i="4" s="1"/>
  <c r="CGC9" i="4"/>
  <c r="CGC10" i="4" s="1"/>
  <c r="CGB9" i="4"/>
  <c r="CGB10" i="4" s="1"/>
  <c r="CGA9" i="4"/>
  <c r="CGA10" i="4" s="1"/>
  <c r="CFZ9" i="4"/>
  <c r="CFZ10" i="4" s="1"/>
  <c r="CFY9" i="4"/>
  <c r="CFY10" i="4" s="1"/>
  <c r="CFX9" i="4"/>
  <c r="CFX10" i="4" s="1"/>
  <c r="CFW9" i="4"/>
  <c r="CFW10" i="4" s="1"/>
  <c r="CFV9" i="4"/>
  <c r="CFV10" i="4" s="1"/>
  <c r="CFU9" i="4"/>
  <c r="CFU10" i="4" s="1"/>
  <c r="CFT9" i="4"/>
  <c r="CFT10" i="4" s="1"/>
  <c r="CFS9" i="4"/>
  <c r="CFS10" i="4" s="1"/>
  <c r="CFR9" i="4"/>
  <c r="CFR10" i="4" s="1"/>
  <c r="CFQ9" i="4"/>
  <c r="CFQ10" i="4" s="1"/>
  <c r="CFP9" i="4"/>
  <c r="CFP10" i="4" s="1"/>
  <c r="CFO9" i="4"/>
  <c r="CFO10" i="4" s="1"/>
  <c r="CFN9" i="4"/>
  <c r="CFN10" i="4" s="1"/>
  <c r="CFM9" i="4"/>
  <c r="CFM10" i="4" s="1"/>
  <c r="CFL9" i="4"/>
  <c r="CFL10" i="4" s="1"/>
  <c r="CFK9" i="4"/>
  <c r="CFK10" i="4" s="1"/>
  <c r="CFJ9" i="4"/>
  <c r="CFJ10" i="4" s="1"/>
  <c r="CFI9" i="4"/>
  <c r="CFI10" i="4" s="1"/>
  <c r="CFH9" i="4"/>
  <c r="CFH10" i="4" s="1"/>
  <c r="CFG9" i="4"/>
  <c r="CFG10" i="4" s="1"/>
  <c r="CFF9" i="4"/>
  <c r="CFF10" i="4" s="1"/>
  <c r="CFE9" i="4"/>
  <c r="CFE10" i="4" s="1"/>
  <c r="CFD9" i="4"/>
  <c r="CFD10" i="4" s="1"/>
  <c r="CFC9" i="4"/>
  <c r="CFC10" i="4" s="1"/>
  <c r="CFB9" i="4"/>
  <c r="CFB10" i="4" s="1"/>
  <c r="CFA9" i="4"/>
  <c r="CFA10" i="4" s="1"/>
  <c r="CEZ9" i="4"/>
  <c r="CEZ10" i="4" s="1"/>
  <c r="CEY9" i="4"/>
  <c r="CEY10" i="4" s="1"/>
  <c r="CEX9" i="4"/>
  <c r="CEX10" i="4" s="1"/>
  <c r="CEW9" i="4"/>
  <c r="CEW10" i="4" s="1"/>
  <c r="CEV9" i="4"/>
  <c r="CEV10" i="4" s="1"/>
  <c r="CEU9" i="4"/>
  <c r="CEU10" i="4" s="1"/>
  <c r="CET9" i="4"/>
  <c r="CET10" i="4" s="1"/>
  <c r="CES9" i="4"/>
  <c r="CES10" i="4" s="1"/>
  <c r="CER9" i="4"/>
  <c r="CER10" i="4" s="1"/>
  <c r="CEQ9" i="4"/>
  <c r="CEQ10" i="4" s="1"/>
  <c r="CEP9" i="4"/>
  <c r="CEP10" i="4" s="1"/>
  <c r="CEO9" i="4"/>
  <c r="CEO10" i="4" s="1"/>
  <c r="CEN9" i="4"/>
  <c r="CEN10" i="4" s="1"/>
  <c r="CEM9" i="4"/>
  <c r="CEM10" i="4" s="1"/>
  <c r="CEL9" i="4"/>
  <c r="CEL10" i="4" s="1"/>
  <c r="CEK9" i="4"/>
  <c r="CEK10" i="4" s="1"/>
  <c r="CEJ9" i="4"/>
  <c r="CEJ10" i="4" s="1"/>
  <c r="CEI9" i="4"/>
  <c r="CEI10" i="4" s="1"/>
  <c r="CEH9" i="4"/>
  <c r="CEH10" i="4" s="1"/>
  <c r="CEG9" i="4"/>
  <c r="CEG10" i="4" s="1"/>
  <c r="CEF9" i="4"/>
  <c r="CEF10" i="4" s="1"/>
  <c r="CEE9" i="4"/>
  <c r="CEE10" i="4" s="1"/>
  <c r="CED9" i="4"/>
  <c r="CED10" i="4" s="1"/>
  <c r="CEC9" i="4"/>
  <c r="CEC10" i="4" s="1"/>
  <c r="CEB9" i="4"/>
  <c r="CEB10" i="4" s="1"/>
  <c r="CEA9" i="4"/>
  <c r="CEA10" i="4" s="1"/>
  <c r="CDZ9" i="4"/>
  <c r="CDZ10" i="4" s="1"/>
  <c r="CDY9" i="4"/>
  <c r="CDY10" i="4" s="1"/>
  <c r="CDX9" i="4"/>
  <c r="CDX10" i="4" s="1"/>
  <c r="CDW9" i="4"/>
  <c r="CDW10" i="4" s="1"/>
  <c r="CDV9" i="4"/>
  <c r="CDV10" i="4" s="1"/>
  <c r="CDU9" i="4"/>
  <c r="CDU10" i="4" s="1"/>
  <c r="CDT9" i="4"/>
  <c r="CDT10" i="4" s="1"/>
  <c r="CDS9" i="4"/>
  <c r="CDS10" i="4" s="1"/>
  <c r="CDR9" i="4"/>
  <c r="CDR10" i="4" s="1"/>
  <c r="CDQ9" i="4"/>
  <c r="CDQ10" i="4" s="1"/>
  <c r="CDP9" i="4"/>
  <c r="CDP10" i="4" s="1"/>
  <c r="CDO9" i="4"/>
  <c r="CDO10" i="4" s="1"/>
  <c r="CDN9" i="4"/>
  <c r="CDN10" i="4" s="1"/>
  <c r="CDM9" i="4"/>
  <c r="CDM10" i="4" s="1"/>
  <c r="CDL9" i="4"/>
  <c r="CDL10" i="4" s="1"/>
  <c r="CDK9" i="4"/>
  <c r="CDK10" i="4" s="1"/>
  <c r="CDJ9" i="4"/>
  <c r="CDJ10" i="4" s="1"/>
  <c r="CDI9" i="4"/>
  <c r="CDI10" i="4" s="1"/>
  <c r="CDH9" i="4"/>
  <c r="CDH10" i="4" s="1"/>
  <c r="CDG9" i="4"/>
  <c r="CDG10" i="4" s="1"/>
  <c r="CDF9" i="4"/>
  <c r="CDF10" i="4" s="1"/>
  <c r="CDE9" i="4"/>
  <c r="CDE10" i="4" s="1"/>
  <c r="CDD9" i="4"/>
  <c r="CDD10" i="4" s="1"/>
  <c r="CDC9" i="4"/>
  <c r="CDC10" i="4" s="1"/>
  <c r="CDB9" i="4"/>
  <c r="CDB10" i="4" s="1"/>
  <c r="CDA9" i="4"/>
  <c r="CDA10" i="4" s="1"/>
  <c r="CCZ9" i="4"/>
  <c r="CCZ10" i="4" s="1"/>
  <c r="CCY9" i="4"/>
  <c r="CCY10" i="4" s="1"/>
  <c r="CCX9" i="4"/>
  <c r="CCX10" i="4" s="1"/>
  <c r="CCW9" i="4"/>
  <c r="CCW10" i="4" s="1"/>
  <c r="CCV9" i="4"/>
  <c r="CCV10" i="4" s="1"/>
  <c r="CCU9" i="4"/>
  <c r="CCU10" i="4" s="1"/>
  <c r="CCT9" i="4"/>
  <c r="CCT10" i="4" s="1"/>
  <c r="CCS9" i="4"/>
  <c r="CCS10" i="4" s="1"/>
  <c r="CCR9" i="4"/>
  <c r="CCR10" i="4" s="1"/>
  <c r="CCQ9" i="4"/>
  <c r="CCQ10" i="4" s="1"/>
  <c r="CCP9" i="4"/>
  <c r="CCP10" i="4" s="1"/>
  <c r="CCO9" i="4"/>
  <c r="CCO10" i="4" s="1"/>
  <c r="CCN9" i="4"/>
  <c r="CCN10" i="4" s="1"/>
  <c r="CCM9" i="4"/>
  <c r="CCM10" i="4" s="1"/>
  <c r="CCL9" i="4"/>
  <c r="CCL10" i="4" s="1"/>
  <c r="CCK9" i="4"/>
  <c r="CCK10" i="4" s="1"/>
  <c r="CCJ9" i="4"/>
  <c r="CCJ10" i="4" s="1"/>
  <c r="CCI9" i="4"/>
  <c r="CCI10" i="4" s="1"/>
  <c r="CCH9" i="4"/>
  <c r="CCH10" i="4" s="1"/>
  <c r="CCG9" i="4"/>
  <c r="CCG10" i="4" s="1"/>
  <c r="CCF9" i="4"/>
  <c r="CCF10" i="4" s="1"/>
  <c r="CCE9" i="4"/>
  <c r="CCE10" i="4" s="1"/>
  <c r="CCD9" i="4"/>
  <c r="CCD10" i="4" s="1"/>
  <c r="CCC9" i="4"/>
  <c r="CCC10" i="4" s="1"/>
  <c r="CCB9" i="4"/>
  <c r="CCB10" i="4" s="1"/>
  <c r="CCA9" i="4"/>
  <c r="CCA10" i="4" s="1"/>
  <c r="CBZ9" i="4"/>
  <c r="CBZ10" i="4" s="1"/>
  <c r="CBY9" i="4"/>
  <c r="CBY10" i="4" s="1"/>
  <c r="CBX9" i="4"/>
  <c r="CBX10" i="4" s="1"/>
  <c r="CBW9" i="4"/>
  <c r="CBW10" i="4" s="1"/>
  <c r="CBV9" i="4"/>
  <c r="CBV10" i="4" s="1"/>
  <c r="CBU9" i="4"/>
  <c r="CBU10" i="4" s="1"/>
  <c r="CBT9" i="4"/>
  <c r="CBT10" i="4" s="1"/>
  <c r="CBS9" i="4"/>
  <c r="CBS10" i="4" s="1"/>
  <c r="CBR9" i="4"/>
  <c r="CBR10" i="4" s="1"/>
  <c r="CBQ9" i="4"/>
  <c r="CBQ10" i="4" s="1"/>
  <c r="CBP9" i="4"/>
  <c r="CBP10" i="4" s="1"/>
  <c r="CBO9" i="4"/>
  <c r="CBO10" i="4" s="1"/>
  <c r="CBN9" i="4"/>
  <c r="CBN10" i="4" s="1"/>
  <c r="CBM9" i="4"/>
  <c r="CBM10" i="4" s="1"/>
  <c r="CBL9" i="4"/>
  <c r="CBL10" i="4" s="1"/>
  <c r="CBK9" i="4"/>
  <c r="CBK10" i="4" s="1"/>
  <c r="CBJ9" i="4"/>
  <c r="CBJ10" i="4" s="1"/>
  <c r="CBI9" i="4"/>
  <c r="CBI10" i="4" s="1"/>
  <c r="CBH9" i="4"/>
  <c r="CBH10" i="4" s="1"/>
  <c r="CBG9" i="4"/>
  <c r="CBG10" i="4" s="1"/>
  <c r="CBF9" i="4"/>
  <c r="CBF10" i="4" s="1"/>
  <c r="CBE9" i="4"/>
  <c r="CBE10" i="4" s="1"/>
  <c r="CBD9" i="4"/>
  <c r="CBD10" i="4" s="1"/>
  <c r="CBC9" i="4"/>
  <c r="CBC10" i="4" s="1"/>
  <c r="CBB9" i="4"/>
  <c r="CBB10" i="4" s="1"/>
  <c r="CBA9" i="4"/>
  <c r="CBA10" i="4" s="1"/>
  <c r="CAZ9" i="4"/>
  <c r="CAZ10" i="4" s="1"/>
  <c r="CAY9" i="4"/>
  <c r="CAY10" i="4" s="1"/>
  <c r="CAX9" i="4"/>
  <c r="CAX10" i="4" s="1"/>
  <c r="CAW9" i="4"/>
  <c r="CAW10" i="4" s="1"/>
  <c r="CAV9" i="4"/>
  <c r="CAV10" i="4" s="1"/>
  <c r="CAU9" i="4"/>
  <c r="CAU10" i="4" s="1"/>
  <c r="CAT9" i="4"/>
  <c r="CAT10" i="4" s="1"/>
  <c r="CAS9" i="4"/>
  <c r="CAS10" i="4" s="1"/>
  <c r="CAR9" i="4"/>
  <c r="CAR10" i="4" s="1"/>
  <c r="CAQ9" i="4"/>
  <c r="CAQ10" i="4" s="1"/>
  <c r="CAP9" i="4"/>
  <c r="CAP10" i="4" s="1"/>
  <c r="CAO9" i="4"/>
  <c r="CAO10" i="4" s="1"/>
  <c r="CAN9" i="4"/>
  <c r="CAN10" i="4" s="1"/>
  <c r="CAM9" i="4"/>
  <c r="CAM10" i="4" s="1"/>
  <c r="CAL9" i="4"/>
  <c r="CAL10" i="4" s="1"/>
  <c r="CAK9" i="4"/>
  <c r="CAK10" i="4" s="1"/>
  <c r="CAJ9" i="4"/>
  <c r="CAJ10" i="4" s="1"/>
  <c r="CAI9" i="4"/>
  <c r="CAI10" i="4" s="1"/>
  <c r="CAH9" i="4"/>
  <c r="CAH10" i="4" s="1"/>
  <c r="CAG9" i="4"/>
  <c r="CAG10" i="4" s="1"/>
  <c r="CAF9" i="4"/>
  <c r="CAF10" i="4" s="1"/>
  <c r="CAE9" i="4"/>
  <c r="CAE10" i="4" s="1"/>
  <c r="CAD9" i="4"/>
  <c r="CAD10" i="4" s="1"/>
  <c r="CAC9" i="4"/>
  <c r="CAC10" i="4" s="1"/>
  <c r="CAB9" i="4"/>
  <c r="CAB10" i="4" s="1"/>
  <c r="CAA9" i="4"/>
  <c r="CAA10" i="4" s="1"/>
  <c r="BZZ9" i="4"/>
  <c r="BZZ10" i="4" s="1"/>
  <c r="BZY9" i="4"/>
  <c r="BZY10" i="4" s="1"/>
  <c r="BZX9" i="4"/>
  <c r="BZX10" i="4" s="1"/>
  <c r="BZW9" i="4"/>
  <c r="BZW10" i="4" s="1"/>
  <c r="BZV9" i="4"/>
  <c r="BZV10" i="4" s="1"/>
  <c r="BZU9" i="4"/>
  <c r="BZU10" i="4" s="1"/>
  <c r="BZT9" i="4"/>
  <c r="BZT10" i="4" s="1"/>
  <c r="BZS9" i="4"/>
  <c r="BZS10" i="4" s="1"/>
  <c r="BZR9" i="4"/>
  <c r="BZR10" i="4" s="1"/>
  <c r="BZQ9" i="4"/>
  <c r="BZQ10" i="4" s="1"/>
  <c r="BZP9" i="4"/>
  <c r="BZP10" i="4" s="1"/>
  <c r="BZO9" i="4"/>
  <c r="BZO10" i="4" s="1"/>
  <c r="BZN9" i="4"/>
  <c r="BZN10" i="4" s="1"/>
  <c r="BZM9" i="4"/>
  <c r="BZM10" i="4" s="1"/>
  <c r="BZL9" i="4"/>
  <c r="BZL10" i="4" s="1"/>
  <c r="BZK9" i="4"/>
  <c r="BZK10" i="4" s="1"/>
  <c r="BZJ9" i="4"/>
  <c r="BZJ10" i="4" s="1"/>
  <c r="BZI9" i="4"/>
  <c r="BZI10" i="4" s="1"/>
  <c r="BZH9" i="4"/>
  <c r="BZH10" i="4" s="1"/>
  <c r="BZG9" i="4"/>
  <c r="BZG10" i="4" s="1"/>
  <c r="BZF9" i="4"/>
  <c r="BZF10" i="4" s="1"/>
  <c r="BZE9" i="4"/>
  <c r="BZE10" i="4" s="1"/>
  <c r="BZD9" i="4"/>
  <c r="BZD10" i="4" s="1"/>
  <c r="BZC9" i="4"/>
  <c r="BZC10" i="4" s="1"/>
  <c r="BZB9" i="4"/>
  <c r="BZB10" i="4" s="1"/>
  <c r="BZA9" i="4"/>
  <c r="BZA10" i="4" s="1"/>
  <c r="BYZ9" i="4"/>
  <c r="BYZ10" i="4" s="1"/>
  <c r="BYY9" i="4"/>
  <c r="BYY10" i="4" s="1"/>
  <c r="BYX9" i="4"/>
  <c r="BYX10" i="4" s="1"/>
  <c r="BYW9" i="4"/>
  <c r="BYW10" i="4" s="1"/>
  <c r="BYV9" i="4"/>
  <c r="BYV10" i="4" s="1"/>
  <c r="BYU9" i="4"/>
  <c r="BYU10" i="4" s="1"/>
  <c r="BYT9" i="4"/>
  <c r="BYT10" i="4" s="1"/>
  <c r="BYS9" i="4"/>
  <c r="BYS10" i="4" s="1"/>
  <c r="BYR9" i="4"/>
  <c r="BYR10" i="4" s="1"/>
  <c r="BYQ9" i="4"/>
  <c r="BYQ10" i="4" s="1"/>
  <c r="BYP9" i="4"/>
  <c r="BYP10" i="4" s="1"/>
  <c r="BYO9" i="4"/>
  <c r="BYO10" i="4" s="1"/>
  <c r="BYN9" i="4"/>
  <c r="BYN10" i="4" s="1"/>
  <c r="BYM9" i="4"/>
  <c r="BYM10" i="4" s="1"/>
  <c r="BYL9" i="4"/>
  <c r="BYL10" i="4" s="1"/>
  <c r="BYK9" i="4"/>
  <c r="BYK10" i="4" s="1"/>
  <c r="BYJ9" i="4"/>
  <c r="BYJ10" i="4" s="1"/>
  <c r="BYI9" i="4"/>
  <c r="BYI10" i="4" s="1"/>
  <c r="BYH9" i="4"/>
  <c r="BYH10" i="4" s="1"/>
  <c r="BYG9" i="4"/>
  <c r="BYG10" i="4" s="1"/>
  <c r="BYF9" i="4"/>
  <c r="BYF10" i="4" s="1"/>
  <c r="BYE9" i="4"/>
  <c r="BYE10" i="4" s="1"/>
  <c r="BYD9" i="4"/>
  <c r="BYD10" i="4" s="1"/>
  <c r="BYC9" i="4"/>
  <c r="BYC10" i="4" s="1"/>
  <c r="BYB9" i="4"/>
  <c r="BYB10" i="4" s="1"/>
  <c r="BYA9" i="4"/>
  <c r="BYA10" i="4" s="1"/>
  <c r="BXZ9" i="4"/>
  <c r="BXZ10" i="4" s="1"/>
  <c r="BXY9" i="4"/>
  <c r="BXY10" i="4" s="1"/>
  <c r="BXX9" i="4"/>
  <c r="BXX10" i="4" s="1"/>
  <c r="BXW9" i="4"/>
  <c r="BXW10" i="4" s="1"/>
  <c r="BXV9" i="4"/>
  <c r="BXV10" i="4" s="1"/>
  <c r="BXU9" i="4"/>
  <c r="BXU10" i="4" s="1"/>
  <c r="BXT9" i="4"/>
  <c r="BXT10" i="4" s="1"/>
  <c r="BXS9" i="4"/>
  <c r="BXS10" i="4" s="1"/>
  <c r="BXR9" i="4"/>
  <c r="BXR10" i="4" s="1"/>
  <c r="BXQ9" i="4"/>
  <c r="BXQ10" i="4" s="1"/>
  <c r="BXP9" i="4"/>
  <c r="BXP10" i="4" s="1"/>
  <c r="BXO9" i="4"/>
  <c r="BXO10" i="4" s="1"/>
  <c r="BXN9" i="4"/>
  <c r="BXN10" i="4" s="1"/>
  <c r="BXM9" i="4"/>
  <c r="BXM10" i="4" s="1"/>
  <c r="BXL9" i="4"/>
  <c r="BXL10" i="4" s="1"/>
  <c r="BXK9" i="4"/>
  <c r="BXK10" i="4" s="1"/>
  <c r="BXJ9" i="4"/>
  <c r="BXJ10" i="4" s="1"/>
  <c r="BXI9" i="4"/>
  <c r="BXI10" i="4" s="1"/>
  <c r="BXH9" i="4"/>
  <c r="BXH10" i="4" s="1"/>
  <c r="BXG9" i="4"/>
  <c r="BXG10" i="4" s="1"/>
  <c r="BXF9" i="4"/>
  <c r="BXF10" i="4" s="1"/>
  <c r="BXE9" i="4"/>
  <c r="BXE10" i="4" s="1"/>
  <c r="BXD9" i="4"/>
  <c r="BXD10" i="4" s="1"/>
  <c r="BXC9" i="4"/>
  <c r="BXC10" i="4" s="1"/>
  <c r="BXB9" i="4"/>
  <c r="BXB10" i="4" s="1"/>
  <c r="BXA9" i="4"/>
  <c r="BXA10" i="4" s="1"/>
  <c r="BWZ9" i="4"/>
  <c r="BWZ10" i="4" s="1"/>
  <c r="BWY9" i="4"/>
  <c r="BWY10" i="4" s="1"/>
  <c r="BWX9" i="4"/>
  <c r="BWX10" i="4" s="1"/>
  <c r="BWW9" i="4"/>
  <c r="BWW10" i="4" s="1"/>
  <c r="BWV9" i="4"/>
  <c r="BWV10" i="4" s="1"/>
  <c r="BWU9" i="4"/>
  <c r="BWU10" i="4" s="1"/>
  <c r="BWT9" i="4"/>
  <c r="BWT10" i="4" s="1"/>
  <c r="BWS9" i="4"/>
  <c r="BWS10" i="4" s="1"/>
  <c r="BWR9" i="4"/>
  <c r="BWR10" i="4" s="1"/>
  <c r="BWQ9" i="4"/>
  <c r="BWQ10" i="4" s="1"/>
  <c r="BWP9" i="4"/>
  <c r="BWP10" i="4" s="1"/>
  <c r="BWO9" i="4"/>
  <c r="BWO10" i="4" s="1"/>
  <c r="BWN9" i="4"/>
  <c r="BWN10" i="4" s="1"/>
  <c r="BWM9" i="4"/>
  <c r="BWM10" i="4" s="1"/>
  <c r="BWL9" i="4"/>
  <c r="BWL10" i="4" s="1"/>
  <c r="BWK9" i="4"/>
  <c r="BWK10" i="4" s="1"/>
  <c r="BWJ9" i="4"/>
  <c r="BWJ10" i="4" s="1"/>
  <c r="BWI9" i="4"/>
  <c r="BWI10" i="4" s="1"/>
  <c r="BWH9" i="4"/>
  <c r="BWH10" i="4" s="1"/>
  <c r="BWG9" i="4"/>
  <c r="BWG10" i="4" s="1"/>
  <c r="BWF9" i="4"/>
  <c r="BWF10" i="4" s="1"/>
  <c r="BWE9" i="4"/>
  <c r="BWE10" i="4" s="1"/>
  <c r="BWD9" i="4"/>
  <c r="BWD10" i="4" s="1"/>
  <c r="BWC9" i="4"/>
  <c r="BWC10" i="4" s="1"/>
  <c r="BWB9" i="4"/>
  <c r="BWB10" i="4" s="1"/>
  <c r="BWA9" i="4"/>
  <c r="BWA10" i="4" s="1"/>
  <c r="BVZ9" i="4"/>
  <c r="BVZ10" i="4" s="1"/>
  <c r="BVY9" i="4"/>
  <c r="BVY10" i="4" s="1"/>
  <c r="BVX9" i="4"/>
  <c r="BVX10" i="4" s="1"/>
  <c r="BVW9" i="4"/>
  <c r="BVW10" i="4" s="1"/>
  <c r="BVV9" i="4"/>
  <c r="BVV10" i="4" s="1"/>
  <c r="BVU9" i="4"/>
  <c r="BVU10" i="4" s="1"/>
  <c r="BVT9" i="4"/>
  <c r="BVT10" i="4" s="1"/>
  <c r="BVS9" i="4"/>
  <c r="BVS10" i="4" s="1"/>
  <c r="BVR9" i="4"/>
  <c r="BVR10" i="4" s="1"/>
  <c r="BVQ9" i="4"/>
  <c r="BVQ10" i="4" s="1"/>
  <c r="BVP9" i="4"/>
  <c r="BVP10" i="4" s="1"/>
  <c r="BVO9" i="4"/>
  <c r="BVO10" i="4" s="1"/>
  <c r="BVN9" i="4"/>
  <c r="BVN10" i="4" s="1"/>
  <c r="BVM9" i="4"/>
  <c r="BVM10" i="4" s="1"/>
  <c r="BVL9" i="4"/>
  <c r="BVL10" i="4" s="1"/>
  <c r="BVK9" i="4"/>
  <c r="BVK10" i="4" s="1"/>
  <c r="BVJ9" i="4"/>
  <c r="BVJ10" i="4" s="1"/>
  <c r="BVI9" i="4"/>
  <c r="BVI10" i="4" s="1"/>
  <c r="BVH9" i="4"/>
  <c r="BVH10" i="4" s="1"/>
  <c r="BVG9" i="4"/>
  <c r="BVG10" i="4" s="1"/>
  <c r="BVF9" i="4"/>
  <c r="BVF10" i="4" s="1"/>
  <c r="BVE9" i="4"/>
  <c r="BVE10" i="4" s="1"/>
  <c r="BVD9" i="4"/>
  <c r="BVD10" i="4" s="1"/>
  <c r="BVC9" i="4"/>
  <c r="BVC10" i="4" s="1"/>
  <c r="BVB9" i="4"/>
  <c r="BVB10" i="4" s="1"/>
  <c r="BVA9" i="4"/>
  <c r="BVA10" i="4" s="1"/>
  <c r="BUZ9" i="4"/>
  <c r="BUZ10" i="4" s="1"/>
  <c r="BUY9" i="4"/>
  <c r="BUY10" i="4" s="1"/>
  <c r="BUX9" i="4"/>
  <c r="BUX10" i="4" s="1"/>
  <c r="BUW9" i="4"/>
  <c r="BUW10" i="4" s="1"/>
  <c r="BUV9" i="4"/>
  <c r="BUV10" i="4" s="1"/>
  <c r="BUU9" i="4"/>
  <c r="BUU10" i="4" s="1"/>
  <c r="BUT9" i="4"/>
  <c r="BUT10" i="4" s="1"/>
  <c r="BUS9" i="4"/>
  <c r="BUS10" i="4" s="1"/>
  <c r="BUR9" i="4"/>
  <c r="BUR10" i="4" s="1"/>
  <c r="BUQ9" i="4"/>
  <c r="BUQ10" i="4" s="1"/>
  <c r="BUP9" i="4"/>
  <c r="BUP10" i="4" s="1"/>
  <c r="BUO9" i="4"/>
  <c r="BUO10" i="4" s="1"/>
  <c r="BUN9" i="4"/>
  <c r="BUN10" i="4" s="1"/>
  <c r="BUM9" i="4"/>
  <c r="BUM10" i="4" s="1"/>
  <c r="BUL9" i="4"/>
  <c r="BUL10" i="4" s="1"/>
  <c r="BUK9" i="4"/>
  <c r="BUK10" i="4" s="1"/>
  <c r="BUJ9" i="4"/>
  <c r="BUJ10" i="4" s="1"/>
  <c r="BUI9" i="4"/>
  <c r="BUI10" i="4" s="1"/>
  <c r="BUH9" i="4"/>
  <c r="BUH10" i="4" s="1"/>
  <c r="BUG9" i="4"/>
  <c r="BUG10" i="4" s="1"/>
  <c r="BUF9" i="4"/>
  <c r="BUF10" i="4" s="1"/>
  <c r="BUE9" i="4"/>
  <c r="BUE10" i="4" s="1"/>
  <c r="BUD9" i="4"/>
  <c r="BUD10" i="4" s="1"/>
  <c r="BUC9" i="4"/>
  <c r="BUC10" i="4" s="1"/>
  <c r="BUB9" i="4"/>
  <c r="BUB10" i="4" s="1"/>
  <c r="BUA9" i="4"/>
  <c r="BUA10" i="4" s="1"/>
  <c r="BTZ9" i="4"/>
  <c r="BTZ10" i="4" s="1"/>
  <c r="BTY9" i="4"/>
  <c r="BTY10" i="4" s="1"/>
  <c r="BTX9" i="4"/>
  <c r="BTX10" i="4" s="1"/>
  <c r="BTW9" i="4"/>
  <c r="BTW10" i="4" s="1"/>
  <c r="BTV9" i="4"/>
  <c r="BTV10" i="4" s="1"/>
  <c r="BTU9" i="4"/>
  <c r="BTU10" i="4" s="1"/>
  <c r="BTT9" i="4"/>
  <c r="BTT10" i="4" s="1"/>
  <c r="BTS9" i="4"/>
  <c r="BTS10" i="4" s="1"/>
  <c r="BTR9" i="4"/>
  <c r="BTR10" i="4" s="1"/>
  <c r="BTQ9" i="4"/>
  <c r="BTQ10" i="4" s="1"/>
  <c r="BTP9" i="4"/>
  <c r="BTP10" i="4" s="1"/>
  <c r="BTO9" i="4"/>
  <c r="BTO10" i="4" s="1"/>
  <c r="BTN9" i="4"/>
  <c r="BTN10" i="4" s="1"/>
  <c r="BTM9" i="4"/>
  <c r="BTM10" i="4" s="1"/>
  <c r="BTL9" i="4"/>
  <c r="BTL10" i="4" s="1"/>
  <c r="BTK9" i="4"/>
  <c r="BTK10" i="4" s="1"/>
  <c r="BTJ9" i="4"/>
  <c r="BTJ10" i="4" s="1"/>
  <c r="BTI9" i="4"/>
  <c r="BTI10" i="4" s="1"/>
  <c r="BTH9" i="4"/>
  <c r="BTH10" i="4" s="1"/>
  <c r="BTG9" i="4"/>
  <c r="BTG10" i="4" s="1"/>
  <c r="BTF9" i="4"/>
  <c r="BTF10" i="4" s="1"/>
  <c r="BTE9" i="4"/>
  <c r="BTE10" i="4" s="1"/>
  <c r="BTD9" i="4"/>
  <c r="BTD10" i="4" s="1"/>
  <c r="BTC9" i="4"/>
  <c r="BTC10" i="4" s="1"/>
  <c r="BTB9" i="4"/>
  <c r="BTB10" i="4" s="1"/>
  <c r="BTA9" i="4"/>
  <c r="BTA10" i="4" s="1"/>
  <c r="BSZ9" i="4"/>
  <c r="BSZ10" i="4" s="1"/>
  <c r="BSY9" i="4"/>
  <c r="BSY10" i="4" s="1"/>
  <c r="BSX9" i="4"/>
  <c r="BSX10" i="4" s="1"/>
  <c r="BSW9" i="4"/>
  <c r="BSW10" i="4" s="1"/>
  <c r="BSV9" i="4"/>
  <c r="BSV10" i="4" s="1"/>
  <c r="BSU9" i="4"/>
  <c r="BSU10" i="4" s="1"/>
  <c r="BST9" i="4"/>
  <c r="BST10" i="4" s="1"/>
  <c r="BSS9" i="4"/>
  <c r="BSS10" i="4" s="1"/>
  <c r="BSR9" i="4"/>
  <c r="BSR10" i="4" s="1"/>
  <c r="BSQ9" i="4"/>
  <c r="BSQ10" i="4" s="1"/>
  <c r="BSP9" i="4"/>
  <c r="BSP10" i="4" s="1"/>
  <c r="BSO9" i="4"/>
  <c r="BSO10" i="4" s="1"/>
  <c r="BSN9" i="4"/>
  <c r="BSN10" i="4" s="1"/>
  <c r="BSM9" i="4"/>
  <c r="BSM10" i="4" s="1"/>
  <c r="BSL9" i="4"/>
  <c r="BSL10" i="4" s="1"/>
  <c r="BSK9" i="4"/>
  <c r="BSK10" i="4" s="1"/>
  <c r="BSJ9" i="4"/>
  <c r="BSJ10" i="4" s="1"/>
  <c r="BSI9" i="4"/>
  <c r="BSI10" i="4" s="1"/>
  <c r="BSH9" i="4"/>
  <c r="BSH10" i="4" s="1"/>
  <c r="BSG9" i="4"/>
  <c r="BSG10" i="4" s="1"/>
  <c r="BSF9" i="4"/>
  <c r="BSF10" i="4" s="1"/>
  <c r="BSE9" i="4"/>
  <c r="BSE10" i="4" s="1"/>
  <c r="BSD9" i="4"/>
  <c r="BSD10" i="4" s="1"/>
  <c r="BSC9" i="4"/>
  <c r="BSC10" i="4" s="1"/>
  <c r="BSB9" i="4"/>
  <c r="BSB10" i="4" s="1"/>
  <c r="BSA9" i="4"/>
  <c r="BSA10" i="4" s="1"/>
  <c r="BRZ9" i="4"/>
  <c r="BRZ10" i="4" s="1"/>
  <c r="BRY9" i="4"/>
  <c r="BRY10" i="4" s="1"/>
  <c r="BRX9" i="4"/>
  <c r="BRX10" i="4" s="1"/>
  <c r="BRW9" i="4"/>
  <c r="BRW10" i="4" s="1"/>
  <c r="BRV9" i="4"/>
  <c r="BRV10" i="4" s="1"/>
  <c r="BRU9" i="4"/>
  <c r="BRU10" i="4" s="1"/>
  <c r="BRT9" i="4"/>
  <c r="BRT10" i="4" s="1"/>
  <c r="BRS9" i="4"/>
  <c r="BRS10" i="4" s="1"/>
  <c r="BRR9" i="4"/>
  <c r="BRR10" i="4" s="1"/>
  <c r="BRQ9" i="4"/>
  <c r="BRQ10" i="4" s="1"/>
  <c r="BRP9" i="4"/>
  <c r="BRP10" i="4" s="1"/>
  <c r="BRO9" i="4"/>
  <c r="BRO10" i="4" s="1"/>
  <c r="BRN9" i="4"/>
  <c r="BRN10" i="4" s="1"/>
  <c r="BRM9" i="4"/>
  <c r="BRM10" i="4" s="1"/>
  <c r="BRL9" i="4"/>
  <c r="BRL10" i="4" s="1"/>
  <c r="BRK9" i="4"/>
  <c r="BRK10" i="4" s="1"/>
  <c r="BRJ9" i="4"/>
  <c r="BRJ10" i="4" s="1"/>
  <c r="BRI9" i="4"/>
  <c r="BRI10" i="4" s="1"/>
  <c r="BRH9" i="4"/>
  <c r="BRH10" i="4" s="1"/>
  <c r="BRG9" i="4"/>
  <c r="BRG10" i="4" s="1"/>
  <c r="BRF9" i="4"/>
  <c r="BRF10" i="4" s="1"/>
  <c r="BRE9" i="4"/>
  <c r="BRE10" i="4" s="1"/>
  <c r="BRD9" i="4"/>
  <c r="BRD10" i="4" s="1"/>
  <c r="BRC9" i="4"/>
  <c r="BRC10" i="4" s="1"/>
  <c r="BRB9" i="4"/>
  <c r="BRB10" i="4" s="1"/>
  <c r="BRA9" i="4"/>
  <c r="BRA10" i="4" s="1"/>
  <c r="BQZ9" i="4"/>
  <c r="BQZ10" i="4" s="1"/>
  <c r="BQY9" i="4"/>
  <c r="BQY10" i="4" s="1"/>
  <c r="BQX9" i="4"/>
  <c r="BQX10" i="4" s="1"/>
  <c r="BQW9" i="4"/>
  <c r="BQW10" i="4" s="1"/>
  <c r="BQV9" i="4"/>
  <c r="BQV10" i="4" s="1"/>
  <c r="BQU9" i="4"/>
  <c r="BQU10" i="4" s="1"/>
  <c r="BQT9" i="4"/>
  <c r="BQT10" i="4" s="1"/>
  <c r="BQS9" i="4"/>
  <c r="BQS10" i="4" s="1"/>
  <c r="BQR9" i="4"/>
  <c r="BQR10" i="4" s="1"/>
  <c r="BQQ9" i="4"/>
  <c r="BQQ10" i="4" s="1"/>
  <c r="BQP9" i="4"/>
  <c r="BQP10" i="4" s="1"/>
  <c r="BQO9" i="4"/>
  <c r="BQO10" i="4" s="1"/>
  <c r="BQN9" i="4"/>
  <c r="BQN10" i="4" s="1"/>
  <c r="BQM9" i="4"/>
  <c r="BQM10" i="4" s="1"/>
  <c r="BQL9" i="4"/>
  <c r="BQL10" i="4" s="1"/>
  <c r="BQK9" i="4"/>
  <c r="BQK10" i="4" s="1"/>
  <c r="BQJ9" i="4"/>
  <c r="BQJ10" i="4" s="1"/>
  <c r="BQI9" i="4"/>
  <c r="BQI10" i="4" s="1"/>
  <c r="BQH9" i="4"/>
  <c r="BQH10" i="4" s="1"/>
  <c r="BQG9" i="4"/>
  <c r="BQG10" i="4" s="1"/>
  <c r="BQF9" i="4"/>
  <c r="BQF10" i="4" s="1"/>
  <c r="BQE9" i="4"/>
  <c r="BQE10" i="4" s="1"/>
  <c r="BQD9" i="4"/>
  <c r="BQD10" i="4" s="1"/>
  <c r="BQC9" i="4"/>
  <c r="BQC10" i="4" s="1"/>
  <c r="BQB9" i="4"/>
  <c r="BQB10" i="4" s="1"/>
  <c r="BQA9" i="4"/>
  <c r="BQA10" i="4" s="1"/>
  <c r="BPZ9" i="4"/>
  <c r="BPZ10" i="4" s="1"/>
  <c r="BPY9" i="4"/>
  <c r="BPY10" i="4" s="1"/>
  <c r="BPX9" i="4"/>
  <c r="BPX10" i="4" s="1"/>
  <c r="BPW9" i="4"/>
  <c r="BPW10" i="4" s="1"/>
  <c r="BPV9" i="4"/>
  <c r="BPV10" i="4" s="1"/>
  <c r="BPU9" i="4"/>
  <c r="BPU10" i="4" s="1"/>
  <c r="BPT9" i="4"/>
  <c r="BPT10" i="4" s="1"/>
  <c r="BPS9" i="4"/>
  <c r="BPS10" i="4" s="1"/>
  <c r="BPR9" i="4"/>
  <c r="BPR10" i="4" s="1"/>
  <c r="BPQ9" i="4"/>
  <c r="BPQ10" i="4" s="1"/>
  <c r="BPP9" i="4"/>
  <c r="BPP10" i="4" s="1"/>
  <c r="BPO9" i="4"/>
  <c r="BPO10" i="4" s="1"/>
  <c r="BPN9" i="4"/>
  <c r="BPN10" i="4" s="1"/>
  <c r="BPM9" i="4"/>
  <c r="BPM10" i="4" s="1"/>
  <c r="BPL9" i="4"/>
  <c r="BPL10" i="4" s="1"/>
  <c r="BPK9" i="4"/>
  <c r="BPK10" i="4" s="1"/>
  <c r="BPJ9" i="4"/>
  <c r="BPJ10" i="4" s="1"/>
  <c r="BPI9" i="4"/>
  <c r="BPI10" i="4" s="1"/>
  <c r="BPH9" i="4"/>
  <c r="BPH10" i="4" s="1"/>
  <c r="BPG9" i="4"/>
  <c r="BPG10" i="4" s="1"/>
  <c r="BPF9" i="4"/>
  <c r="BPF10" i="4" s="1"/>
  <c r="BPE9" i="4"/>
  <c r="BPE10" i="4" s="1"/>
  <c r="BPD9" i="4"/>
  <c r="BPD10" i="4" s="1"/>
  <c r="BPC9" i="4"/>
  <c r="BPC10" i="4" s="1"/>
  <c r="BPB9" i="4"/>
  <c r="BPB10" i="4" s="1"/>
  <c r="BPA9" i="4"/>
  <c r="BPA10" i="4" s="1"/>
  <c r="BOZ9" i="4"/>
  <c r="BOZ10" i="4" s="1"/>
  <c r="BOY9" i="4"/>
  <c r="BOY10" i="4" s="1"/>
  <c r="BOX9" i="4"/>
  <c r="BOX10" i="4" s="1"/>
  <c r="BOW9" i="4"/>
  <c r="BOW10" i="4" s="1"/>
  <c r="BOV9" i="4"/>
  <c r="BOV10" i="4" s="1"/>
  <c r="BOU9" i="4"/>
  <c r="BOU10" i="4" s="1"/>
  <c r="BOT9" i="4"/>
  <c r="BOT10" i="4" s="1"/>
  <c r="BOS9" i="4"/>
  <c r="BOS10" i="4" s="1"/>
  <c r="BOR9" i="4"/>
  <c r="BOR10" i="4" s="1"/>
  <c r="BOQ9" i="4"/>
  <c r="BOQ10" i="4" s="1"/>
  <c r="BOP9" i="4"/>
  <c r="BOP10" i="4" s="1"/>
  <c r="BOO9" i="4"/>
  <c r="BOO10" i="4" s="1"/>
  <c r="BON9" i="4"/>
  <c r="BON10" i="4" s="1"/>
  <c r="BOM9" i="4"/>
  <c r="BOM10" i="4" s="1"/>
  <c r="BOL9" i="4"/>
  <c r="BOL10" i="4" s="1"/>
  <c r="BOK9" i="4"/>
  <c r="BOK10" i="4" s="1"/>
  <c r="BOJ9" i="4"/>
  <c r="BOJ10" i="4" s="1"/>
  <c r="BOI9" i="4"/>
  <c r="BOI10" i="4" s="1"/>
  <c r="BOH9" i="4"/>
  <c r="BOH10" i="4" s="1"/>
  <c r="BOG9" i="4"/>
  <c r="BOG10" i="4" s="1"/>
  <c r="BOF9" i="4"/>
  <c r="BOF10" i="4" s="1"/>
  <c r="BOE9" i="4"/>
  <c r="BOE10" i="4" s="1"/>
  <c r="BOD9" i="4"/>
  <c r="BOD10" i="4" s="1"/>
  <c r="BOC9" i="4"/>
  <c r="BOC10" i="4" s="1"/>
  <c r="BOB9" i="4"/>
  <c r="BOB10" i="4" s="1"/>
  <c r="BOA9" i="4"/>
  <c r="BOA10" i="4" s="1"/>
  <c r="BNZ9" i="4"/>
  <c r="BNZ10" i="4" s="1"/>
  <c r="BNY9" i="4"/>
  <c r="BNY10" i="4" s="1"/>
  <c r="BNX9" i="4"/>
  <c r="BNX10" i="4" s="1"/>
  <c r="BNW9" i="4"/>
  <c r="BNW10" i="4" s="1"/>
  <c r="BNV9" i="4"/>
  <c r="BNV10" i="4" s="1"/>
  <c r="BNU9" i="4"/>
  <c r="BNU10" i="4" s="1"/>
  <c r="BNT9" i="4"/>
  <c r="BNT10" i="4" s="1"/>
  <c r="BNS9" i="4"/>
  <c r="BNS10" i="4" s="1"/>
  <c r="BNR9" i="4"/>
  <c r="BNR10" i="4" s="1"/>
  <c r="BNQ9" i="4"/>
  <c r="BNQ10" i="4" s="1"/>
  <c r="BNP9" i="4"/>
  <c r="BNP10" i="4" s="1"/>
  <c r="BNO9" i="4"/>
  <c r="BNO10" i="4" s="1"/>
  <c r="BNN9" i="4"/>
  <c r="BNN10" i="4" s="1"/>
  <c r="BNM9" i="4"/>
  <c r="BNM10" i="4" s="1"/>
  <c r="BNL9" i="4"/>
  <c r="BNL10" i="4" s="1"/>
  <c r="BNK9" i="4"/>
  <c r="BNK10" i="4" s="1"/>
  <c r="BNJ9" i="4"/>
  <c r="BNJ10" i="4" s="1"/>
  <c r="BNI9" i="4"/>
  <c r="BNI10" i="4" s="1"/>
  <c r="BNH9" i="4"/>
  <c r="BNH10" i="4" s="1"/>
  <c r="BNG9" i="4"/>
  <c r="BNG10" i="4" s="1"/>
  <c r="BNF9" i="4"/>
  <c r="BNF10" i="4" s="1"/>
  <c r="BNE9" i="4"/>
  <c r="BNE10" i="4" s="1"/>
  <c r="BND9" i="4"/>
  <c r="BND10" i="4" s="1"/>
  <c r="BNC9" i="4"/>
  <c r="BNC10" i="4" s="1"/>
  <c r="BNB9" i="4"/>
  <c r="BNB10" i="4" s="1"/>
  <c r="BNA9" i="4"/>
  <c r="BNA10" i="4" s="1"/>
  <c r="BMZ9" i="4"/>
  <c r="BMZ10" i="4" s="1"/>
  <c r="BMY9" i="4"/>
  <c r="BMY10" i="4" s="1"/>
  <c r="BMX9" i="4"/>
  <c r="BMX10" i="4" s="1"/>
  <c r="BMW9" i="4"/>
  <c r="BMW10" i="4" s="1"/>
  <c r="BMV9" i="4"/>
  <c r="BMV10" i="4" s="1"/>
  <c r="BMU9" i="4"/>
  <c r="BMU10" i="4" s="1"/>
  <c r="BMT9" i="4"/>
  <c r="BMT10" i="4" s="1"/>
  <c r="BMS9" i="4"/>
  <c r="BMS10" i="4" s="1"/>
  <c r="BMR9" i="4"/>
  <c r="BMR10" i="4" s="1"/>
  <c r="BMQ9" i="4"/>
  <c r="BMQ10" i="4" s="1"/>
  <c r="BMP9" i="4"/>
  <c r="BMP10" i="4" s="1"/>
  <c r="BMO9" i="4"/>
  <c r="BMO10" i="4" s="1"/>
  <c r="BMN9" i="4"/>
  <c r="BMN10" i="4" s="1"/>
  <c r="BMM9" i="4"/>
  <c r="BML9" i="4"/>
  <c r="BML10" i="4" s="1"/>
  <c r="BMK9" i="4"/>
  <c r="BMK10" i="4" s="1"/>
  <c r="BMJ9" i="4"/>
  <c r="BMJ10" i="4" s="1"/>
  <c r="BMI9" i="4"/>
  <c r="BMI10" i="4" s="1"/>
  <c r="BMH9" i="4"/>
  <c r="BMH10" i="4" s="1"/>
  <c r="BMG9" i="4"/>
  <c r="BMG10" i="4" s="1"/>
  <c r="BMF9" i="4"/>
  <c r="BMF10" i="4" s="1"/>
  <c r="BME9" i="4"/>
  <c r="BME10" i="4" s="1"/>
  <c r="BMD9" i="4"/>
  <c r="BMD10" i="4" s="1"/>
  <c r="BMC9" i="4"/>
  <c r="BMC10" i="4" s="1"/>
  <c r="BMB9" i="4"/>
  <c r="BMB10" i="4" s="1"/>
  <c r="BMA9" i="4"/>
  <c r="BMA10" i="4" s="1"/>
  <c r="BLZ9" i="4"/>
  <c r="BLZ10" i="4" s="1"/>
  <c r="BLY9" i="4"/>
  <c r="BLY10" i="4" s="1"/>
  <c r="BLX9" i="4"/>
  <c r="BLX10" i="4" s="1"/>
  <c r="BLW9" i="4"/>
  <c r="BLW10" i="4" s="1"/>
  <c r="BLV9" i="4"/>
  <c r="BLV10" i="4" s="1"/>
  <c r="BLU9" i="4"/>
  <c r="BLU10" i="4" s="1"/>
  <c r="BLT9" i="4"/>
  <c r="BLT10" i="4" s="1"/>
  <c r="BLS9" i="4"/>
  <c r="BLS10" i="4" s="1"/>
  <c r="BLR9" i="4"/>
  <c r="BLR10" i="4" s="1"/>
  <c r="BLQ9" i="4"/>
  <c r="BLQ10" i="4" s="1"/>
  <c r="BLP9" i="4"/>
  <c r="BLP10" i="4" s="1"/>
  <c r="BLO9" i="4"/>
  <c r="BLO10" i="4" s="1"/>
  <c r="BLN9" i="4"/>
  <c r="BLN10" i="4" s="1"/>
  <c r="BLM9" i="4"/>
  <c r="BLM10" i="4" s="1"/>
  <c r="BLL9" i="4"/>
  <c r="BLL10" i="4" s="1"/>
  <c r="BLK9" i="4"/>
  <c r="BLK10" i="4" s="1"/>
  <c r="BLJ9" i="4"/>
  <c r="BLJ10" i="4" s="1"/>
  <c r="BLI9" i="4"/>
  <c r="BLI10" i="4" s="1"/>
  <c r="BLH9" i="4"/>
  <c r="BLH10" i="4" s="1"/>
  <c r="BLG9" i="4"/>
  <c r="BLG10" i="4" s="1"/>
  <c r="BLF9" i="4"/>
  <c r="BLF10" i="4" s="1"/>
  <c r="BLE9" i="4"/>
  <c r="BLE10" i="4" s="1"/>
  <c r="BLD9" i="4"/>
  <c r="BLD10" i="4" s="1"/>
  <c r="BLC9" i="4"/>
  <c r="BLC10" i="4" s="1"/>
  <c r="BLB9" i="4"/>
  <c r="BLB10" i="4" s="1"/>
  <c r="BLA9" i="4"/>
  <c r="BLA10" i="4" s="1"/>
  <c r="BKZ9" i="4"/>
  <c r="BKZ10" i="4" s="1"/>
  <c r="BKY9" i="4"/>
  <c r="BKY10" i="4" s="1"/>
  <c r="BKX9" i="4"/>
  <c r="BKX10" i="4" s="1"/>
  <c r="BKW9" i="4"/>
  <c r="BKW10" i="4" s="1"/>
  <c r="BKV9" i="4"/>
  <c r="BKV10" i="4" s="1"/>
  <c r="BKU9" i="4"/>
  <c r="BKU10" i="4" s="1"/>
  <c r="BKT9" i="4"/>
  <c r="BKT10" i="4" s="1"/>
  <c r="BKS9" i="4"/>
  <c r="BKS10" i="4" s="1"/>
  <c r="BKR9" i="4"/>
  <c r="BKR10" i="4" s="1"/>
  <c r="BKQ9" i="4"/>
  <c r="BKP9" i="4"/>
  <c r="BKP10" i="4" s="1"/>
  <c r="BKO9" i="4"/>
  <c r="BKO10" i="4" s="1"/>
  <c r="BKN9" i="4"/>
  <c r="BKN10" i="4" s="1"/>
  <c r="BKM9" i="4"/>
  <c r="BKM10" i="4" s="1"/>
  <c r="BKL9" i="4"/>
  <c r="BKL10" i="4" s="1"/>
  <c r="BKK9" i="4"/>
  <c r="BKK10" i="4" s="1"/>
  <c r="BKJ9" i="4"/>
  <c r="BKJ10" i="4" s="1"/>
  <c r="BKI9" i="4"/>
  <c r="BKI10" i="4" s="1"/>
  <c r="BKH9" i="4"/>
  <c r="BKH10" i="4" s="1"/>
  <c r="BKG9" i="4"/>
  <c r="BKG10" i="4" s="1"/>
  <c r="BKF9" i="4"/>
  <c r="BKF10" i="4" s="1"/>
  <c r="BKE9" i="4"/>
  <c r="BKE10" i="4" s="1"/>
  <c r="BKD9" i="4"/>
  <c r="BKD10" i="4" s="1"/>
  <c r="BKC9" i="4"/>
  <c r="BKC10" i="4" s="1"/>
  <c r="BKB9" i="4"/>
  <c r="BKB10" i="4" s="1"/>
  <c r="BKA9" i="4"/>
  <c r="BKA10" i="4" s="1"/>
  <c r="BJZ9" i="4"/>
  <c r="BJZ10" i="4" s="1"/>
  <c r="BJY9" i="4"/>
  <c r="BJY10" i="4" s="1"/>
  <c r="BJX9" i="4"/>
  <c r="BJX10" i="4" s="1"/>
  <c r="BJW9" i="4"/>
  <c r="BJW10" i="4" s="1"/>
  <c r="BJV9" i="4"/>
  <c r="BJV10" i="4" s="1"/>
  <c r="BJU9" i="4"/>
  <c r="BJU10" i="4" s="1"/>
  <c r="BJT9" i="4"/>
  <c r="BJT10" i="4" s="1"/>
  <c r="BJS9" i="4"/>
  <c r="BJS10" i="4" s="1"/>
  <c r="BJR9" i="4"/>
  <c r="BJR10" i="4" s="1"/>
  <c r="BJQ9" i="4"/>
  <c r="BJQ10" i="4" s="1"/>
  <c r="BJP9" i="4"/>
  <c r="BJP10" i="4" s="1"/>
  <c r="BJO9" i="4"/>
  <c r="BJO10" i="4" s="1"/>
  <c r="BJN9" i="4"/>
  <c r="BJN10" i="4" s="1"/>
  <c r="BJM9" i="4"/>
  <c r="BJM10" i="4" s="1"/>
  <c r="BJL9" i="4"/>
  <c r="BJL10" i="4" s="1"/>
  <c r="BJK9" i="4"/>
  <c r="BJK10" i="4" s="1"/>
  <c r="BJJ9" i="4"/>
  <c r="BJJ10" i="4" s="1"/>
  <c r="BJI9" i="4"/>
  <c r="BJI10" i="4" s="1"/>
  <c r="BJH9" i="4"/>
  <c r="BJH10" i="4" s="1"/>
  <c r="BJG9" i="4"/>
  <c r="BJG10" i="4" s="1"/>
  <c r="BJF9" i="4"/>
  <c r="BJF10" i="4" s="1"/>
  <c r="BJE9" i="4"/>
  <c r="BJE10" i="4" s="1"/>
  <c r="BJD9" i="4"/>
  <c r="BJD10" i="4" s="1"/>
  <c r="BJC9" i="4"/>
  <c r="BJC10" i="4" s="1"/>
  <c r="BJB9" i="4"/>
  <c r="BJB10" i="4" s="1"/>
  <c r="BJA9" i="4"/>
  <c r="BJA10" i="4" s="1"/>
  <c r="BIZ9" i="4"/>
  <c r="BIZ10" i="4" s="1"/>
  <c r="BIY9" i="4"/>
  <c r="BIY10" i="4" s="1"/>
  <c r="BIX9" i="4"/>
  <c r="BIX10" i="4" s="1"/>
  <c r="BIW9" i="4"/>
  <c r="BIW10" i="4" s="1"/>
  <c r="BIV9" i="4"/>
  <c r="BIV10" i="4" s="1"/>
  <c r="BIU9" i="4"/>
  <c r="BIU10" i="4" s="1"/>
  <c r="BIT9" i="4"/>
  <c r="BIT10" i="4" s="1"/>
  <c r="BIS9" i="4"/>
  <c r="BIS10" i="4" s="1"/>
  <c r="BIR9" i="4"/>
  <c r="BIR10" i="4" s="1"/>
  <c r="BIQ9" i="4"/>
  <c r="BIQ10" i="4" s="1"/>
  <c r="BIP9" i="4"/>
  <c r="BIP10" i="4" s="1"/>
  <c r="BIO9" i="4"/>
  <c r="BIO10" i="4" s="1"/>
  <c r="BIN9" i="4"/>
  <c r="BIN10" i="4" s="1"/>
  <c r="BIM9" i="4"/>
  <c r="BIM10" i="4" s="1"/>
  <c r="BIL9" i="4"/>
  <c r="BIL10" i="4" s="1"/>
  <c r="BIK9" i="4"/>
  <c r="BIK10" i="4" s="1"/>
  <c r="BIJ9" i="4"/>
  <c r="BIJ10" i="4" s="1"/>
  <c r="BII9" i="4"/>
  <c r="BII10" i="4" s="1"/>
  <c r="BIH9" i="4"/>
  <c r="BIH10" i="4" s="1"/>
  <c r="BIG9" i="4"/>
  <c r="BIG10" i="4" s="1"/>
  <c r="BIF9" i="4"/>
  <c r="BIF10" i="4" s="1"/>
  <c r="BIE9" i="4"/>
  <c r="BIE10" i="4" s="1"/>
  <c r="BID9" i="4"/>
  <c r="BID10" i="4" s="1"/>
  <c r="BIC9" i="4"/>
  <c r="BIC10" i="4" s="1"/>
  <c r="BIB9" i="4"/>
  <c r="BIB10" i="4" s="1"/>
  <c r="BIA9" i="4"/>
  <c r="BIA10" i="4" s="1"/>
  <c r="BHZ9" i="4"/>
  <c r="BHZ10" i="4" s="1"/>
  <c r="BHY9" i="4"/>
  <c r="BHY10" i="4" s="1"/>
  <c r="BHX9" i="4"/>
  <c r="BHX10" i="4" s="1"/>
  <c r="BHW9" i="4"/>
  <c r="BHW10" i="4" s="1"/>
  <c r="BHV9" i="4"/>
  <c r="BHV10" i="4" s="1"/>
  <c r="BHU9" i="4"/>
  <c r="BHU10" i="4" s="1"/>
  <c r="BHT9" i="4"/>
  <c r="BHT10" i="4" s="1"/>
  <c r="BHS9" i="4"/>
  <c r="BHS10" i="4" s="1"/>
  <c r="BHR9" i="4"/>
  <c r="BHR10" i="4" s="1"/>
  <c r="BHQ9" i="4"/>
  <c r="BHQ10" i="4" s="1"/>
  <c r="BHP9" i="4"/>
  <c r="BHP10" i="4" s="1"/>
  <c r="BHO9" i="4"/>
  <c r="BHO10" i="4" s="1"/>
  <c r="BHN9" i="4"/>
  <c r="BHN10" i="4" s="1"/>
  <c r="BHM9" i="4"/>
  <c r="BHM10" i="4" s="1"/>
  <c r="BHL9" i="4"/>
  <c r="BHL10" i="4" s="1"/>
  <c r="BHK9" i="4"/>
  <c r="BHK10" i="4" s="1"/>
  <c r="BHJ9" i="4"/>
  <c r="BHJ10" i="4" s="1"/>
  <c r="BHI9" i="4"/>
  <c r="BHI10" i="4" s="1"/>
  <c r="BHH9" i="4"/>
  <c r="BHH10" i="4" s="1"/>
  <c r="BHG9" i="4"/>
  <c r="BHG10" i="4" s="1"/>
  <c r="BHF9" i="4"/>
  <c r="BHF10" i="4" s="1"/>
  <c r="BHE9" i="4"/>
  <c r="BHE10" i="4" s="1"/>
  <c r="BHD9" i="4"/>
  <c r="BHD10" i="4" s="1"/>
  <c r="BHC9" i="4"/>
  <c r="BHC10" i="4" s="1"/>
  <c r="BHB9" i="4"/>
  <c r="BHB10" i="4" s="1"/>
  <c r="BHA9" i="4"/>
  <c r="BHA10" i="4" s="1"/>
  <c r="BGZ9" i="4"/>
  <c r="BGZ10" i="4" s="1"/>
  <c r="BGY9" i="4"/>
  <c r="BGY10" i="4" s="1"/>
  <c r="BGX9" i="4"/>
  <c r="BGX10" i="4" s="1"/>
  <c r="BGW9" i="4"/>
  <c r="BGW10" i="4" s="1"/>
  <c r="BGV9" i="4"/>
  <c r="BGV10" i="4" s="1"/>
  <c r="BGU9" i="4"/>
  <c r="BGU10" i="4" s="1"/>
  <c r="BGT9" i="4"/>
  <c r="BGT10" i="4" s="1"/>
  <c r="BGS9" i="4"/>
  <c r="BGS10" i="4" s="1"/>
  <c r="BGR9" i="4"/>
  <c r="BGR10" i="4" s="1"/>
  <c r="BGQ9" i="4"/>
  <c r="BGQ10" i="4" s="1"/>
  <c r="BGP9" i="4"/>
  <c r="BGP10" i="4" s="1"/>
  <c r="BGO9" i="4"/>
  <c r="BGO10" i="4" s="1"/>
  <c r="BGN9" i="4"/>
  <c r="BGN10" i="4" s="1"/>
  <c r="BGM9" i="4"/>
  <c r="BGM10" i="4" s="1"/>
  <c r="BGL9" i="4"/>
  <c r="BGL10" i="4" s="1"/>
  <c r="BGK9" i="4"/>
  <c r="BGK10" i="4" s="1"/>
  <c r="BGJ9" i="4"/>
  <c r="BGJ10" i="4" s="1"/>
  <c r="BGI9" i="4"/>
  <c r="BGI10" i="4" s="1"/>
  <c r="BGH9" i="4"/>
  <c r="BGH10" i="4" s="1"/>
  <c r="BGG9" i="4"/>
  <c r="BGG10" i="4" s="1"/>
  <c r="BGF9" i="4"/>
  <c r="BGF10" i="4" s="1"/>
  <c r="BGE9" i="4"/>
  <c r="BGE10" i="4" s="1"/>
  <c r="BGD9" i="4"/>
  <c r="BGD10" i="4" s="1"/>
  <c r="BGC9" i="4"/>
  <c r="BGC10" i="4" s="1"/>
  <c r="BGB9" i="4"/>
  <c r="BGB10" i="4" s="1"/>
  <c r="BGA9" i="4"/>
  <c r="BGA10" i="4" s="1"/>
  <c r="BFZ9" i="4"/>
  <c r="BFZ10" i="4" s="1"/>
  <c r="BFY9" i="4"/>
  <c r="BFY10" i="4" s="1"/>
  <c r="BFX9" i="4"/>
  <c r="BFX10" i="4" s="1"/>
  <c r="BFW9" i="4"/>
  <c r="BFW10" i="4" s="1"/>
  <c r="BFV9" i="4"/>
  <c r="BFV10" i="4" s="1"/>
  <c r="BFU9" i="4"/>
  <c r="BFU10" i="4" s="1"/>
  <c r="BFT9" i="4"/>
  <c r="BFT10" i="4" s="1"/>
  <c r="BFS9" i="4"/>
  <c r="BFS10" i="4" s="1"/>
  <c r="BFR9" i="4"/>
  <c r="BFR10" i="4" s="1"/>
  <c r="BFQ9" i="4"/>
  <c r="BFQ10" i="4" s="1"/>
  <c r="BFP9" i="4"/>
  <c r="BFP10" i="4" s="1"/>
  <c r="BFO9" i="4"/>
  <c r="BFO10" i="4" s="1"/>
  <c r="BFN9" i="4"/>
  <c r="BFN10" i="4" s="1"/>
  <c r="BFM9" i="4"/>
  <c r="BFM10" i="4" s="1"/>
  <c r="BFL9" i="4"/>
  <c r="BFL10" i="4" s="1"/>
  <c r="BFK9" i="4"/>
  <c r="BFK10" i="4" s="1"/>
  <c r="BFJ9" i="4"/>
  <c r="BFJ10" i="4" s="1"/>
  <c r="BFI9" i="4"/>
  <c r="BFI10" i="4" s="1"/>
  <c r="BFH9" i="4"/>
  <c r="BFH10" i="4" s="1"/>
  <c r="BFG9" i="4"/>
  <c r="BFG10" i="4" s="1"/>
  <c r="BFF9" i="4"/>
  <c r="BFF10" i="4" s="1"/>
  <c r="BFE9" i="4"/>
  <c r="BFE10" i="4" s="1"/>
  <c r="BFD9" i="4"/>
  <c r="BFD10" i="4" s="1"/>
  <c r="BFC9" i="4"/>
  <c r="BFC10" i="4" s="1"/>
  <c r="BFB9" i="4"/>
  <c r="BFB10" i="4" s="1"/>
  <c r="BFA9" i="4"/>
  <c r="BFA10" i="4" s="1"/>
  <c r="BEZ9" i="4"/>
  <c r="BEZ10" i="4" s="1"/>
  <c r="BEY9" i="4"/>
  <c r="BEY10" i="4" s="1"/>
  <c r="BEX9" i="4"/>
  <c r="BEX10" i="4" s="1"/>
  <c r="BEW9" i="4"/>
  <c r="BEW10" i="4" s="1"/>
  <c r="BEV9" i="4"/>
  <c r="BEV10" i="4" s="1"/>
  <c r="BEU9" i="4"/>
  <c r="BEU10" i="4" s="1"/>
  <c r="BET9" i="4"/>
  <c r="BET10" i="4" s="1"/>
  <c r="BES9" i="4"/>
  <c r="BES10" i="4" s="1"/>
  <c r="BER9" i="4"/>
  <c r="BER10" i="4" s="1"/>
  <c r="BEQ9" i="4"/>
  <c r="BEQ10" i="4" s="1"/>
  <c r="BEP9" i="4"/>
  <c r="BEP10" i="4" s="1"/>
  <c r="BEO9" i="4"/>
  <c r="BEO10" i="4" s="1"/>
  <c r="BEN9" i="4"/>
  <c r="BEN10" i="4" s="1"/>
  <c r="BEM9" i="4"/>
  <c r="BEM10" i="4" s="1"/>
  <c r="BEL9" i="4"/>
  <c r="BEL10" i="4" s="1"/>
  <c r="BEK9" i="4"/>
  <c r="BEK10" i="4" s="1"/>
  <c r="BEJ9" i="4"/>
  <c r="BEJ10" i="4" s="1"/>
  <c r="BEI9" i="4"/>
  <c r="BEI10" i="4" s="1"/>
  <c r="BEH9" i="4"/>
  <c r="BEH10" i="4" s="1"/>
  <c r="BEG9" i="4"/>
  <c r="BEG10" i="4" s="1"/>
  <c r="BEF9" i="4"/>
  <c r="BEF10" i="4" s="1"/>
  <c r="BEE9" i="4"/>
  <c r="BEE10" i="4" s="1"/>
  <c r="BED9" i="4"/>
  <c r="BED10" i="4" s="1"/>
  <c r="BEC9" i="4"/>
  <c r="BEC10" i="4" s="1"/>
  <c r="BEB9" i="4"/>
  <c r="BEB10" i="4" s="1"/>
  <c r="BEA9" i="4"/>
  <c r="BEA10" i="4" s="1"/>
  <c r="BDZ9" i="4"/>
  <c r="BDZ10" i="4" s="1"/>
  <c r="BDY9" i="4"/>
  <c r="BDY10" i="4" s="1"/>
  <c r="BDX9" i="4"/>
  <c r="BDX10" i="4" s="1"/>
  <c r="BDW9" i="4"/>
  <c r="BDW10" i="4" s="1"/>
  <c r="BDV9" i="4"/>
  <c r="BDV10" i="4" s="1"/>
  <c r="BDU9" i="4"/>
  <c r="BDU10" i="4" s="1"/>
  <c r="BDT9" i="4"/>
  <c r="BDT10" i="4" s="1"/>
  <c r="BDS9" i="4"/>
  <c r="BDS10" i="4" s="1"/>
  <c r="BDR9" i="4"/>
  <c r="BDR10" i="4" s="1"/>
  <c r="BDQ9" i="4"/>
  <c r="BDQ10" i="4" s="1"/>
  <c r="BDP9" i="4"/>
  <c r="BDP10" i="4" s="1"/>
  <c r="BDO9" i="4"/>
  <c r="BDO10" i="4" s="1"/>
  <c r="BDN9" i="4"/>
  <c r="BDN10" i="4" s="1"/>
  <c r="BDM9" i="4"/>
  <c r="BDM10" i="4" s="1"/>
  <c r="BDL9" i="4"/>
  <c r="BDL10" i="4" s="1"/>
  <c r="BDK9" i="4"/>
  <c r="BDK10" i="4" s="1"/>
  <c r="BDJ9" i="4"/>
  <c r="BDJ10" i="4" s="1"/>
  <c r="BDI9" i="4"/>
  <c r="BDI10" i="4" s="1"/>
  <c r="BDH9" i="4"/>
  <c r="BDH10" i="4" s="1"/>
  <c r="BDG9" i="4"/>
  <c r="BDG10" i="4" s="1"/>
  <c r="BDF9" i="4"/>
  <c r="BDF10" i="4" s="1"/>
  <c r="BDE9" i="4"/>
  <c r="BDE10" i="4" s="1"/>
  <c r="BDD9" i="4"/>
  <c r="BDD10" i="4" s="1"/>
  <c r="BDC9" i="4"/>
  <c r="BDC10" i="4" s="1"/>
  <c r="BDB9" i="4"/>
  <c r="BDB10" i="4" s="1"/>
  <c r="BDA9" i="4"/>
  <c r="BDA10" i="4" s="1"/>
  <c r="BCZ9" i="4"/>
  <c r="BCZ10" i="4" s="1"/>
  <c r="BCY9" i="4"/>
  <c r="BCY10" i="4" s="1"/>
  <c r="BCX9" i="4"/>
  <c r="BCX10" i="4" s="1"/>
  <c r="BCW9" i="4"/>
  <c r="BCW10" i="4" s="1"/>
  <c r="BCV9" i="4"/>
  <c r="BCV10" i="4" s="1"/>
  <c r="BCU9" i="4"/>
  <c r="BCU10" i="4" s="1"/>
  <c r="BCT9" i="4"/>
  <c r="BCT10" i="4" s="1"/>
  <c r="BCS9" i="4"/>
  <c r="BCS10" i="4" s="1"/>
  <c r="BCR9" i="4"/>
  <c r="BCR10" i="4" s="1"/>
  <c r="BCQ9" i="4"/>
  <c r="BCQ10" i="4" s="1"/>
  <c r="BCP9" i="4"/>
  <c r="BCP10" i="4" s="1"/>
  <c r="BCO9" i="4"/>
  <c r="BCO10" i="4" s="1"/>
  <c r="BCN9" i="4"/>
  <c r="BCN10" i="4" s="1"/>
  <c r="BCM9" i="4"/>
  <c r="BCM10" i="4" s="1"/>
  <c r="BCL9" i="4"/>
  <c r="BCL10" i="4" s="1"/>
  <c r="BCK9" i="4"/>
  <c r="BCK10" i="4" s="1"/>
  <c r="BCJ9" i="4"/>
  <c r="BCJ10" i="4" s="1"/>
  <c r="BCI9" i="4"/>
  <c r="BCI10" i="4" s="1"/>
  <c r="BCH9" i="4"/>
  <c r="BCH10" i="4" s="1"/>
  <c r="BCG9" i="4"/>
  <c r="BCG10" i="4" s="1"/>
  <c r="BCF9" i="4"/>
  <c r="BCF10" i="4" s="1"/>
  <c r="BCE9" i="4"/>
  <c r="BCE10" i="4" s="1"/>
  <c r="BCD9" i="4"/>
  <c r="BCD10" i="4" s="1"/>
  <c r="BCC9" i="4"/>
  <c r="BCC10" i="4" s="1"/>
  <c r="BCB9" i="4"/>
  <c r="BCB10" i="4" s="1"/>
  <c r="BCA9" i="4"/>
  <c r="BCA10" i="4" s="1"/>
  <c r="BBZ9" i="4"/>
  <c r="BBZ10" i="4" s="1"/>
  <c r="BBY9" i="4"/>
  <c r="BBY10" i="4" s="1"/>
  <c r="BBX9" i="4"/>
  <c r="BBX10" i="4" s="1"/>
  <c r="BBW9" i="4"/>
  <c r="BBW10" i="4" s="1"/>
  <c r="BBV9" i="4"/>
  <c r="BBV10" i="4" s="1"/>
  <c r="BBU9" i="4"/>
  <c r="BBU10" i="4" s="1"/>
  <c r="BBT9" i="4"/>
  <c r="BBT10" i="4" s="1"/>
  <c r="BBS9" i="4"/>
  <c r="BBS10" i="4" s="1"/>
  <c r="BBR9" i="4"/>
  <c r="BBR10" i="4" s="1"/>
  <c r="BBQ9" i="4"/>
  <c r="BBQ10" i="4" s="1"/>
  <c r="BBP9" i="4"/>
  <c r="BBP10" i="4" s="1"/>
  <c r="BBO9" i="4"/>
  <c r="BBO10" i="4" s="1"/>
  <c r="BBN9" i="4"/>
  <c r="BBN10" i="4" s="1"/>
  <c r="BBM9" i="4"/>
  <c r="BBM10" i="4" s="1"/>
  <c r="BBL9" i="4"/>
  <c r="BBL10" i="4" s="1"/>
  <c r="BBK9" i="4"/>
  <c r="BBK10" i="4" s="1"/>
  <c r="BBJ9" i="4"/>
  <c r="BBJ10" i="4" s="1"/>
  <c r="BBI9" i="4"/>
  <c r="BBI10" i="4" s="1"/>
  <c r="BBH9" i="4"/>
  <c r="BBH10" i="4" s="1"/>
  <c r="BBG9" i="4"/>
  <c r="BBG10" i="4" s="1"/>
  <c r="BBF9" i="4"/>
  <c r="BBF10" i="4" s="1"/>
  <c r="BBE9" i="4"/>
  <c r="BBE10" i="4" s="1"/>
  <c r="BBD9" i="4"/>
  <c r="BBD10" i="4" s="1"/>
  <c r="BBC9" i="4"/>
  <c r="BBC10" i="4" s="1"/>
  <c r="BBB9" i="4"/>
  <c r="BBB10" i="4" s="1"/>
  <c r="BBA9" i="4"/>
  <c r="BBA10" i="4" s="1"/>
  <c r="BAZ9" i="4"/>
  <c r="BAZ10" i="4" s="1"/>
  <c r="BAY9" i="4"/>
  <c r="BAY10" i="4" s="1"/>
  <c r="BAX9" i="4"/>
  <c r="BAX10" i="4" s="1"/>
  <c r="BAW9" i="4"/>
  <c r="BAW10" i="4" s="1"/>
  <c r="BAV9" i="4"/>
  <c r="BAV10" i="4" s="1"/>
  <c r="BAU9" i="4"/>
  <c r="BAU10" i="4" s="1"/>
  <c r="BAT9" i="4"/>
  <c r="BAT10" i="4" s="1"/>
  <c r="BAS9" i="4"/>
  <c r="BAS10" i="4" s="1"/>
  <c r="BAR9" i="4"/>
  <c r="BAR10" i="4" s="1"/>
  <c r="BAQ9" i="4"/>
  <c r="BAQ10" i="4" s="1"/>
  <c r="BAP9" i="4"/>
  <c r="BAP10" i="4" s="1"/>
  <c r="BAO9" i="4"/>
  <c r="BAO10" i="4" s="1"/>
  <c r="BAN9" i="4"/>
  <c r="BAN10" i="4" s="1"/>
  <c r="BAM9" i="4"/>
  <c r="BAM10" i="4" s="1"/>
  <c r="BAL9" i="4"/>
  <c r="BAL10" i="4" s="1"/>
  <c r="BAK9" i="4"/>
  <c r="BAK10" i="4" s="1"/>
  <c r="BAJ9" i="4"/>
  <c r="BAJ10" i="4" s="1"/>
  <c r="BAI9" i="4"/>
  <c r="BAI10" i="4" s="1"/>
  <c r="BAH9" i="4"/>
  <c r="BAH10" i="4" s="1"/>
  <c r="BAG9" i="4"/>
  <c r="BAG10" i="4" s="1"/>
  <c r="BAF9" i="4"/>
  <c r="BAF10" i="4" s="1"/>
  <c r="BAE9" i="4"/>
  <c r="BAE10" i="4" s="1"/>
  <c r="BAD9" i="4"/>
  <c r="BAD10" i="4" s="1"/>
  <c r="BAC9" i="4"/>
  <c r="BAC10" i="4" s="1"/>
  <c r="BAB9" i="4"/>
  <c r="BAB10" i="4" s="1"/>
  <c r="BAA9" i="4"/>
  <c r="BAA10" i="4" s="1"/>
  <c r="AZZ9" i="4"/>
  <c r="AZZ10" i="4" s="1"/>
  <c r="AZY9" i="4"/>
  <c r="AZY10" i="4" s="1"/>
  <c r="AZX9" i="4"/>
  <c r="AZX10" i="4" s="1"/>
  <c r="AZW9" i="4"/>
  <c r="AZW10" i="4" s="1"/>
  <c r="AZV9" i="4"/>
  <c r="AZV10" i="4" s="1"/>
  <c r="AZU9" i="4"/>
  <c r="AZU10" i="4" s="1"/>
  <c r="AZT9" i="4"/>
  <c r="AZT10" i="4" s="1"/>
  <c r="AZS9" i="4"/>
  <c r="AZS10" i="4" s="1"/>
  <c r="AZR9" i="4"/>
  <c r="AZR10" i="4" s="1"/>
  <c r="AZQ9" i="4"/>
  <c r="AZQ10" i="4" s="1"/>
  <c r="AZP9" i="4"/>
  <c r="AZP10" i="4" s="1"/>
  <c r="AZO9" i="4"/>
  <c r="AZO10" i="4" s="1"/>
  <c r="AZN9" i="4"/>
  <c r="AZN10" i="4" s="1"/>
  <c r="AZM9" i="4"/>
  <c r="AZM10" i="4" s="1"/>
  <c r="AZL9" i="4"/>
  <c r="AZL10" i="4" s="1"/>
  <c r="AZK9" i="4"/>
  <c r="AZK10" i="4" s="1"/>
  <c r="AZJ9" i="4"/>
  <c r="AZJ10" i="4" s="1"/>
  <c r="AZI9" i="4"/>
  <c r="AZI10" i="4" s="1"/>
  <c r="AZH9" i="4"/>
  <c r="AZH10" i="4" s="1"/>
  <c r="AZG9" i="4"/>
  <c r="AZG10" i="4" s="1"/>
  <c r="AZF9" i="4"/>
  <c r="AZF10" i="4" s="1"/>
  <c r="AZE9" i="4"/>
  <c r="AZE10" i="4" s="1"/>
  <c r="AZD9" i="4"/>
  <c r="AZD10" i="4" s="1"/>
  <c r="AZC9" i="4"/>
  <c r="AZC10" i="4" s="1"/>
  <c r="AZB9" i="4"/>
  <c r="AZB10" i="4" s="1"/>
  <c r="AZA9" i="4"/>
  <c r="AZA10" i="4" s="1"/>
  <c r="AYZ9" i="4"/>
  <c r="AYZ10" i="4" s="1"/>
  <c r="AYY9" i="4"/>
  <c r="AYY10" i="4" s="1"/>
  <c r="AYX9" i="4"/>
  <c r="AYX10" i="4" s="1"/>
  <c r="AYW9" i="4"/>
  <c r="AYW10" i="4" s="1"/>
  <c r="AYV9" i="4"/>
  <c r="AYV10" i="4" s="1"/>
  <c r="AYU9" i="4"/>
  <c r="AYU10" i="4" s="1"/>
  <c r="AYT9" i="4"/>
  <c r="AYT10" i="4" s="1"/>
  <c r="AYS9" i="4"/>
  <c r="AYS10" i="4" s="1"/>
  <c r="AYR9" i="4"/>
  <c r="AYR10" i="4" s="1"/>
  <c r="AYQ9" i="4"/>
  <c r="AYQ10" i="4" s="1"/>
  <c r="AYP9" i="4"/>
  <c r="AYP10" i="4" s="1"/>
  <c r="AYO9" i="4"/>
  <c r="AYO10" i="4" s="1"/>
  <c r="AYN9" i="4"/>
  <c r="AYN10" i="4" s="1"/>
  <c r="AYM9" i="4"/>
  <c r="AYL9" i="4"/>
  <c r="AYL10" i="4" s="1"/>
  <c r="AYK9" i="4"/>
  <c r="AYK10" i="4" s="1"/>
  <c r="AYJ9" i="4"/>
  <c r="AYJ10" i="4" s="1"/>
  <c r="AYI9" i="4"/>
  <c r="AYI10" i="4" s="1"/>
  <c r="AYH9" i="4"/>
  <c r="AYH10" i="4" s="1"/>
  <c r="AYG9" i="4"/>
  <c r="AYG10" i="4" s="1"/>
  <c r="AYF9" i="4"/>
  <c r="AYF10" i="4" s="1"/>
  <c r="AYE9" i="4"/>
  <c r="AYE10" i="4" s="1"/>
  <c r="AYD9" i="4"/>
  <c r="AYD10" i="4" s="1"/>
  <c r="AYC9" i="4"/>
  <c r="AYC10" i="4" s="1"/>
  <c r="AYB9" i="4"/>
  <c r="AYB10" i="4" s="1"/>
  <c r="AYA9" i="4"/>
  <c r="AYA10" i="4" s="1"/>
  <c r="AXZ9" i="4"/>
  <c r="AXZ10" i="4" s="1"/>
  <c r="AXY9" i="4"/>
  <c r="AXY10" i="4" s="1"/>
  <c r="AXX9" i="4"/>
  <c r="AXX10" i="4" s="1"/>
  <c r="AXW9" i="4"/>
  <c r="AXW10" i="4" s="1"/>
  <c r="AXV9" i="4"/>
  <c r="AXV10" i="4" s="1"/>
  <c r="AXU9" i="4"/>
  <c r="AXU10" i="4" s="1"/>
  <c r="AXT9" i="4"/>
  <c r="AXT10" i="4" s="1"/>
  <c r="AXS9" i="4"/>
  <c r="AXS10" i="4" s="1"/>
  <c r="AXR9" i="4"/>
  <c r="AXR10" i="4" s="1"/>
  <c r="AXQ9" i="4"/>
  <c r="AXQ10" i="4" s="1"/>
  <c r="AXP9" i="4"/>
  <c r="AXP10" i="4" s="1"/>
  <c r="AXO9" i="4"/>
  <c r="AXO10" i="4" s="1"/>
  <c r="AXN9" i="4"/>
  <c r="AXN10" i="4" s="1"/>
  <c r="AXM9" i="4"/>
  <c r="AXM10" i="4" s="1"/>
  <c r="AXL9" i="4"/>
  <c r="AXL10" i="4" s="1"/>
  <c r="AXK9" i="4"/>
  <c r="AXK10" i="4" s="1"/>
  <c r="AXJ9" i="4"/>
  <c r="AXJ10" i="4" s="1"/>
  <c r="AXI9" i="4"/>
  <c r="AXI10" i="4" s="1"/>
  <c r="AXH9" i="4"/>
  <c r="AXH10" i="4" s="1"/>
  <c r="AXG9" i="4"/>
  <c r="AXG10" i="4" s="1"/>
  <c r="AXF9" i="4"/>
  <c r="AXF10" i="4" s="1"/>
  <c r="AXE9" i="4"/>
  <c r="AXE10" i="4" s="1"/>
  <c r="AXD9" i="4"/>
  <c r="AXD10" i="4" s="1"/>
  <c r="AXC9" i="4"/>
  <c r="AXC10" i="4" s="1"/>
  <c r="AXB9" i="4"/>
  <c r="AXB10" i="4" s="1"/>
  <c r="AXA9" i="4"/>
  <c r="AXA10" i="4" s="1"/>
  <c r="AWZ9" i="4"/>
  <c r="AWZ10" i="4" s="1"/>
  <c r="AWY9" i="4"/>
  <c r="AWY10" i="4" s="1"/>
  <c r="AWX9" i="4"/>
  <c r="AWX10" i="4" s="1"/>
  <c r="AWW9" i="4"/>
  <c r="AWW10" i="4" s="1"/>
  <c r="AWV9" i="4"/>
  <c r="AWV10" i="4" s="1"/>
  <c r="AWU9" i="4"/>
  <c r="AWU10" i="4" s="1"/>
  <c r="AWT9" i="4"/>
  <c r="AWT10" i="4" s="1"/>
  <c r="AWS9" i="4"/>
  <c r="AWS10" i="4" s="1"/>
  <c r="AWR9" i="4"/>
  <c r="AWR10" i="4" s="1"/>
  <c r="AWQ9" i="4"/>
  <c r="AWQ10" i="4" s="1"/>
  <c r="AWP9" i="4"/>
  <c r="AWP10" i="4" s="1"/>
  <c r="AWO9" i="4"/>
  <c r="AWO10" i="4" s="1"/>
  <c r="AWN9" i="4"/>
  <c r="AWN10" i="4" s="1"/>
  <c r="AWM9" i="4"/>
  <c r="AWM10" i="4" s="1"/>
  <c r="AWL9" i="4"/>
  <c r="AWL10" i="4" s="1"/>
  <c r="AWK9" i="4"/>
  <c r="AWK10" i="4" s="1"/>
  <c r="AWJ9" i="4"/>
  <c r="AWJ10" i="4" s="1"/>
  <c r="AWI9" i="4"/>
  <c r="AWI10" i="4" s="1"/>
  <c r="AWH9" i="4"/>
  <c r="AWH10" i="4" s="1"/>
  <c r="AWG9" i="4"/>
  <c r="AWG10" i="4" s="1"/>
  <c r="AWF9" i="4"/>
  <c r="AWF10" i="4" s="1"/>
  <c r="AWE9" i="4"/>
  <c r="AWE10" i="4" s="1"/>
  <c r="AWD9" i="4"/>
  <c r="AWD10" i="4" s="1"/>
  <c r="AWC9" i="4"/>
  <c r="AWC10" i="4" s="1"/>
  <c r="AWB9" i="4"/>
  <c r="AWB10" i="4" s="1"/>
  <c r="AWA9" i="4"/>
  <c r="AWA10" i="4" s="1"/>
  <c r="AVZ9" i="4"/>
  <c r="AVZ10" i="4" s="1"/>
  <c r="AVY9" i="4"/>
  <c r="AVY10" i="4" s="1"/>
  <c r="AVX9" i="4"/>
  <c r="AVX10" i="4" s="1"/>
  <c r="AVW9" i="4"/>
  <c r="AVW10" i="4" s="1"/>
  <c r="AVV9" i="4"/>
  <c r="AVV10" i="4" s="1"/>
  <c r="AVU9" i="4"/>
  <c r="AVU10" i="4" s="1"/>
  <c r="AVT9" i="4"/>
  <c r="AVT10" i="4" s="1"/>
  <c r="AVS9" i="4"/>
  <c r="AVS10" i="4" s="1"/>
  <c r="AVR9" i="4"/>
  <c r="AVR10" i="4" s="1"/>
  <c r="AVQ9" i="4"/>
  <c r="AVQ10" i="4" s="1"/>
  <c r="AVP9" i="4"/>
  <c r="AVP10" i="4" s="1"/>
  <c r="AVO9" i="4"/>
  <c r="AVO10" i="4" s="1"/>
  <c r="AVN9" i="4"/>
  <c r="AVN10" i="4" s="1"/>
  <c r="AVM9" i="4"/>
  <c r="AVM10" i="4" s="1"/>
  <c r="AVL9" i="4"/>
  <c r="AVL10" i="4" s="1"/>
  <c r="AVK9" i="4"/>
  <c r="AVK10" i="4" s="1"/>
  <c r="AVJ9" i="4"/>
  <c r="AVJ10" i="4" s="1"/>
  <c r="AVI9" i="4"/>
  <c r="AVI10" i="4" s="1"/>
  <c r="AVH9" i="4"/>
  <c r="AVH10" i="4" s="1"/>
  <c r="AVG9" i="4"/>
  <c r="AVG10" i="4" s="1"/>
  <c r="AVF9" i="4"/>
  <c r="AVF10" i="4" s="1"/>
  <c r="AVE9" i="4"/>
  <c r="AVE10" i="4" s="1"/>
  <c r="AVD9" i="4"/>
  <c r="AVD10" i="4" s="1"/>
  <c r="AVC9" i="4"/>
  <c r="AVC10" i="4" s="1"/>
  <c r="AVB9" i="4"/>
  <c r="AVB10" i="4" s="1"/>
  <c r="AVA9" i="4"/>
  <c r="AVA10" i="4" s="1"/>
  <c r="AUZ9" i="4"/>
  <c r="AUZ10" i="4" s="1"/>
  <c r="AUY9" i="4"/>
  <c r="AUY10" i="4" s="1"/>
  <c r="AUX9" i="4"/>
  <c r="AUX10" i="4" s="1"/>
  <c r="AUW9" i="4"/>
  <c r="AUW10" i="4" s="1"/>
  <c r="AUV9" i="4"/>
  <c r="AUV10" i="4" s="1"/>
  <c r="AUU9" i="4"/>
  <c r="AUU10" i="4" s="1"/>
  <c r="AUT9" i="4"/>
  <c r="AUT10" i="4" s="1"/>
  <c r="AUS9" i="4"/>
  <c r="AUS10" i="4" s="1"/>
  <c r="AUR9" i="4"/>
  <c r="AUR10" i="4" s="1"/>
  <c r="AUQ9" i="4"/>
  <c r="AUQ10" i="4" s="1"/>
  <c r="AUP9" i="4"/>
  <c r="AUP10" i="4" s="1"/>
  <c r="AUO9" i="4"/>
  <c r="AUO10" i="4" s="1"/>
  <c r="AUN9" i="4"/>
  <c r="AUN10" i="4" s="1"/>
  <c r="AUM9" i="4"/>
  <c r="AUM10" i="4" s="1"/>
  <c r="AUL9" i="4"/>
  <c r="AUL10" i="4" s="1"/>
  <c r="AUK9" i="4"/>
  <c r="AUK10" i="4" s="1"/>
  <c r="AUJ9" i="4"/>
  <c r="AUJ10" i="4" s="1"/>
  <c r="AUI9" i="4"/>
  <c r="AUI10" i="4" s="1"/>
  <c r="AUH9" i="4"/>
  <c r="AUH10" i="4" s="1"/>
  <c r="AUG9" i="4"/>
  <c r="AUG10" i="4" s="1"/>
  <c r="AUF9" i="4"/>
  <c r="AUF10" i="4" s="1"/>
  <c r="AUE9" i="4"/>
  <c r="AUE10" i="4" s="1"/>
  <c r="AUD9" i="4"/>
  <c r="AUD10" i="4" s="1"/>
  <c r="AUC9" i="4"/>
  <c r="AUC10" i="4" s="1"/>
  <c r="AUB9" i="4"/>
  <c r="AUB10" i="4" s="1"/>
  <c r="AUA9" i="4"/>
  <c r="AUA10" i="4" s="1"/>
  <c r="ATZ9" i="4"/>
  <c r="ATZ10" i="4" s="1"/>
  <c r="ATY9" i="4"/>
  <c r="ATY10" i="4" s="1"/>
  <c r="ATX9" i="4"/>
  <c r="ATX10" i="4" s="1"/>
  <c r="ATW9" i="4"/>
  <c r="ATW10" i="4" s="1"/>
  <c r="ATV9" i="4"/>
  <c r="ATV10" i="4" s="1"/>
  <c r="ATU9" i="4"/>
  <c r="ATU10" i="4" s="1"/>
  <c r="ATT9" i="4"/>
  <c r="ATT10" i="4" s="1"/>
  <c r="ATS9" i="4"/>
  <c r="ATS10" i="4" s="1"/>
  <c r="ATR9" i="4"/>
  <c r="ATR10" i="4" s="1"/>
  <c r="ATQ9" i="4"/>
  <c r="ATQ10" i="4" s="1"/>
  <c r="ATP9" i="4"/>
  <c r="ATP10" i="4" s="1"/>
  <c r="ATO9" i="4"/>
  <c r="ATO10" i="4" s="1"/>
  <c r="ATN9" i="4"/>
  <c r="ATN10" i="4" s="1"/>
  <c r="ATM9" i="4"/>
  <c r="ATM10" i="4" s="1"/>
  <c r="ATL9" i="4"/>
  <c r="ATL10" i="4" s="1"/>
  <c r="ATK9" i="4"/>
  <c r="ATK10" i="4" s="1"/>
  <c r="ATJ9" i="4"/>
  <c r="ATJ10" i="4" s="1"/>
  <c r="ATI9" i="4"/>
  <c r="ATI10" i="4" s="1"/>
  <c r="ATH9" i="4"/>
  <c r="ATH10" i="4" s="1"/>
  <c r="ATG9" i="4"/>
  <c r="ATG10" i="4" s="1"/>
  <c r="ATF9" i="4"/>
  <c r="ATF10" i="4" s="1"/>
  <c r="ATE9" i="4"/>
  <c r="ATE10" i="4" s="1"/>
  <c r="ATD9" i="4"/>
  <c r="ATD10" i="4" s="1"/>
  <c r="ATC9" i="4"/>
  <c r="ATC10" i="4" s="1"/>
  <c r="ATB9" i="4"/>
  <c r="ATB10" i="4" s="1"/>
  <c r="ATA9" i="4"/>
  <c r="ATA10" i="4" s="1"/>
  <c r="ASZ9" i="4"/>
  <c r="ASZ10" i="4" s="1"/>
  <c r="ASY9" i="4"/>
  <c r="ASY10" i="4" s="1"/>
  <c r="ASX9" i="4"/>
  <c r="ASX10" i="4" s="1"/>
  <c r="ASW9" i="4"/>
  <c r="ASW10" i="4" s="1"/>
  <c r="ASV9" i="4"/>
  <c r="ASV10" i="4" s="1"/>
  <c r="ASU9" i="4"/>
  <c r="ASU10" i="4" s="1"/>
  <c r="AST9" i="4"/>
  <c r="AST10" i="4" s="1"/>
  <c r="ASS9" i="4"/>
  <c r="ASS10" i="4" s="1"/>
  <c r="ASR9" i="4"/>
  <c r="ASR10" i="4" s="1"/>
  <c r="ASQ9" i="4"/>
  <c r="ASQ10" i="4" s="1"/>
  <c r="ASP9" i="4"/>
  <c r="ASP10" i="4" s="1"/>
  <c r="ASO9" i="4"/>
  <c r="ASO10" i="4" s="1"/>
  <c r="ASN9" i="4"/>
  <c r="ASN10" i="4" s="1"/>
  <c r="ASM9" i="4"/>
  <c r="ASM10" i="4" s="1"/>
  <c r="ASL9" i="4"/>
  <c r="ASL10" i="4" s="1"/>
  <c r="ASK9" i="4"/>
  <c r="ASK10" i="4" s="1"/>
  <c r="ASJ9" i="4"/>
  <c r="ASJ10" i="4" s="1"/>
  <c r="ASI9" i="4"/>
  <c r="ASI10" i="4" s="1"/>
  <c r="ASH9" i="4"/>
  <c r="ASH10" i="4" s="1"/>
  <c r="ASG9" i="4"/>
  <c r="ASG10" i="4" s="1"/>
  <c r="ASF9" i="4"/>
  <c r="ASF10" i="4" s="1"/>
  <c r="ASE9" i="4"/>
  <c r="ASE10" i="4" s="1"/>
  <c r="ASD9" i="4"/>
  <c r="ASD10" i="4" s="1"/>
  <c r="ASC9" i="4"/>
  <c r="ASC10" i="4" s="1"/>
  <c r="ASB9" i="4"/>
  <c r="ASB10" i="4" s="1"/>
  <c r="ASA9" i="4"/>
  <c r="ASA10" i="4" s="1"/>
  <c r="ARZ9" i="4"/>
  <c r="ARZ10" i="4" s="1"/>
  <c r="ARY9" i="4"/>
  <c r="ARY10" i="4" s="1"/>
  <c r="ARX9" i="4"/>
  <c r="ARX10" i="4" s="1"/>
  <c r="ARW9" i="4"/>
  <c r="ARW10" i="4" s="1"/>
  <c r="ARV9" i="4"/>
  <c r="ARV10" i="4" s="1"/>
  <c r="ARU9" i="4"/>
  <c r="ARU10" i="4" s="1"/>
  <c r="ART9" i="4"/>
  <c r="ART10" i="4" s="1"/>
  <c r="ARS9" i="4"/>
  <c r="ARS10" i="4" s="1"/>
  <c r="ARR9" i="4"/>
  <c r="ARR10" i="4" s="1"/>
  <c r="ARQ9" i="4"/>
  <c r="ARQ10" i="4" s="1"/>
  <c r="ARP9" i="4"/>
  <c r="ARP10" i="4" s="1"/>
  <c r="ARO9" i="4"/>
  <c r="ARO10" i="4" s="1"/>
  <c r="ARN9" i="4"/>
  <c r="ARN10" i="4" s="1"/>
  <c r="ARM9" i="4"/>
  <c r="ARM10" i="4" s="1"/>
  <c r="ARL9" i="4"/>
  <c r="ARL10" i="4" s="1"/>
  <c r="ARK9" i="4"/>
  <c r="ARK10" i="4" s="1"/>
  <c r="ARJ9" i="4"/>
  <c r="ARJ10" i="4" s="1"/>
  <c r="ARI9" i="4"/>
  <c r="ARI10" i="4" s="1"/>
  <c r="ARH9" i="4"/>
  <c r="ARH10" i="4" s="1"/>
  <c r="ARG9" i="4"/>
  <c r="ARG10" i="4" s="1"/>
  <c r="ARF9" i="4"/>
  <c r="ARF10" i="4" s="1"/>
  <c r="ARE9" i="4"/>
  <c r="ARE10" i="4" s="1"/>
  <c r="ARD9" i="4"/>
  <c r="ARD10" i="4" s="1"/>
  <c r="ARC9" i="4"/>
  <c r="ARC10" i="4" s="1"/>
  <c r="ARB9" i="4"/>
  <c r="ARB10" i="4" s="1"/>
  <c r="ARA9" i="4"/>
  <c r="ARA10" i="4" s="1"/>
  <c r="AQZ9" i="4"/>
  <c r="AQZ10" i="4" s="1"/>
  <c r="AQY9" i="4"/>
  <c r="AQY10" i="4" s="1"/>
  <c r="AQX9" i="4"/>
  <c r="AQX10" i="4" s="1"/>
  <c r="AQW9" i="4"/>
  <c r="AQW10" i="4" s="1"/>
  <c r="AQV9" i="4"/>
  <c r="AQV10" i="4" s="1"/>
  <c r="AQU9" i="4"/>
  <c r="AQU10" i="4" s="1"/>
  <c r="AQT9" i="4"/>
  <c r="AQT10" i="4" s="1"/>
  <c r="AQS9" i="4"/>
  <c r="AQS10" i="4" s="1"/>
  <c r="AQR9" i="4"/>
  <c r="AQR10" i="4" s="1"/>
  <c r="AQQ9" i="4"/>
  <c r="AQQ10" i="4" s="1"/>
  <c r="AQP9" i="4"/>
  <c r="AQP10" i="4" s="1"/>
  <c r="AQO9" i="4"/>
  <c r="AQO10" i="4" s="1"/>
  <c r="AQN9" i="4"/>
  <c r="AQN10" i="4" s="1"/>
  <c r="AQM9" i="4"/>
  <c r="AQM10" i="4" s="1"/>
  <c r="AQL9" i="4"/>
  <c r="AQL10" i="4" s="1"/>
  <c r="AQK9" i="4"/>
  <c r="AQK10" i="4" s="1"/>
  <c r="AQJ9" i="4"/>
  <c r="AQJ10" i="4" s="1"/>
  <c r="AQI9" i="4"/>
  <c r="AQI10" i="4" s="1"/>
  <c r="AQH9" i="4"/>
  <c r="AQH10" i="4" s="1"/>
  <c r="AQG9" i="4"/>
  <c r="AQG10" i="4" s="1"/>
  <c r="AQF9" i="4"/>
  <c r="AQF10" i="4" s="1"/>
  <c r="AQE9" i="4"/>
  <c r="AQE10" i="4" s="1"/>
  <c r="AQD9" i="4"/>
  <c r="AQD10" i="4" s="1"/>
  <c r="AQC9" i="4"/>
  <c r="AQC10" i="4" s="1"/>
  <c r="AQB9" i="4"/>
  <c r="AQB10" i="4" s="1"/>
  <c r="AQA9" i="4"/>
  <c r="AQA10" i="4" s="1"/>
  <c r="APZ9" i="4"/>
  <c r="APZ10" i="4" s="1"/>
  <c r="APY9" i="4"/>
  <c r="APY10" i="4" s="1"/>
  <c r="APX9" i="4"/>
  <c r="APX10" i="4" s="1"/>
  <c r="APW9" i="4"/>
  <c r="APW10" i="4" s="1"/>
  <c r="APV9" i="4"/>
  <c r="APV10" i="4" s="1"/>
  <c r="APU9" i="4"/>
  <c r="APU10" i="4" s="1"/>
  <c r="APT9" i="4"/>
  <c r="APT10" i="4" s="1"/>
  <c r="APS9" i="4"/>
  <c r="APS10" i="4" s="1"/>
  <c r="APR9" i="4"/>
  <c r="APR10" i="4" s="1"/>
  <c r="APQ9" i="4"/>
  <c r="APQ10" i="4" s="1"/>
  <c r="APP9" i="4"/>
  <c r="APP10" i="4" s="1"/>
  <c r="APO9" i="4"/>
  <c r="APO10" i="4" s="1"/>
  <c r="APN9" i="4"/>
  <c r="APN10" i="4" s="1"/>
  <c r="APM9" i="4"/>
  <c r="APM10" i="4" s="1"/>
  <c r="APL9" i="4"/>
  <c r="APL10" i="4" s="1"/>
  <c r="APK9" i="4"/>
  <c r="APK10" i="4" s="1"/>
  <c r="APJ9" i="4"/>
  <c r="APJ10" i="4" s="1"/>
  <c r="API9" i="4"/>
  <c r="API10" i="4" s="1"/>
  <c r="APH9" i="4"/>
  <c r="APH10" i="4" s="1"/>
  <c r="APG9" i="4"/>
  <c r="APG10" i="4" s="1"/>
  <c r="APF9" i="4"/>
  <c r="APF10" i="4" s="1"/>
  <c r="APE9" i="4"/>
  <c r="APE10" i="4" s="1"/>
  <c r="APD9" i="4"/>
  <c r="APD10" i="4" s="1"/>
  <c r="APC9" i="4"/>
  <c r="APC10" i="4" s="1"/>
  <c r="APB9" i="4"/>
  <c r="APB10" i="4" s="1"/>
  <c r="APA9" i="4"/>
  <c r="APA10" i="4" s="1"/>
  <c r="AOZ9" i="4"/>
  <c r="AOZ10" i="4" s="1"/>
  <c r="AOY9" i="4"/>
  <c r="AOY10" i="4" s="1"/>
  <c r="AOX9" i="4"/>
  <c r="AOX10" i="4" s="1"/>
  <c r="AOW9" i="4"/>
  <c r="AOW10" i="4" s="1"/>
  <c r="AOV9" i="4"/>
  <c r="AOV10" i="4" s="1"/>
  <c r="AOU9" i="4"/>
  <c r="AOU10" i="4" s="1"/>
  <c r="AOT9" i="4"/>
  <c r="AOT10" i="4" s="1"/>
  <c r="AOS9" i="4"/>
  <c r="AOS10" i="4" s="1"/>
  <c r="AOR9" i="4"/>
  <c r="AOR10" i="4" s="1"/>
  <c r="AOQ9" i="4"/>
  <c r="AOQ10" i="4" s="1"/>
  <c r="AOP9" i="4"/>
  <c r="AOP10" i="4" s="1"/>
  <c r="AOO9" i="4"/>
  <c r="AOO10" i="4" s="1"/>
  <c r="AON9" i="4"/>
  <c r="AON10" i="4" s="1"/>
  <c r="AOM9" i="4"/>
  <c r="AOM10" i="4" s="1"/>
  <c r="AOL9" i="4"/>
  <c r="AOL10" i="4" s="1"/>
  <c r="AOK9" i="4"/>
  <c r="AOK10" i="4" s="1"/>
  <c r="AOJ9" i="4"/>
  <c r="AOJ10" i="4" s="1"/>
  <c r="AOI9" i="4"/>
  <c r="AOI10" i="4" s="1"/>
  <c r="AOH9" i="4"/>
  <c r="AOH10" i="4" s="1"/>
  <c r="AOG9" i="4"/>
  <c r="AOG10" i="4" s="1"/>
  <c r="AOF9" i="4"/>
  <c r="AOF10" i="4" s="1"/>
  <c r="AOE9" i="4"/>
  <c r="AOE10" i="4" s="1"/>
  <c r="AOD9" i="4"/>
  <c r="AOD10" i="4" s="1"/>
  <c r="AOC9" i="4"/>
  <c r="AOC10" i="4" s="1"/>
  <c r="AOB9" i="4"/>
  <c r="AOB10" i="4" s="1"/>
  <c r="AOA9" i="4"/>
  <c r="AOA10" i="4" s="1"/>
  <c r="ANZ9" i="4"/>
  <c r="ANZ10" i="4" s="1"/>
  <c r="ANY9" i="4"/>
  <c r="ANY10" i="4" s="1"/>
  <c r="ANX9" i="4"/>
  <c r="ANX10" i="4" s="1"/>
  <c r="ANW9" i="4"/>
  <c r="ANW10" i="4" s="1"/>
  <c r="ANV9" i="4"/>
  <c r="ANV10" i="4" s="1"/>
  <c r="ANU9" i="4"/>
  <c r="ANU10" i="4" s="1"/>
  <c r="ANT9" i="4"/>
  <c r="ANT10" i="4" s="1"/>
  <c r="ANS9" i="4"/>
  <c r="ANS10" i="4" s="1"/>
  <c r="ANR9" i="4"/>
  <c r="ANR10" i="4" s="1"/>
  <c r="ANQ9" i="4"/>
  <c r="ANQ10" i="4" s="1"/>
  <c r="ANP9" i="4"/>
  <c r="ANP10" i="4" s="1"/>
  <c r="ANO9" i="4"/>
  <c r="ANO10" i="4" s="1"/>
  <c r="ANN9" i="4"/>
  <c r="ANN10" i="4" s="1"/>
  <c r="ANM9" i="4"/>
  <c r="ANM10" i="4" s="1"/>
  <c r="ANL9" i="4"/>
  <c r="ANL10" i="4" s="1"/>
  <c r="ANK9" i="4"/>
  <c r="ANK10" i="4" s="1"/>
  <c r="ANJ9" i="4"/>
  <c r="ANJ10" i="4" s="1"/>
  <c r="ANI9" i="4"/>
  <c r="ANI10" i="4" s="1"/>
  <c r="ANH9" i="4"/>
  <c r="ANH10" i="4" s="1"/>
  <c r="ANG9" i="4"/>
  <c r="ANG10" i="4" s="1"/>
  <c r="ANF9" i="4"/>
  <c r="ANF10" i="4" s="1"/>
  <c r="ANE9" i="4"/>
  <c r="ANE10" i="4" s="1"/>
  <c r="AND9" i="4"/>
  <c r="AND10" i="4" s="1"/>
  <c r="ANC9" i="4"/>
  <c r="ANC10" i="4" s="1"/>
  <c r="ANB9" i="4"/>
  <c r="ANB10" i="4" s="1"/>
  <c r="ANA9" i="4"/>
  <c r="ANA10" i="4" s="1"/>
  <c r="AMZ9" i="4"/>
  <c r="AMZ10" i="4" s="1"/>
  <c r="AMY9" i="4"/>
  <c r="AMY10" i="4" s="1"/>
  <c r="AMX9" i="4"/>
  <c r="AMX10" i="4" s="1"/>
  <c r="AMW9" i="4"/>
  <c r="AMW10" i="4" s="1"/>
  <c r="AMV9" i="4"/>
  <c r="AMV10" i="4" s="1"/>
  <c r="AMU9" i="4"/>
  <c r="AMU10" i="4" s="1"/>
  <c r="AMT9" i="4"/>
  <c r="AMT10" i="4" s="1"/>
  <c r="AMS9" i="4"/>
  <c r="AMS10" i="4" s="1"/>
  <c r="AMR9" i="4"/>
  <c r="AMR10" i="4" s="1"/>
  <c r="AMQ9" i="4"/>
  <c r="AMQ10" i="4" s="1"/>
  <c r="AMP9" i="4"/>
  <c r="AMP10" i="4" s="1"/>
  <c r="AMO9" i="4"/>
  <c r="AMO10" i="4" s="1"/>
  <c r="AMN9" i="4"/>
  <c r="AMN10" i="4" s="1"/>
  <c r="AMM9" i="4"/>
  <c r="AML9" i="4"/>
  <c r="AMK9" i="4"/>
  <c r="AMK10" i="4" s="1"/>
  <c r="AMJ9" i="4"/>
  <c r="AMJ10" i="4" s="1"/>
  <c r="AMI9" i="4"/>
  <c r="AMI10" i="4" s="1"/>
  <c r="AMH9" i="4"/>
  <c r="AMH10" i="4" s="1"/>
  <c r="AMG9" i="4"/>
  <c r="AMG10" i="4" s="1"/>
  <c r="AMF9" i="4"/>
  <c r="AMF10" i="4" s="1"/>
  <c r="AME9" i="4"/>
  <c r="AME10" i="4" s="1"/>
  <c r="AMD9" i="4"/>
  <c r="AMD10" i="4" s="1"/>
  <c r="AMC9" i="4"/>
  <c r="AMC10" i="4" s="1"/>
  <c r="AMB9" i="4"/>
  <c r="AMB10" i="4" s="1"/>
  <c r="AMA9" i="4"/>
  <c r="AMA10" i="4" s="1"/>
  <c r="ALZ9" i="4"/>
  <c r="ALZ10" i="4" s="1"/>
  <c r="ALY9" i="4"/>
  <c r="ALY10" i="4" s="1"/>
  <c r="ALX9" i="4"/>
  <c r="ALX10" i="4" s="1"/>
  <c r="ALW9" i="4"/>
  <c r="ALW10" i="4" s="1"/>
  <c r="ALV9" i="4"/>
  <c r="ALV10" i="4" s="1"/>
  <c r="ALU9" i="4"/>
  <c r="ALU10" i="4" s="1"/>
  <c r="ALT9" i="4"/>
  <c r="ALT10" i="4" s="1"/>
  <c r="ALS9" i="4"/>
  <c r="ALS10" i="4" s="1"/>
  <c r="ALR9" i="4"/>
  <c r="ALR10" i="4" s="1"/>
  <c r="ALQ9" i="4"/>
  <c r="ALQ10" i="4" s="1"/>
  <c r="ALP9" i="4"/>
  <c r="ALP10" i="4" s="1"/>
  <c r="ALO9" i="4"/>
  <c r="ALO10" i="4" s="1"/>
  <c r="ALN9" i="4"/>
  <c r="ALN10" i="4" s="1"/>
  <c r="ALM9" i="4"/>
  <c r="ALM10" i="4" s="1"/>
  <c r="ALL9" i="4"/>
  <c r="ALL10" i="4" s="1"/>
  <c r="ALK9" i="4"/>
  <c r="ALK10" i="4" s="1"/>
  <c r="ALJ9" i="4"/>
  <c r="ALJ10" i="4" s="1"/>
  <c r="ALI9" i="4"/>
  <c r="ALI10" i="4" s="1"/>
  <c r="ALH9" i="4"/>
  <c r="ALH10" i="4" s="1"/>
  <c r="ALG9" i="4"/>
  <c r="ALG10" i="4" s="1"/>
  <c r="ALF9" i="4"/>
  <c r="ALF10" i="4" s="1"/>
  <c r="ALE9" i="4"/>
  <c r="ALE10" i="4" s="1"/>
  <c r="ALD9" i="4"/>
  <c r="ALD10" i="4" s="1"/>
  <c r="ALC9" i="4"/>
  <c r="ALC10" i="4" s="1"/>
  <c r="ALB9" i="4"/>
  <c r="ALB10" i="4" s="1"/>
  <c r="ALA9" i="4"/>
  <c r="ALA10" i="4" s="1"/>
  <c r="AKZ9" i="4"/>
  <c r="AKZ10" i="4" s="1"/>
  <c r="AKY9" i="4"/>
  <c r="AKY10" i="4" s="1"/>
  <c r="AKX9" i="4"/>
  <c r="AKX10" i="4" s="1"/>
  <c r="AKW9" i="4"/>
  <c r="AKW10" i="4" s="1"/>
  <c r="AKV9" i="4"/>
  <c r="AKU9" i="4"/>
  <c r="AKU10" i="4" s="1"/>
  <c r="AKT9" i="4"/>
  <c r="AKT10" i="4" s="1"/>
  <c r="AKS9" i="4"/>
  <c r="AKS10" i="4" s="1"/>
  <c r="AKR9" i="4"/>
  <c r="AKR10" i="4" s="1"/>
  <c r="AKQ9" i="4"/>
  <c r="AKQ10" i="4" s="1"/>
  <c r="AKP9" i="4"/>
  <c r="AKP10" i="4" s="1"/>
  <c r="AKO9" i="4"/>
  <c r="AKO10" i="4" s="1"/>
  <c r="AKN9" i="4"/>
  <c r="AKN10" i="4" s="1"/>
  <c r="AKM9" i="4"/>
  <c r="AKM10" i="4" s="1"/>
  <c r="AKL9" i="4"/>
  <c r="AKL10" i="4" s="1"/>
  <c r="AKK9" i="4"/>
  <c r="AKK10" i="4" s="1"/>
  <c r="AKJ9" i="4"/>
  <c r="AKJ10" i="4" s="1"/>
  <c r="AKI9" i="4"/>
  <c r="AKI10" i="4" s="1"/>
  <c r="AKH9" i="4"/>
  <c r="AKH10" i="4" s="1"/>
  <c r="AKG9" i="4"/>
  <c r="AKG10" i="4" s="1"/>
  <c r="AKF9" i="4"/>
  <c r="AKF10" i="4" s="1"/>
  <c r="AKE9" i="4"/>
  <c r="AKE10" i="4" s="1"/>
  <c r="AKD9" i="4"/>
  <c r="AKD10" i="4" s="1"/>
  <c r="AKC9" i="4"/>
  <c r="AKC10" i="4" s="1"/>
  <c r="AKB9" i="4"/>
  <c r="AKB10" i="4" s="1"/>
  <c r="AKA9" i="4"/>
  <c r="AKA10" i="4" s="1"/>
  <c r="AJZ9" i="4"/>
  <c r="AJZ10" i="4" s="1"/>
  <c r="AJY9" i="4"/>
  <c r="AJY10" i="4" s="1"/>
  <c r="AJX9" i="4"/>
  <c r="AJX10" i="4" s="1"/>
  <c r="AJW9" i="4"/>
  <c r="AJW10" i="4" s="1"/>
  <c r="AJV9" i="4"/>
  <c r="AJV10" i="4" s="1"/>
  <c r="AJU9" i="4"/>
  <c r="AJU10" i="4" s="1"/>
  <c r="AJT9" i="4"/>
  <c r="AJT10" i="4" s="1"/>
  <c r="AJS9" i="4"/>
  <c r="AJS10" i="4" s="1"/>
  <c r="AJR9" i="4"/>
  <c r="AJR10" i="4" s="1"/>
  <c r="AJQ9" i="4"/>
  <c r="AJQ10" i="4" s="1"/>
  <c r="AJP9" i="4"/>
  <c r="AJP10" i="4" s="1"/>
  <c r="AJO9" i="4"/>
  <c r="AJO10" i="4" s="1"/>
  <c r="AJN9" i="4"/>
  <c r="AJN10" i="4" s="1"/>
  <c r="AJM9" i="4"/>
  <c r="AJM10" i="4" s="1"/>
  <c r="AJL9" i="4"/>
  <c r="AJL10" i="4" s="1"/>
  <c r="AJK9" i="4"/>
  <c r="AJK10" i="4" s="1"/>
  <c r="AJJ9" i="4"/>
  <c r="AJJ10" i="4" s="1"/>
  <c r="AJI9" i="4"/>
  <c r="AJI10" i="4" s="1"/>
  <c r="AJH9" i="4"/>
  <c r="AJG9" i="4"/>
  <c r="AJF9" i="4"/>
  <c r="AJF10" i="4" s="1"/>
  <c r="AJE9" i="4"/>
  <c r="AJE10" i="4" s="1"/>
  <c r="AJD9" i="4"/>
  <c r="AJD10" i="4" s="1"/>
  <c r="AJC9" i="4"/>
  <c r="AJC10" i="4" s="1"/>
  <c r="AJB9" i="4"/>
  <c r="AJB10" i="4" s="1"/>
  <c r="AJA9" i="4"/>
  <c r="AJA10" i="4" s="1"/>
  <c r="AIZ9" i="4"/>
  <c r="AIZ10" i="4" s="1"/>
  <c r="AIY9" i="4"/>
  <c r="AIY10" i="4" s="1"/>
  <c r="AIX9" i="4"/>
  <c r="AIX10" i="4" s="1"/>
  <c r="AIW9" i="4"/>
  <c r="AIW10" i="4" s="1"/>
  <c r="AIV9" i="4"/>
  <c r="AIV10" i="4" s="1"/>
  <c r="AIU9" i="4"/>
  <c r="AIU10" i="4" s="1"/>
  <c r="AIT9" i="4"/>
  <c r="AIT10" i="4" s="1"/>
  <c r="AIS9" i="4"/>
  <c r="AIS10" i="4" s="1"/>
  <c r="AIR9" i="4"/>
  <c r="AIR10" i="4" s="1"/>
  <c r="AIQ9" i="4"/>
  <c r="AIQ10" i="4" s="1"/>
  <c r="AIP9" i="4"/>
  <c r="AIP10" i="4" s="1"/>
  <c r="AIO9" i="4"/>
  <c r="AIO10" i="4" s="1"/>
  <c r="AIN9" i="4"/>
  <c r="AIN10" i="4" s="1"/>
  <c r="AIM9" i="4"/>
  <c r="AIM10" i="4" s="1"/>
  <c r="AIL9" i="4"/>
  <c r="AIL10" i="4" s="1"/>
  <c r="AIK9" i="4"/>
  <c r="AIK10" i="4" s="1"/>
  <c r="AIJ9" i="4"/>
  <c r="AIJ10" i="4" s="1"/>
  <c r="AII9" i="4"/>
  <c r="AII10" i="4" s="1"/>
  <c r="AIH9" i="4"/>
  <c r="AIH10" i="4" s="1"/>
  <c r="AIG9" i="4"/>
  <c r="AIG10" i="4" s="1"/>
  <c r="AIF9" i="4"/>
  <c r="AIF10" i="4" s="1"/>
  <c r="AIE9" i="4"/>
  <c r="AIE10" i="4" s="1"/>
  <c r="AID9" i="4"/>
  <c r="AID10" i="4" s="1"/>
  <c r="AIC9" i="4"/>
  <c r="AIC10" i="4" s="1"/>
  <c r="AIB9" i="4"/>
  <c r="AIB10" i="4" s="1"/>
  <c r="AIA9" i="4"/>
  <c r="AIA10" i="4" s="1"/>
  <c r="AHZ9" i="4"/>
  <c r="AHZ10" i="4" s="1"/>
  <c r="AHY9" i="4"/>
  <c r="AHY10" i="4" s="1"/>
  <c r="AHX9" i="4"/>
  <c r="AHX10" i="4" s="1"/>
  <c r="AHW9" i="4"/>
  <c r="AHW10" i="4" s="1"/>
  <c r="AHV9" i="4"/>
  <c r="AHV10" i="4" s="1"/>
  <c r="AHU9" i="4"/>
  <c r="AHU10" i="4" s="1"/>
  <c r="AHT9" i="4"/>
  <c r="AHT10" i="4" s="1"/>
  <c r="AHS9" i="4"/>
  <c r="AHS10" i="4" s="1"/>
  <c r="AHR9" i="4"/>
  <c r="AHQ9" i="4"/>
  <c r="AHP9" i="4"/>
  <c r="AHP10" i="4" s="1"/>
  <c r="AHO9" i="4"/>
  <c r="AHO10" i="4" s="1"/>
  <c r="AHN9" i="4"/>
  <c r="AHN10" i="4" s="1"/>
  <c r="AHM9" i="4"/>
  <c r="AHM10" i="4" s="1"/>
  <c r="AHL9" i="4"/>
  <c r="AHL10" i="4" s="1"/>
  <c r="AHK9" i="4"/>
  <c r="AHK10" i="4" s="1"/>
  <c r="AHJ9" i="4"/>
  <c r="AHJ10" i="4" s="1"/>
  <c r="AHI9" i="4"/>
  <c r="AHI10" i="4" s="1"/>
  <c r="AHH9" i="4"/>
  <c r="AHH10" i="4" s="1"/>
  <c r="AHG9" i="4"/>
  <c r="AHG10" i="4" s="1"/>
  <c r="AHF9" i="4"/>
  <c r="AHF10" i="4" s="1"/>
  <c r="AHE9" i="4"/>
  <c r="AHE10" i="4" s="1"/>
  <c r="AHD9" i="4"/>
  <c r="AHD10" i="4" s="1"/>
  <c r="AHC9" i="4"/>
  <c r="AHC10" i="4" s="1"/>
  <c r="AHB9" i="4"/>
  <c r="AHB10" i="4" s="1"/>
  <c r="AHA9" i="4"/>
  <c r="AHA10" i="4" s="1"/>
  <c r="AGZ9" i="4"/>
  <c r="AGZ10" i="4" s="1"/>
  <c r="AGY9" i="4"/>
  <c r="AGY10" i="4" s="1"/>
  <c r="AGX9" i="4"/>
  <c r="AGX10" i="4" s="1"/>
  <c r="AGW9" i="4"/>
  <c r="AGW10" i="4" s="1"/>
  <c r="AGV9" i="4"/>
  <c r="AGV10" i="4" s="1"/>
  <c r="AGU9" i="4"/>
  <c r="AGU10" i="4" s="1"/>
  <c r="AGT9" i="4"/>
  <c r="AGT10" i="4" s="1"/>
  <c r="AGS9" i="4"/>
  <c r="AGS10" i="4" s="1"/>
  <c r="AGR9" i="4"/>
  <c r="AGR10" i="4" s="1"/>
  <c r="AGQ9" i="4"/>
  <c r="AGQ10" i="4" s="1"/>
  <c r="AGP9" i="4"/>
  <c r="AGP10" i="4" s="1"/>
  <c r="AGO9" i="4"/>
  <c r="AGO10" i="4" s="1"/>
  <c r="AGN9" i="4"/>
  <c r="AGN10" i="4" s="1"/>
  <c r="AGM9" i="4"/>
  <c r="AGM10" i="4" s="1"/>
  <c r="AGL9" i="4"/>
  <c r="AGL10" i="4" s="1"/>
  <c r="AGK9" i="4"/>
  <c r="AGK10" i="4" s="1"/>
  <c r="AGJ9" i="4"/>
  <c r="AGJ10" i="4" s="1"/>
  <c r="AGI9" i="4"/>
  <c r="AGI10" i="4" s="1"/>
  <c r="AGH9" i="4"/>
  <c r="AGH10" i="4" s="1"/>
  <c r="AGG9" i="4"/>
  <c r="AGG10" i="4" s="1"/>
  <c r="AGF9" i="4"/>
  <c r="AGF10" i="4" s="1"/>
  <c r="AGE9" i="4"/>
  <c r="AGE10" i="4" s="1"/>
  <c r="AGD9" i="4"/>
  <c r="AGD10" i="4" s="1"/>
  <c r="AGC9" i="4"/>
  <c r="AGB9" i="4"/>
  <c r="AGB10" i="4" s="1"/>
  <c r="AGA9" i="4"/>
  <c r="AFZ9" i="4"/>
  <c r="AFZ10" i="4" s="1"/>
  <c r="AFY9" i="4"/>
  <c r="AFY10" i="4" s="1"/>
  <c r="AFX9" i="4"/>
  <c r="AFX10" i="4" s="1"/>
  <c r="AFW9" i="4"/>
  <c r="AFW10" i="4" s="1"/>
  <c r="AFV9" i="4"/>
  <c r="AFV10" i="4" s="1"/>
  <c r="AFU9" i="4"/>
  <c r="AFU10" i="4" s="1"/>
  <c r="AFT9" i="4"/>
  <c r="AFT10" i="4" s="1"/>
  <c r="AFS9" i="4"/>
  <c r="AFS10" i="4" s="1"/>
  <c r="AFR9" i="4"/>
  <c r="AFR10" i="4" s="1"/>
  <c r="AFQ9" i="4"/>
  <c r="AFQ10" i="4" s="1"/>
  <c r="AFP9" i="4"/>
  <c r="AFP10" i="4" s="1"/>
  <c r="AFO9" i="4"/>
  <c r="AFO10" i="4" s="1"/>
  <c r="AFN9" i="4"/>
  <c r="AFN10" i="4" s="1"/>
  <c r="AFM9" i="4"/>
  <c r="AFM10" i="4" s="1"/>
  <c r="AFL9" i="4"/>
  <c r="AFL10" i="4" s="1"/>
  <c r="AFK9" i="4"/>
  <c r="AFK10" i="4" s="1"/>
  <c r="AFJ9" i="4"/>
  <c r="AFJ10" i="4" s="1"/>
  <c r="AFI9" i="4"/>
  <c r="AFI10" i="4" s="1"/>
  <c r="AFH9" i="4"/>
  <c r="AFH10" i="4" s="1"/>
  <c r="AFG9" i="4"/>
  <c r="AFG10" i="4" s="1"/>
  <c r="AFF9" i="4"/>
  <c r="AFF10" i="4" s="1"/>
  <c r="AFE9" i="4"/>
  <c r="AFE10" i="4" s="1"/>
  <c r="AFD9" i="4"/>
  <c r="AFD10" i="4" s="1"/>
  <c r="AFC9" i="4"/>
  <c r="AFC10" i="4" s="1"/>
  <c r="AFB9" i="4"/>
  <c r="AFB10" i="4" s="1"/>
  <c r="AFA9" i="4"/>
  <c r="AFA10" i="4" s="1"/>
  <c r="AEZ9" i="4"/>
  <c r="AEZ10" i="4" s="1"/>
  <c r="AEY9" i="4"/>
  <c r="AEY10" i="4" s="1"/>
  <c r="AEX9" i="4"/>
  <c r="AEX10" i="4" s="1"/>
  <c r="AEW9" i="4"/>
  <c r="AEW10" i="4" s="1"/>
  <c r="AEV9" i="4"/>
  <c r="AEV10" i="4" s="1"/>
  <c r="AEU9" i="4"/>
  <c r="AEU10" i="4" s="1"/>
  <c r="AET9" i="4"/>
  <c r="AET10" i="4" s="1"/>
  <c r="AES9" i="4"/>
  <c r="AES10" i="4" s="1"/>
  <c r="AER9" i="4"/>
  <c r="AER10" i="4" s="1"/>
  <c r="AEQ9" i="4"/>
  <c r="AEQ10" i="4" s="1"/>
  <c r="AEP9" i="4"/>
  <c r="AEP10" i="4" s="1"/>
  <c r="AEO9" i="4"/>
  <c r="AEO10" i="4" s="1"/>
  <c r="AEN9" i="4"/>
  <c r="AEN10" i="4" s="1"/>
  <c r="AEM9" i="4"/>
  <c r="AEM10" i="4" s="1"/>
  <c r="AEL9" i="4"/>
  <c r="AEL10" i="4" s="1"/>
  <c r="AEK9" i="4"/>
  <c r="AEK10" i="4" s="1"/>
  <c r="AEJ9" i="4"/>
  <c r="AEJ10" i="4" s="1"/>
  <c r="AEI9" i="4"/>
  <c r="AEI10" i="4" s="1"/>
  <c r="AEH9" i="4"/>
  <c r="AEH10" i="4" s="1"/>
  <c r="AEG9" i="4"/>
  <c r="AEG10" i="4" s="1"/>
  <c r="AEF9" i="4"/>
  <c r="AEF10" i="4" s="1"/>
  <c r="AEE9" i="4"/>
  <c r="AEE10" i="4" s="1"/>
  <c r="AED9" i="4"/>
  <c r="AED10" i="4" s="1"/>
  <c r="AEC9" i="4"/>
  <c r="AEC10" i="4" s="1"/>
  <c r="AEB9" i="4"/>
  <c r="AEB10" i="4" s="1"/>
  <c r="AEA9" i="4"/>
  <c r="AEA10" i="4" s="1"/>
  <c r="ADZ9" i="4"/>
  <c r="ADZ10" i="4" s="1"/>
  <c r="ADY9" i="4"/>
  <c r="ADY10" i="4" s="1"/>
  <c r="ADX9" i="4"/>
  <c r="ADX10" i="4" s="1"/>
  <c r="ADW9" i="4"/>
  <c r="ADW10" i="4" s="1"/>
  <c r="ADV9" i="4"/>
  <c r="ADV10" i="4" s="1"/>
  <c r="ADU9" i="4"/>
  <c r="ADU10" i="4" s="1"/>
  <c r="ADT9" i="4"/>
  <c r="ADT10" i="4" s="1"/>
  <c r="ADS9" i="4"/>
  <c r="ADS10" i="4" s="1"/>
  <c r="ADR9" i="4"/>
  <c r="ADR10" i="4" s="1"/>
  <c r="ADQ9" i="4"/>
  <c r="ADQ10" i="4" s="1"/>
  <c r="ADP9" i="4"/>
  <c r="ADP10" i="4" s="1"/>
  <c r="ADO9" i="4"/>
  <c r="ADO10" i="4" s="1"/>
  <c r="ADN9" i="4"/>
  <c r="ADN10" i="4" s="1"/>
  <c r="ADM9" i="4"/>
  <c r="ADM10" i="4" s="1"/>
  <c r="ADL9" i="4"/>
  <c r="ADL10" i="4" s="1"/>
  <c r="ADK9" i="4"/>
  <c r="ADK10" i="4" s="1"/>
  <c r="ADJ9" i="4"/>
  <c r="ADJ10" i="4" s="1"/>
  <c r="ADI9" i="4"/>
  <c r="ADI10" i="4" s="1"/>
  <c r="ADH9" i="4"/>
  <c r="ADH10" i="4" s="1"/>
  <c r="ADG9" i="4"/>
  <c r="ADG10" i="4" s="1"/>
  <c r="ADF9" i="4"/>
  <c r="ADF10" i="4" s="1"/>
  <c r="ADE9" i="4"/>
  <c r="ADE10" i="4" s="1"/>
  <c r="ADD9" i="4"/>
  <c r="ADD10" i="4" s="1"/>
  <c r="ADC9" i="4"/>
  <c r="ADC10" i="4" s="1"/>
  <c r="ADB9" i="4"/>
  <c r="ADB10" i="4" s="1"/>
  <c r="ADA9" i="4"/>
  <c r="ADA10" i="4" s="1"/>
  <c r="ACZ9" i="4"/>
  <c r="ACZ10" i="4" s="1"/>
  <c r="ACY9" i="4"/>
  <c r="ACY10" i="4" s="1"/>
  <c r="ACX9" i="4"/>
  <c r="ACX10" i="4" s="1"/>
  <c r="ACW9" i="4"/>
  <c r="ACW10" i="4" s="1"/>
  <c r="ACV9" i="4"/>
  <c r="ACU9" i="4"/>
  <c r="ACU10" i="4" s="1"/>
  <c r="ACT9" i="4"/>
  <c r="ACT10" i="4" s="1"/>
  <c r="ACS9" i="4"/>
  <c r="ACS10" i="4" s="1"/>
  <c r="ACR9" i="4"/>
  <c r="ACR10" i="4" s="1"/>
  <c r="ACQ9" i="4"/>
  <c r="ACQ10" i="4" s="1"/>
  <c r="ACP9" i="4"/>
  <c r="ACP10" i="4" s="1"/>
  <c r="ACO9" i="4"/>
  <c r="ACO10" i="4" s="1"/>
  <c r="ACN9" i="4"/>
  <c r="ACN10" i="4" s="1"/>
  <c r="ACM9" i="4"/>
  <c r="ACM10" i="4" s="1"/>
  <c r="ACL9" i="4"/>
  <c r="ACL10" i="4" s="1"/>
  <c r="ACK9" i="4"/>
  <c r="ACK10" i="4" s="1"/>
  <c r="ACJ9" i="4"/>
  <c r="ACJ10" i="4" s="1"/>
  <c r="ACI9" i="4"/>
  <c r="ACI10" i="4" s="1"/>
  <c r="ACH9" i="4"/>
  <c r="ACH10" i="4" s="1"/>
  <c r="ACG9" i="4"/>
  <c r="ACG10" i="4" s="1"/>
  <c r="ACF9" i="4"/>
  <c r="ACF10" i="4" s="1"/>
  <c r="ACE9" i="4"/>
  <c r="ACE10" i="4" s="1"/>
  <c r="ACD9" i="4"/>
  <c r="ACD10" i="4" s="1"/>
  <c r="ACC9" i="4"/>
  <c r="ACC10" i="4" s="1"/>
  <c r="ACB9" i="4"/>
  <c r="ACB10" i="4" s="1"/>
  <c r="ACA9" i="4"/>
  <c r="ACA10" i="4" s="1"/>
  <c r="ABZ9" i="4"/>
  <c r="ABZ10" i="4" s="1"/>
  <c r="ABY9" i="4"/>
  <c r="ABY10" i="4" s="1"/>
  <c r="ABX9" i="4"/>
  <c r="ABX10" i="4" s="1"/>
  <c r="ABW9" i="4"/>
  <c r="ABW10" i="4" s="1"/>
  <c r="ABV9" i="4"/>
  <c r="ABV10" i="4" s="1"/>
  <c r="ABU9" i="4"/>
  <c r="ABU10" i="4" s="1"/>
  <c r="ABT9" i="4"/>
  <c r="ABT10" i="4" s="1"/>
  <c r="ABS9" i="4"/>
  <c r="ABS10" i="4" s="1"/>
  <c r="ABR9" i="4"/>
  <c r="ABR10" i="4" s="1"/>
  <c r="ABQ9" i="4"/>
  <c r="ABQ10" i="4" s="1"/>
  <c r="ABP9" i="4"/>
  <c r="ABP10" i="4" s="1"/>
  <c r="ABO9" i="4"/>
  <c r="ABO10" i="4" s="1"/>
  <c r="ABN9" i="4"/>
  <c r="ABN10" i="4" s="1"/>
  <c r="ABM9" i="4"/>
  <c r="ABM10" i="4" s="1"/>
  <c r="ABL9" i="4"/>
  <c r="ABL10" i="4" s="1"/>
  <c r="ABK9" i="4"/>
  <c r="ABK10" i="4" s="1"/>
  <c r="ABJ9" i="4"/>
  <c r="ABJ10" i="4" s="1"/>
  <c r="ABI9" i="4"/>
  <c r="ABI10" i="4" s="1"/>
  <c r="ABH9" i="4"/>
  <c r="ABH10" i="4" s="1"/>
  <c r="ABG9" i="4"/>
  <c r="ABF9" i="4"/>
  <c r="ABE9" i="4"/>
  <c r="ABE10" i="4" s="1"/>
  <c r="ABD9" i="4"/>
  <c r="ABD10" i="4" s="1"/>
  <c r="ABC9" i="4"/>
  <c r="ABC10" i="4" s="1"/>
  <c r="ABB9" i="4"/>
  <c r="ABB10" i="4" s="1"/>
  <c r="ABA9" i="4"/>
  <c r="ABA10" i="4" s="1"/>
  <c r="AAZ9" i="4"/>
  <c r="AAZ10" i="4" s="1"/>
  <c r="AAY9" i="4"/>
  <c r="AAY10" i="4" s="1"/>
  <c r="AAX9" i="4"/>
  <c r="AAX10" i="4" s="1"/>
  <c r="AAW9" i="4"/>
  <c r="AAW10" i="4" s="1"/>
  <c r="AAV9" i="4"/>
  <c r="AAV10" i="4" s="1"/>
  <c r="AAU9" i="4"/>
  <c r="AAU10" i="4" s="1"/>
  <c r="AAT9" i="4"/>
  <c r="AAT10" i="4" s="1"/>
  <c r="AAS9" i="4"/>
  <c r="AAS10" i="4" s="1"/>
  <c r="AAR9" i="4"/>
  <c r="AAR10" i="4" s="1"/>
  <c r="AAQ9" i="4"/>
  <c r="AAQ10" i="4" s="1"/>
  <c r="AAP9" i="4"/>
  <c r="AAP10" i="4" s="1"/>
  <c r="AAO9" i="4"/>
  <c r="AAO10" i="4" s="1"/>
  <c r="AAN9" i="4"/>
  <c r="AAN10" i="4" s="1"/>
  <c r="AAM9" i="4"/>
  <c r="AAM10" i="4" s="1"/>
  <c r="AAL9" i="4"/>
  <c r="AAL10" i="4" s="1"/>
  <c r="AAK9" i="4"/>
  <c r="AAK10" i="4" s="1"/>
  <c r="AAJ9" i="4"/>
  <c r="AAJ10" i="4" s="1"/>
  <c r="AAI9" i="4"/>
  <c r="AAI10" i="4" s="1"/>
  <c r="AAH9" i="4"/>
  <c r="AAH10" i="4" s="1"/>
  <c r="AAG9" i="4"/>
  <c r="AAG10" i="4" s="1"/>
  <c r="AAF9" i="4"/>
  <c r="AAF10" i="4" s="1"/>
  <c r="AAE9" i="4"/>
  <c r="AAE10" i="4" s="1"/>
  <c r="AAD9" i="4"/>
  <c r="AAD10" i="4" s="1"/>
  <c r="AAC9" i="4"/>
  <c r="AAC10" i="4" s="1"/>
  <c r="AAB9" i="4"/>
  <c r="AAB10" i="4" s="1"/>
  <c r="AAA9" i="4"/>
  <c r="AAA10" i="4" s="1"/>
  <c r="ZZ9" i="4"/>
  <c r="ZZ10" i="4" s="1"/>
  <c r="ZY9" i="4"/>
  <c r="ZY10" i="4" s="1"/>
  <c r="ZX9" i="4"/>
  <c r="ZX10" i="4" s="1"/>
  <c r="ZW9" i="4"/>
  <c r="ZW10" i="4" s="1"/>
  <c r="ZV9" i="4"/>
  <c r="ZV10" i="4" s="1"/>
  <c r="ZU9" i="4"/>
  <c r="ZU10" i="4" s="1"/>
  <c r="ZT9" i="4"/>
  <c r="ZT10" i="4" s="1"/>
  <c r="ZS9" i="4"/>
  <c r="ZS10" i="4" s="1"/>
  <c r="ZR9" i="4"/>
  <c r="ZQ9" i="4"/>
  <c r="ZQ10" i="4" s="1"/>
  <c r="ZP9" i="4"/>
  <c r="ZP10" i="4" s="1"/>
  <c r="ZO9" i="4"/>
  <c r="ZN9" i="4"/>
  <c r="ZN10" i="4" s="1"/>
  <c r="ZM9" i="4"/>
  <c r="ZM10" i="4" s="1"/>
  <c r="ZL9" i="4"/>
  <c r="ZL10" i="4" s="1"/>
  <c r="ZK9" i="4"/>
  <c r="ZK10" i="4" s="1"/>
  <c r="ZJ9" i="4"/>
  <c r="ZJ10" i="4" s="1"/>
  <c r="ZI9" i="4"/>
  <c r="ZI10" i="4" s="1"/>
  <c r="ZH9" i="4"/>
  <c r="ZH10" i="4" s="1"/>
  <c r="ZG9" i="4"/>
  <c r="ZG10" i="4" s="1"/>
  <c r="ZF9" i="4"/>
  <c r="ZF10" i="4" s="1"/>
  <c r="ZE9" i="4"/>
  <c r="ZE10" i="4" s="1"/>
  <c r="ZD9" i="4"/>
  <c r="ZD10" i="4" s="1"/>
  <c r="ZC9" i="4"/>
  <c r="ZC10" i="4" s="1"/>
  <c r="ZB9" i="4"/>
  <c r="ZB10" i="4" s="1"/>
  <c r="ZA9" i="4"/>
  <c r="ZA10" i="4" s="1"/>
  <c r="YZ9" i="4"/>
  <c r="YZ10" i="4" s="1"/>
  <c r="YY9" i="4"/>
  <c r="YY10" i="4" s="1"/>
  <c r="YX9" i="4"/>
  <c r="YX10" i="4" s="1"/>
  <c r="YW9" i="4"/>
  <c r="YW10" i="4" s="1"/>
  <c r="YV9" i="4"/>
  <c r="YV10" i="4" s="1"/>
  <c r="YU9" i="4"/>
  <c r="YU10" i="4" s="1"/>
  <c r="YT9" i="4"/>
  <c r="YT10" i="4" s="1"/>
  <c r="YS9" i="4"/>
  <c r="YS10" i="4" s="1"/>
  <c r="YR9" i="4"/>
  <c r="YR10" i="4" s="1"/>
  <c r="YQ9" i="4"/>
  <c r="YQ10" i="4" s="1"/>
  <c r="YP9" i="4"/>
  <c r="YP10" i="4" s="1"/>
  <c r="YO9" i="4"/>
  <c r="YO10" i="4" s="1"/>
  <c r="YN9" i="4"/>
  <c r="YN10" i="4" s="1"/>
  <c r="YM9" i="4"/>
  <c r="YM10" i="4" s="1"/>
  <c r="YL9" i="4"/>
  <c r="YL10" i="4" s="1"/>
  <c r="YK9" i="4"/>
  <c r="YK10" i="4" s="1"/>
  <c r="YJ9" i="4"/>
  <c r="YJ10" i="4" s="1"/>
  <c r="YI9" i="4"/>
  <c r="YI10" i="4" s="1"/>
  <c r="YH9" i="4"/>
  <c r="YH10" i="4" s="1"/>
  <c r="YG9" i="4"/>
  <c r="YG10" i="4" s="1"/>
  <c r="YF9" i="4"/>
  <c r="YF10" i="4" s="1"/>
  <c r="YE9" i="4"/>
  <c r="YE10" i="4" s="1"/>
  <c r="YD9" i="4"/>
  <c r="YD10" i="4" s="1"/>
  <c r="YC9" i="4"/>
  <c r="YC10" i="4" s="1"/>
  <c r="YB9" i="4"/>
  <c r="YB10" i="4" s="1"/>
  <c r="YA9" i="4"/>
  <c r="XZ9" i="4"/>
  <c r="XY9" i="4"/>
  <c r="XY10" i="4" s="1"/>
  <c r="XX9" i="4"/>
  <c r="XX10" i="4" s="1"/>
  <c r="XW9" i="4"/>
  <c r="XW10" i="4" s="1"/>
  <c r="XV9" i="4"/>
  <c r="XV10" i="4" s="1"/>
  <c r="XU9" i="4"/>
  <c r="XU10" i="4" s="1"/>
  <c r="XT9" i="4"/>
  <c r="XT10" i="4" s="1"/>
  <c r="XS9" i="4"/>
  <c r="XS10" i="4" s="1"/>
  <c r="XR9" i="4"/>
  <c r="XR10" i="4" s="1"/>
  <c r="XQ9" i="4"/>
  <c r="XQ10" i="4" s="1"/>
  <c r="XP9" i="4"/>
  <c r="XP10" i="4" s="1"/>
  <c r="XO9" i="4"/>
  <c r="XO10" i="4" s="1"/>
  <c r="XN9" i="4"/>
  <c r="XN10" i="4" s="1"/>
  <c r="XM9" i="4"/>
  <c r="XM10" i="4" s="1"/>
  <c r="XL9" i="4"/>
  <c r="XL10" i="4" s="1"/>
  <c r="XK9" i="4"/>
  <c r="XK10" i="4" s="1"/>
  <c r="XJ9" i="4"/>
  <c r="XJ10" i="4" s="1"/>
  <c r="XI9" i="4"/>
  <c r="XI10" i="4" s="1"/>
  <c r="XH9" i="4"/>
  <c r="XH10" i="4" s="1"/>
  <c r="XG9" i="4"/>
  <c r="XG10" i="4" s="1"/>
  <c r="XF9" i="4"/>
  <c r="XF10" i="4" s="1"/>
  <c r="XE9" i="4"/>
  <c r="XE10" i="4" s="1"/>
  <c r="XD9" i="4"/>
  <c r="XD10" i="4" s="1"/>
  <c r="XC9" i="4"/>
  <c r="XC10" i="4" s="1"/>
  <c r="XB9" i="4"/>
  <c r="XB10" i="4" s="1"/>
  <c r="XA9" i="4"/>
  <c r="XA10" i="4" s="1"/>
  <c r="WZ9" i="4"/>
  <c r="WZ10" i="4" s="1"/>
  <c r="WY9" i="4"/>
  <c r="WY10" i="4" s="1"/>
  <c r="WX9" i="4"/>
  <c r="WX10" i="4" s="1"/>
  <c r="WW9" i="4"/>
  <c r="WW10" i="4" s="1"/>
  <c r="WV9" i="4"/>
  <c r="WV10" i="4" s="1"/>
  <c r="WU9" i="4"/>
  <c r="WU10" i="4" s="1"/>
  <c r="WT9" i="4"/>
  <c r="WT10" i="4" s="1"/>
  <c r="WS9" i="4"/>
  <c r="WS10" i="4" s="1"/>
  <c r="WR9" i="4"/>
  <c r="WR10" i="4" s="1"/>
  <c r="WQ9" i="4"/>
  <c r="WQ10" i="4" s="1"/>
  <c r="WP9" i="4"/>
  <c r="WP10" i="4" s="1"/>
  <c r="WO9" i="4"/>
  <c r="WO10" i="4" s="1"/>
  <c r="WN9" i="4"/>
  <c r="WN10" i="4" s="1"/>
  <c r="WM9" i="4"/>
  <c r="WM10" i="4" s="1"/>
  <c r="WL9" i="4"/>
  <c r="WL10" i="4" s="1"/>
  <c r="WK9" i="4"/>
  <c r="WK10" i="4" s="1"/>
  <c r="WJ9" i="4"/>
  <c r="WI9" i="4"/>
  <c r="WI10" i="4" s="1"/>
  <c r="WH9" i="4"/>
  <c r="WH10" i="4" s="1"/>
  <c r="WG9" i="4"/>
  <c r="WG10" i="4" s="1"/>
  <c r="WF9" i="4"/>
  <c r="WF10" i="4" s="1"/>
  <c r="WE9" i="4"/>
  <c r="WE10" i="4" s="1"/>
  <c r="WD9" i="4"/>
  <c r="WD10" i="4" s="1"/>
  <c r="WC9" i="4"/>
  <c r="WC10" i="4" s="1"/>
  <c r="WB9" i="4"/>
  <c r="WB10" i="4" s="1"/>
  <c r="WA9" i="4"/>
  <c r="WA10" i="4" s="1"/>
  <c r="VZ9" i="4"/>
  <c r="VZ10" i="4" s="1"/>
  <c r="VY9" i="4"/>
  <c r="VY10" i="4" s="1"/>
  <c r="VX9" i="4"/>
  <c r="VX10" i="4" s="1"/>
  <c r="VW9" i="4"/>
  <c r="VW10" i="4" s="1"/>
  <c r="VV9" i="4"/>
  <c r="VV10" i="4" s="1"/>
  <c r="VU9" i="4"/>
  <c r="VU10" i="4" s="1"/>
  <c r="VT9" i="4"/>
  <c r="VT10" i="4" s="1"/>
  <c r="VS9" i="4"/>
  <c r="VS10" i="4" s="1"/>
  <c r="VR9" i="4"/>
  <c r="VR10" i="4" s="1"/>
  <c r="VQ9" i="4"/>
  <c r="VQ10" i="4" s="1"/>
  <c r="VP9" i="4"/>
  <c r="VP10" i="4" s="1"/>
  <c r="VO9" i="4"/>
  <c r="VO10" i="4" s="1"/>
  <c r="VN9" i="4"/>
  <c r="VN10" i="4" s="1"/>
  <c r="VM9" i="4"/>
  <c r="VM10" i="4" s="1"/>
  <c r="VL9" i="4"/>
  <c r="VL10" i="4" s="1"/>
  <c r="VK9" i="4"/>
  <c r="VK10" i="4" s="1"/>
  <c r="VJ9" i="4"/>
  <c r="VJ10" i="4" s="1"/>
  <c r="VI9" i="4"/>
  <c r="VI10" i="4" s="1"/>
  <c r="VH9" i="4"/>
  <c r="VH10" i="4" s="1"/>
  <c r="VG9" i="4"/>
  <c r="VG10" i="4" s="1"/>
  <c r="VF9" i="4"/>
  <c r="VF10" i="4" s="1"/>
  <c r="VE9" i="4"/>
  <c r="VE10" i="4" s="1"/>
  <c r="VD9" i="4"/>
  <c r="VD10" i="4" s="1"/>
  <c r="VC9" i="4"/>
  <c r="VC10" i="4" s="1"/>
  <c r="VB9" i="4"/>
  <c r="VB10" i="4" s="1"/>
  <c r="VA9" i="4"/>
  <c r="VA10" i="4" s="1"/>
  <c r="UZ9" i="4"/>
  <c r="UZ10" i="4" s="1"/>
  <c r="UY9" i="4"/>
  <c r="UY10" i="4" s="1"/>
  <c r="UX9" i="4"/>
  <c r="UX10" i="4" s="1"/>
  <c r="UW9" i="4"/>
  <c r="UW10" i="4" s="1"/>
  <c r="UV9" i="4"/>
  <c r="UU9" i="4"/>
  <c r="UT9" i="4"/>
  <c r="UT10" i="4" s="1"/>
  <c r="US9" i="4"/>
  <c r="US10" i="4" s="1"/>
  <c r="UR9" i="4"/>
  <c r="UR10" i="4" s="1"/>
  <c r="UQ9" i="4"/>
  <c r="UQ10" i="4" s="1"/>
  <c r="UP9" i="4"/>
  <c r="UP10" i="4" s="1"/>
  <c r="UO9" i="4"/>
  <c r="UO10" i="4" s="1"/>
  <c r="UN9" i="4"/>
  <c r="UN10" i="4" s="1"/>
  <c r="UM9" i="4"/>
  <c r="UM10" i="4" s="1"/>
  <c r="UL9" i="4"/>
  <c r="UL10" i="4" s="1"/>
  <c r="UK9" i="4"/>
  <c r="UK10" i="4" s="1"/>
  <c r="UJ9" i="4"/>
  <c r="UJ10" i="4" s="1"/>
  <c r="UI9" i="4"/>
  <c r="UI10" i="4" s="1"/>
  <c r="UH9" i="4"/>
  <c r="UH10" i="4" s="1"/>
  <c r="UG9" i="4"/>
  <c r="UG10" i="4" s="1"/>
  <c r="UF9" i="4"/>
  <c r="UF10" i="4" s="1"/>
  <c r="UE9" i="4"/>
  <c r="UE10" i="4" s="1"/>
  <c r="UD9" i="4"/>
  <c r="UD10" i="4" s="1"/>
  <c r="UC9" i="4"/>
  <c r="UC10" i="4" s="1"/>
  <c r="UB9" i="4"/>
  <c r="UB10" i="4" s="1"/>
  <c r="UA9" i="4"/>
  <c r="UA10" i="4" s="1"/>
  <c r="TZ9" i="4"/>
  <c r="TZ10" i="4" s="1"/>
  <c r="TY9" i="4"/>
  <c r="TY10" i="4" s="1"/>
  <c r="TX9" i="4"/>
  <c r="TX10" i="4" s="1"/>
  <c r="TW9" i="4"/>
  <c r="TW10" i="4" s="1"/>
  <c r="TV9" i="4"/>
  <c r="TV10" i="4" s="1"/>
  <c r="TU9" i="4"/>
  <c r="TU10" i="4" s="1"/>
  <c r="TT9" i="4"/>
  <c r="TT10" i="4" s="1"/>
  <c r="TS9" i="4"/>
  <c r="TS10" i="4" s="1"/>
  <c r="TR9" i="4"/>
  <c r="TR10" i="4" s="1"/>
  <c r="TQ9" i="4"/>
  <c r="TQ10" i="4" s="1"/>
  <c r="TP9" i="4"/>
  <c r="TP10" i="4" s="1"/>
  <c r="TO9" i="4"/>
  <c r="TO10" i="4" s="1"/>
  <c r="TN9" i="4"/>
  <c r="TN10" i="4" s="1"/>
  <c r="TM9" i="4"/>
  <c r="TM10" i="4" s="1"/>
  <c r="TL9" i="4"/>
  <c r="TL10" i="4" s="1"/>
  <c r="TK9" i="4"/>
  <c r="TK10" i="4" s="1"/>
  <c r="TJ9" i="4"/>
  <c r="TJ10" i="4" s="1"/>
  <c r="TI9" i="4"/>
  <c r="TI10" i="4" s="1"/>
  <c r="TH9" i="4"/>
  <c r="TH10" i="4" s="1"/>
  <c r="TG9" i="4"/>
  <c r="TG10" i="4" s="1"/>
  <c r="TF9" i="4"/>
  <c r="TE9" i="4"/>
  <c r="TD9" i="4"/>
  <c r="TD10" i="4" s="1"/>
  <c r="TC9" i="4"/>
  <c r="TC10" i="4" s="1"/>
  <c r="TB9" i="4"/>
  <c r="TB10" i="4" s="1"/>
  <c r="TA9" i="4"/>
  <c r="TA10" i="4" s="1"/>
  <c r="SZ9" i="4"/>
  <c r="SZ10" i="4" s="1"/>
  <c r="SY9" i="4"/>
  <c r="SY10" i="4" s="1"/>
  <c r="SX9" i="4"/>
  <c r="SX10" i="4" s="1"/>
  <c r="SW9" i="4"/>
  <c r="SW10" i="4" s="1"/>
  <c r="SV9" i="4"/>
  <c r="SV10" i="4" s="1"/>
  <c r="SU9" i="4"/>
  <c r="SU10" i="4" s="1"/>
  <c r="ST9" i="4"/>
  <c r="ST10" i="4" s="1"/>
  <c r="SS9" i="4"/>
  <c r="SS10" i="4" s="1"/>
  <c r="SR9" i="4"/>
  <c r="SR10" i="4" s="1"/>
  <c r="SQ9" i="4"/>
  <c r="SQ10" i="4" s="1"/>
  <c r="SP9" i="4"/>
  <c r="SP10" i="4" s="1"/>
  <c r="SO9" i="4"/>
  <c r="SO10" i="4" s="1"/>
  <c r="SN9" i="4"/>
  <c r="SN10" i="4" s="1"/>
  <c r="SM9" i="4"/>
  <c r="SM10" i="4" s="1"/>
  <c r="SL9" i="4"/>
  <c r="SL10" i="4" s="1"/>
  <c r="SK9" i="4"/>
  <c r="SK10" i="4" s="1"/>
  <c r="SJ9" i="4"/>
  <c r="SJ10" i="4" s="1"/>
  <c r="SI9" i="4"/>
  <c r="SI10" i="4" s="1"/>
  <c r="SH9" i="4"/>
  <c r="SH10" i="4" s="1"/>
  <c r="SG9" i="4"/>
  <c r="SG10" i="4" s="1"/>
  <c r="SF9" i="4"/>
  <c r="SF10" i="4" s="1"/>
  <c r="SE9" i="4"/>
  <c r="SE10" i="4" s="1"/>
  <c r="SD9" i="4"/>
  <c r="SD10" i="4" s="1"/>
  <c r="SC9" i="4"/>
  <c r="SC10" i="4" s="1"/>
  <c r="SB9" i="4"/>
  <c r="SB10" i="4" s="1"/>
  <c r="SA9" i="4"/>
  <c r="SA10" i="4" s="1"/>
  <c r="RZ9" i="4"/>
  <c r="RZ10" i="4" s="1"/>
  <c r="RY9" i="4"/>
  <c r="RY10" i="4" s="1"/>
  <c r="RX9" i="4"/>
  <c r="RX10" i="4" s="1"/>
  <c r="RW9" i="4"/>
  <c r="RW10" i="4" s="1"/>
  <c r="RV9" i="4"/>
  <c r="RV10" i="4" s="1"/>
  <c r="RU9" i="4"/>
  <c r="RU10" i="4" s="1"/>
  <c r="RT9" i="4"/>
  <c r="RT10" i="4" s="1"/>
  <c r="RS9" i="4"/>
  <c r="RS10" i="4" s="1"/>
  <c r="RR9" i="4"/>
  <c r="RR10" i="4" s="1"/>
  <c r="RQ9" i="4"/>
  <c r="RP9" i="4"/>
  <c r="RP10" i="4" s="1"/>
  <c r="RO9" i="4"/>
  <c r="RN9" i="4"/>
  <c r="RN10" i="4" s="1"/>
  <c r="RM9" i="4"/>
  <c r="RM10" i="4" s="1"/>
  <c r="RL9" i="4"/>
  <c r="RL10" i="4" s="1"/>
  <c r="RK9" i="4"/>
  <c r="RK10" i="4" s="1"/>
  <c r="RJ9" i="4"/>
  <c r="RJ10" i="4" s="1"/>
  <c r="RI9" i="4"/>
  <c r="RI10" i="4" s="1"/>
  <c r="RH9" i="4"/>
  <c r="RH10" i="4" s="1"/>
  <c r="RG9" i="4"/>
  <c r="RG10" i="4" s="1"/>
  <c r="RF9" i="4"/>
  <c r="RF10" i="4" s="1"/>
  <c r="RE9" i="4"/>
  <c r="RE10" i="4" s="1"/>
  <c r="RD9" i="4"/>
  <c r="RD10" i="4" s="1"/>
  <c r="RC9" i="4"/>
  <c r="RC10" i="4" s="1"/>
  <c r="RB9" i="4"/>
  <c r="RB10" i="4" s="1"/>
  <c r="RA9" i="4"/>
  <c r="RA10" i="4" s="1"/>
  <c r="QZ9" i="4"/>
  <c r="QZ10" i="4" s="1"/>
  <c r="QY9" i="4"/>
  <c r="QY10" i="4" s="1"/>
  <c r="QX9" i="4"/>
  <c r="QX10" i="4" s="1"/>
  <c r="QW9" i="4"/>
  <c r="QW10" i="4" s="1"/>
  <c r="QV9" i="4"/>
  <c r="QV10" i="4" s="1"/>
  <c r="QU9" i="4"/>
  <c r="QU10" i="4" s="1"/>
  <c r="QT9" i="4"/>
  <c r="QT10" i="4" s="1"/>
  <c r="QS9" i="4"/>
  <c r="QS10" i="4" s="1"/>
  <c r="QR9" i="4"/>
  <c r="QR10" i="4" s="1"/>
  <c r="QQ9" i="4"/>
  <c r="QQ10" i="4" s="1"/>
  <c r="QP9" i="4"/>
  <c r="QP10" i="4" s="1"/>
  <c r="QO9" i="4"/>
  <c r="QO10" i="4" s="1"/>
  <c r="QN9" i="4"/>
  <c r="QN10" i="4" s="1"/>
  <c r="QM9" i="4"/>
  <c r="QM10" i="4" s="1"/>
  <c r="QL9" i="4"/>
  <c r="QL10" i="4" s="1"/>
  <c r="QK9" i="4"/>
  <c r="QK10" i="4" s="1"/>
  <c r="QJ9" i="4"/>
  <c r="QJ10" i="4" s="1"/>
  <c r="QI9" i="4"/>
  <c r="QH9" i="4"/>
  <c r="QH10" i="4" s="1"/>
  <c r="QG9" i="4"/>
  <c r="QG10" i="4" s="1"/>
  <c r="QF9" i="4"/>
  <c r="QF10" i="4" s="1"/>
  <c r="QE9" i="4"/>
  <c r="QE10" i="4" s="1"/>
  <c r="QD9" i="4"/>
  <c r="QD10" i="4" s="1"/>
  <c r="QC9" i="4"/>
  <c r="QC10" i="4" s="1"/>
  <c r="QB9" i="4"/>
  <c r="QB10" i="4" s="1"/>
  <c r="QA9" i="4"/>
  <c r="QA10" i="4" s="1"/>
  <c r="PZ9" i="4"/>
  <c r="PZ10" i="4" s="1"/>
  <c r="PY9" i="4"/>
  <c r="PY10" i="4" s="1"/>
  <c r="PX9" i="4"/>
  <c r="PX10" i="4" s="1"/>
  <c r="PW9" i="4"/>
  <c r="PW10" i="4" s="1"/>
  <c r="PV9" i="4"/>
  <c r="PV10" i="4" s="1"/>
  <c r="PU9" i="4"/>
  <c r="PU10" i="4" s="1"/>
  <c r="PT9" i="4"/>
  <c r="PT10" i="4" s="1"/>
  <c r="PS9" i="4"/>
  <c r="PS10" i="4" s="1"/>
  <c r="PR9" i="4"/>
  <c r="PR10" i="4" s="1"/>
  <c r="PQ9" i="4"/>
  <c r="PQ10" i="4" s="1"/>
  <c r="PP9" i="4"/>
  <c r="PO9" i="4"/>
  <c r="PN9" i="4"/>
  <c r="PN10" i="4" s="1"/>
  <c r="PM9" i="4"/>
  <c r="PM10" i="4" s="1"/>
  <c r="PL9" i="4"/>
  <c r="PL10" i="4" s="1"/>
  <c r="PK9" i="4"/>
  <c r="PK10" i="4" s="1"/>
  <c r="PJ9" i="4"/>
  <c r="PJ10" i="4" s="1"/>
  <c r="PI9" i="4"/>
  <c r="PI10" i="4" s="1"/>
  <c r="PH9" i="4"/>
  <c r="PH10" i="4" s="1"/>
  <c r="PG9" i="4"/>
  <c r="PG10" i="4" s="1"/>
  <c r="PF9" i="4"/>
  <c r="PF10" i="4" s="1"/>
  <c r="PE9" i="4"/>
  <c r="PE10" i="4" s="1"/>
  <c r="PD9" i="4"/>
  <c r="PD10" i="4" s="1"/>
  <c r="PC9" i="4"/>
  <c r="PB9" i="4"/>
  <c r="PB10" i="4" s="1"/>
  <c r="PA9" i="4"/>
  <c r="PA10" i="4" s="1"/>
  <c r="OZ9" i="4"/>
  <c r="OZ10" i="4" s="1"/>
  <c r="OY9" i="4"/>
  <c r="OY10" i="4" s="1"/>
  <c r="OX9" i="4"/>
  <c r="OX10" i="4" s="1"/>
  <c r="OW9" i="4"/>
  <c r="OW10" i="4" s="1"/>
  <c r="OV9" i="4"/>
  <c r="OV10" i="4" s="1"/>
  <c r="OU9" i="4"/>
  <c r="OU10" i="4" s="1"/>
  <c r="OT9" i="4"/>
  <c r="OT10" i="4" s="1"/>
  <c r="OS9" i="4"/>
  <c r="OS10" i="4" s="1"/>
  <c r="OR9" i="4"/>
  <c r="OR10" i="4" s="1"/>
  <c r="OQ9" i="4"/>
  <c r="OQ10" i="4" s="1"/>
  <c r="OP9" i="4"/>
  <c r="OP10" i="4" s="1"/>
  <c r="OO9" i="4"/>
  <c r="ON9" i="4"/>
  <c r="ON10" i="4" s="1"/>
  <c r="OM9" i="4"/>
  <c r="OL9" i="4"/>
  <c r="OL10" i="4" s="1"/>
  <c r="OK9" i="4"/>
  <c r="OK10" i="4" s="1"/>
  <c r="OJ9" i="4"/>
  <c r="OJ10" i="4" s="1"/>
  <c r="OI9" i="4"/>
  <c r="OI10" i="4" s="1"/>
  <c r="OH9" i="4"/>
  <c r="OH10" i="4" s="1"/>
  <c r="OG9" i="4"/>
  <c r="OG10" i="4" s="1"/>
  <c r="OF9" i="4"/>
  <c r="OF10" i="4" s="1"/>
  <c r="OE9" i="4"/>
  <c r="OE10" i="4" s="1"/>
  <c r="OD9" i="4"/>
  <c r="OD10" i="4" s="1"/>
  <c r="OC9" i="4"/>
  <c r="OC10" i="4" s="1"/>
  <c r="OB9" i="4"/>
  <c r="OB10" i="4" s="1"/>
  <c r="OA9" i="4"/>
  <c r="OA10" i="4" s="1"/>
  <c r="NZ9" i="4"/>
  <c r="NY9" i="4"/>
  <c r="NX9" i="4"/>
  <c r="NX10" i="4" s="1"/>
  <c r="NW9" i="4"/>
  <c r="NW10" i="4" s="1"/>
  <c r="NV9" i="4"/>
  <c r="NV10" i="4" s="1"/>
  <c r="NU9" i="4"/>
  <c r="NU10" i="4" s="1"/>
  <c r="NT9" i="4"/>
  <c r="NT10" i="4" s="1"/>
  <c r="NS9" i="4"/>
  <c r="NS10" i="4" s="1"/>
  <c r="NR9" i="4"/>
  <c r="NR10" i="4" s="1"/>
  <c r="NQ9" i="4"/>
  <c r="NQ10" i="4" s="1"/>
  <c r="NP9" i="4"/>
  <c r="NP10" i="4" s="1"/>
  <c r="NO9" i="4"/>
  <c r="NO10" i="4" s="1"/>
  <c r="NN9" i="4"/>
  <c r="NN10" i="4" s="1"/>
  <c r="NM9" i="4"/>
  <c r="NM10" i="4" s="1"/>
  <c r="NL9" i="4"/>
  <c r="NK9" i="4"/>
  <c r="NK10" i="4" s="1"/>
  <c r="NJ9" i="4"/>
  <c r="NJ10" i="4" s="1"/>
  <c r="NI9" i="4"/>
  <c r="NI10" i="4" s="1"/>
  <c r="NH9" i="4"/>
  <c r="NH10" i="4" s="1"/>
  <c r="NG9" i="4"/>
  <c r="NG10" i="4" s="1"/>
  <c r="NF9" i="4"/>
  <c r="NF10" i="4" s="1"/>
  <c r="NE9" i="4"/>
  <c r="NE10" i="4" s="1"/>
  <c r="ND9" i="4"/>
  <c r="ND10" i="4" s="1"/>
  <c r="NC9" i="4"/>
  <c r="NC10" i="4" s="1"/>
  <c r="NB9" i="4"/>
  <c r="NB10" i="4" s="1"/>
  <c r="NA9" i="4"/>
  <c r="NA10" i="4" s="1"/>
  <c r="MZ9" i="4"/>
  <c r="MZ10" i="4" s="1"/>
  <c r="MY9" i="4"/>
  <c r="MY10" i="4" s="1"/>
  <c r="MX9" i="4"/>
  <c r="MX10" i="4" s="1"/>
  <c r="MW9" i="4"/>
  <c r="MW10" i="4" s="1"/>
  <c r="MV9" i="4"/>
  <c r="MV10" i="4" s="1"/>
  <c r="MU9" i="4"/>
  <c r="MU10" i="4" s="1"/>
  <c r="MT9" i="4"/>
  <c r="MT10" i="4" s="1"/>
  <c r="MS9" i="4"/>
  <c r="MS10" i="4" s="1"/>
  <c r="MR9" i="4"/>
  <c r="MR10" i="4" s="1"/>
  <c r="MQ9" i="4"/>
  <c r="MQ10" i="4" s="1"/>
  <c r="MP9" i="4"/>
  <c r="MP10" i="4" s="1"/>
  <c r="MO9" i="4"/>
  <c r="MO10" i="4" s="1"/>
  <c r="MN9" i="4"/>
  <c r="MN10" i="4" s="1"/>
  <c r="MM9" i="4"/>
  <c r="MM10" i="4" s="1"/>
  <c r="ML9" i="4"/>
  <c r="ML10" i="4" s="1"/>
  <c r="MK9" i="4"/>
  <c r="MJ9" i="4"/>
  <c r="MJ10" i="4" s="1"/>
  <c r="MI9" i="4"/>
  <c r="MH9" i="4"/>
  <c r="MH10" i="4" s="1"/>
  <c r="MG9" i="4"/>
  <c r="MG10" i="4" s="1"/>
  <c r="MF9" i="4"/>
  <c r="MF10" i="4" s="1"/>
  <c r="ME9" i="4"/>
  <c r="ME10" i="4" s="1"/>
  <c r="MD9" i="4"/>
  <c r="MD10" i="4" s="1"/>
  <c r="MC9" i="4"/>
  <c r="MC10" i="4" s="1"/>
  <c r="MB9" i="4"/>
  <c r="MB10" i="4" s="1"/>
  <c r="MA9" i="4"/>
  <c r="MA10" i="4" s="1"/>
  <c r="LZ9" i="4"/>
  <c r="LZ10" i="4" s="1"/>
  <c r="LY9" i="4"/>
  <c r="LY10" i="4" s="1"/>
  <c r="LX9" i="4"/>
  <c r="LX10" i="4" s="1"/>
  <c r="LW9" i="4"/>
  <c r="LV9" i="4"/>
  <c r="LU9" i="4"/>
  <c r="LU10" i="4" s="1"/>
  <c r="LT9" i="4"/>
  <c r="LT10" i="4" s="1"/>
  <c r="LS9" i="4"/>
  <c r="LS10" i="4" s="1"/>
  <c r="LR9" i="4"/>
  <c r="LR10" i="4" s="1"/>
  <c r="LQ9" i="4"/>
  <c r="LQ10" i="4" s="1"/>
  <c r="LP9" i="4"/>
  <c r="LP10" i="4" s="1"/>
  <c r="LO9" i="4"/>
  <c r="LO10" i="4" s="1"/>
  <c r="LN9" i="4"/>
  <c r="LN10" i="4" s="1"/>
  <c r="LM9" i="4"/>
  <c r="LM10" i="4" s="1"/>
  <c r="LL9" i="4"/>
  <c r="LL10" i="4" s="1"/>
  <c r="LK9" i="4"/>
  <c r="LK10" i="4" s="1"/>
  <c r="LJ9" i="4"/>
  <c r="LJ10" i="4" s="1"/>
  <c r="LI9" i="4"/>
  <c r="LI10" i="4" s="1"/>
  <c r="LH9" i="4"/>
  <c r="LG9" i="4"/>
  <c r="LG10" i="4" s="1"/>
  <c r="LF9" i="4"/>
  <c r="LF10" i="4" s="1"/>
  <c r="LE9" i="4"/>
  <c r="LE10" i="4" s="1"/>
  <c r="LD9" i="4"/>
  <c r="LD10" i="4" s="1"/>
  <c r="LC9" i="4"/>
  <c r="LC10" i="4" s="1"/>
  <c r="LB9" i="4"/>
  <c r="LB10" i="4" s="1"/>
  <c r="LA9" i="4"/>
  <c r="LA10" i="4" s="1"/>
  <c r="KZ9" i="4"/>
  <c r="KZ10" i="4" s="1"/>
  <c r="KY9" i="4"/>
  <c r="KY10" i="4" s="1"/>
  <c r="KX9" i="4"/>
  <c r="KX10" i="4" s="1"/>
  <c r="KW9" i="4"/>
  <c r="KW10" i="4" s="1"/>
  <c r="KV9" i="4"/>
  <c r="KV10" i="4" s="1"/>
  <c r="KU9" i="4"/>
  <c r="KU10" i="4" s="1"/>
  <c r="KT9" i="4"/>
  <c r="KT10" i="4" s="1"/>
  <c r="KS9" i="4"/>
  <c r="KS10" i="4" s="1"/>
  <c r="KR9" i="4"/>
  <c r="KR10" i="4" s="1"/>
  <c r="KQ9" i="4"/>
  <c r="KQ10" i="4" s="1"/>
  <c r="KP9" i="4"/>
  <c r="KP10" i="4" s="1"/>
  <c r="KO9" i="4"/>
  <c r="KO10" i="4" s="1"/>
  <c r="KN9" i="4"/>
  <c r="KN10" i="4" s="1"/>
  <c r="KM9" i="4"/>
  <c r="KM10" i="4" s="1"/>
  <c r="KL9" i="4"/>
  <c r="KL10" i="4" s="1"/>
  <c r="KK9" i="4"/>
  <c r="KK10" i="4" s="1"/>
  <c r="KJ9" i="4"/>
  <c r="KJ10" i="4" s="1"/>
  <c r="KI9" i="4"/>
  <c r="KI10" i="4" s="1"/>
  <c r="KH9" i="4"/>
  <c r="KG9" i="4"/>
  <c r="KF9" i="4"/>
  <c r="KF10" i="4" s="1"/>
  <c r="KE9" i="4"/>
  <c r="KE10" i="4" s="1"/>
  <c r="KD9" i="4"/>
  <c r="KD10" i="4" s="1"/>
  <c r="KC9" i="4"/>
  <c r="KC10" i="4" s="1"/>
  <c r="KB9" i="4"/>
  <c r="KB10" i="4" s="1"/>
  <c r="KA9" i="4"/>
  <c r="KA10" i="4" s="1"/>
  <c r="JZ9" i="4"/>
  <c r="JZ10" i="4" s="1"/>
  <c r="JY9" i="4"/>
  <c r="JY10" i="4" s="1"/>
  <c r="JX9" i="4"/>
  <c r="JX10" i="4" s="1"/>
  <c r="JW9" i="4"/>
  <c r="JW10" i="4" s="1"/>
  <c r="JV9" i="4"/>
  <c r="JV10" i="4" s="1"/>
  <c r="JU9" i="4"/>
  <c r="JU10" i="4" s="1"/>
  <c r="JT9" i="4"/>
  <c r="JT10" i="4" s="1"/>
  <c r="JS9" i="4"/>
  <c r="JR9" i="4"/>
  <c r="JQ9" i="4"/>
  <c r="JQ10" i="4" s="1"/>
  <c r="JP9" i="4"/>
  <c r="JP10" i="4" s="1"/>
  <c r="JO9" i="4"/>
  <c r="JO10" i="4" s="1"/>
  <c r="JN9" i="4"/>
  <c r="JN10" i="4" s="1"/>
  <c r="JM9" i="4"/>
  <c r="JM10" i="4" s="1"/>
  <c r="JL9" i="4"/>
  <c r="JL10" i="4" s="1"/>
  <c r="JK9" i="4"/>
  <c r="JK10" i="4" s="1"/>
  <c r="JJ9" i="4"/>
  <c r="JJ10" i="4" s="1"/>
  <c r="JI9" i="4"/>
  <c r="JI10" i="4" s="1"/>
  <c r="JH9" i="4"/>
  <c r="JH10" i="4" s="1"/>
  <c r="JG9" i="4"/>
  <c r="JG10" i="4" s="1"/>
  <c r="JF9" i="4"/>
  <c r="JF10" i="4" s="1"/>
  <c r="JE9" i="4"/>
  <c r="JE10" i="4" s="1"/>
  <c r="JD9" i="4"/>
  <c r="JC9" i="4"/>
  <c r="JC10" i="4" s="1"/>
  <c r="JB9" i="4"/>
  <c r="JB10" i="4" s="1"/>
  <c r="JA9" i="4"/>
  <c r="JA10" i="4" s="1"/>
  <c r="IZ9" i="4"/>
  <c r="IZ10" i="4" s="1"/>
  <c r="IY9" i="4"/>
  <c r="IY10" i="4" s="1"/>
  <c r="IX9" i="4"/>
  <c r="IX10" i="4" s="1"/>
  <c r="IW9" i="4"/>
  <c r="IW10" i="4" s="1"/>
  <c r="IV9" i="4"/>
  <c r="IV10" i="4" s="1"/>
  <c r="IU9" i="4"/>
  <c r="IU10" i="4" s="1"/>
  <c r="IT9" i="4"/>
  <c r="IT10" i="4" s="1"/>
  <c r="IS9" i="4"/>
  <c r="IS10" i="4" s="1"/>
  <c r="IR9" i="4"/>
  <c r="IR10" i="4" s="1"/>
  <c r="IQ9" i="4"/>
  <c r="IP9" i="4"/>
  <c r="IO9" i="4"/>
  <c r="IO10" i="4" s="1"/>
  <c r="IN9" i="4"/>
  <c r="IN10" i="4" s="1"/>
  <c r="IM9" i="4"/>
  <c r="IM10" i="4" s="1"/>
  <c r="IL9" i="4"/>
  <c r="IL10" i="4" s="1"/>
  <c r="IK9" i="4"/>
  <c r="IK10" i="4" s="1"/>
  <c r="IJ9" i="4"/>
  <c r="IJ10" i="4" s="1"/>
  <c r="II9" i="4"/>
  <c r="II10" i="4" s="1"/>
  <c r="IH9" i="4"/>
  <c r="IH10" i="4" s="1"/>
  <c r="IG9" i="4"/>
  <c r="IG10" i="4" s="1"/>
  <c r="IF9" i="4"/>
  <c r="IF10" i="4" s="1"/>
  <c r="IE9" i="4"/>
  <c r="IE10" i="4" s="1"/>
  <c r="ID9" i="4"/>
  <c r="IC9" i="4"/>
  <c r="IB9" i="4"/>
  <c r="IB10" i="4" s="1"/>
  <c r="IA9" i="4"/>
  <c r="IA10" i="4" s="1"/>
  <c r="HZ9" i="4"/>
  <c r="HZ10" i="4" s="1"/>
  <c r="HY9" i="4"/>
  <c r="HY10" i="4" s="1"/>
  <c r="HX9" i="4"/>
  <c r="HX10" i="4" s="1"/>
  <c r="HW9" i="4"/>
  <c r="HW10" i="4" s="1"/>
  <c r="HV9" i="4"/>
  <c r="HV10" i="4" s="1"/>
  <c r="HU9" i="4"/>
  <c r="HU10" i="4" s="1"/>
  <c r="HT9" i="4"/>
  <c r="HT10" i="4" s="1"/>
  <c r="HS9" i="4"/>
  <c r="HS10" i="4" s="1"/>
  <c r="HR9" i="4"/>
  <c r="HR10" i="4" s="1"/>
  <c r="HQ9" i="4"/>
  <c r="HQ10" i="4" s="1"/>
  <c r="HP9" i="4"/>
  <c r="HP10" i="4" s="1"/>
  <c r="HO9" i="4"/>
  <c r="HN9" i="4"/>
  <c r="HM9" i="4"/>
  <c r="HM10" i="4" s="1"/>
  <c r="HL9" i="4"/>
  <c r="HL10" i="4" s="1"/>
  <c r="HK9" i="4"/>
  <c r="HK10" i="4" s="1"/>
  <c r="HJ9" i="4"/>
  <c r="HJ10" i="4" s="1"/>
  <c r="HI9" i="4"/>
  <c r="HI10" i="4" s="1"/>
  <c r="HH9" i="4"/>
  <c r="HH10" i="4" s="1"/>
  <c r="HG9" i="4"/>
  <c r="HG10" i="4" s="1"/>
  <c r="HF9" i="4"/>
  <c r="HF10" i="4" s="1"/>
  <c r="HE9" i="4"/>
  <c r="HE10" i="4" s="1"/>
  <c r="HD9" i="4"/>
  <c r="HD10" i="4" s="1"/>
  <c r="HC9" i="4"/>
  <c r="HC10" i="4" s="1"/>
  <c r="HB9" i="4"/>
  <c r="HB10" i="4" s="1"/>
  <c r="HA9" i="4"/>
  <c r="HA10" i="4" s="1"/>
  <c r="GZ9" i="4"/>
  <c r="GZ10" i="4" s="1"/>
  <c r="GY9" i="4"/>
  <c r="GY10" i="4" s="1"/>
  <c r="GX9" i="4"/>
  <c r="GX10" i="4" s="1"/>
  <c r="GW9" i="4"/>
  <c r="GW10" i="4" s="1"/>
  <c r="GV9" i="4"/>
  <c r="GV10" i="4" s="1"/>
  <c r="GU9" i="4"/>
  <c r="GU10" i="4" s="1"/>
  <c r="GT9" i="4"/>
  <c r="GT10" i="4" s="1"/>
  <c r="GS9" i="4"/>
  <c r="GS10" i="4" s="1"/>
  <c r="GR9" i="4"/>
  <c r="GR10" i="4" s="1"/>
  <c r="GQ9" i="4"/>
  <c r="GQ10" i="4" s="1"/>
  <c r="GP9" i="4"/>
  <c r="GP10" i="4" s="1"/>
  <c r="GO9" i="4"/>
  <c r="GO10" i="4" s="1"/>
  <c r="GN9" i="4"/>
  <c r="GN10" i="4" s="1"/>
  <c r="GM9" i="4"/>
  <c r="GL9" i="4"/>
  <c r="GK9" i="4"/>
  <c r="GK10" i="4" s="1"/>
  <c r="GJ9" i="4"/>
  <c r="GJ10" i="4" s="1"/>
  <c r="GI9" i="4"/>
  <c r="GI10" i="4" s="1"/>
  <c r="GH9" i="4"/>
  <c r="GH10" i="4" s="1"/>
  <c r="GG9" i="4"/>
  <c r="GG10" i="4" s="1"/>
  <c r="GF9" i="4"/>
  <c r="GF10" i="4" s="1"/>
  <c r="GE9" i="4"/>
  <c r="GE10" i="4" s="1"/>
  <c r="GD9" i="4"/>
  <c r="GD10" i="4" s="1"/>
  <c r="GC9" i="4"/>
  <c r="GC10" i="4" s="1"/>
  <c r="GB9" i="4"/>
  <c r="GB10" i="4" s="1"/>
  <c r="GA9" i="4"/>
  <c r="GA10" i="4" s="1"/>
  <c r="FZ9" i="4"/>
  <c r="FY9" i="4"/>
  <c r="FY10" i="4" s="1"/>
  <c r="FX9" i="4"/>
  <c r="FX10" i="4" s="1"/>
  <c r="FW9" i="4"/>
  <c r="FV9" i="4"/>
  <c r="FV10" i="4" s="1"/>
  <c r="FU9" i="4"/>
  <c r="FU10" i="4" s="1"/>
  <c r="FT9" i="4"/>
  <c r="FT10" i="4" s="1"/>
  <c r="FS9" i="4"/>
  <c r="FS10" i="4" s="1"/>
  <c r="FR9" i="4"/>
  <c r="FR10" i="4" s="1"/>
  <c r="FQ9" i="4"/>
  <c r="FQ10" i="4" s="1"/>
  <c r="FP9" i="4"/>
  <c r="FP10" i="4" s="1"/>
  <c r="FO9" i="4"/>
  <c r="FO10" i="4" s="1"/>
  <c r="FN9" i="4"/>
  <c r="FN10" i="4" s="1"/>
  <c r="FM9" i="4"/>
  <c r="FM10" i="4" s="1"/>
  <c r="FL9" i="4"/>
  <c r="FK9" i="4"/>
  <c r="FJ9" i="4"/>
  <c r="FJ10" i="4" s="1"/>
  <c r="FI9" i="4"/>
  <c r="FI10" i="4" s="1"/>
  <c r="FH9" i="4"/>
  <c r="FH10" i="4" s="1"/>
  <c r="FG9" i="4"/>
  <c r="FG10" i="4" s="1"/>
  <c r="FF9" i="4"/>
  <c r="FF10" i="4" s="1"/>
  <c r="FE9" i="4"/>
  <c r="FE10" i="4" s="1"/>
  <c r="FD9" i="4"/>
  <c r="FD10" i="4" s="1"/>
  <c r="FC9" i="4"/>
  <c r="FC10" i="4" s="1"/>
  <c r="FB9" i="4"/>
  <c r="FB10" i="4" s="1"/>
  <c r="FA9" i="4"/>
  <c r="FA10" i="4" s="1"/>
  <c r="EZ9" i="4"/>
  <c r="EZ10" i="4" s="1"/>
  <c r="EY9" i="4"/>
  <c r="EY10" i="4" s="1"/>
  <c r="EX9" i="4"/>
  <c r="EX10" i="4" s="1"/>
  <c r="EW9" i="4"/>
  <c r="EW10" i="4" s="1"/>
  <c r="EV9" i="4"/>
  <c r="EU9" i="4"/>
  <c r="EU10" i="4" s="1"/>
  <c r="ET9" i="4"/>
  <c r="ET10" i="4" s="1"/>
  <c r="ES9" i="4"/>
  <c r="ES10" i="4" s="1"/>
  <c r="ER9" i="4"/>
  <c r="ER10" i="4" s="1"/>
  <c r="EQ9" i="4"/>
  <c r="EQ10" i="4" s="1"/>
  <c r="EP9" i="4"/>
  <c r="EP10" i="4" s="1"/>
  <c r="EO9" i="4"/>
  <c r="EO10" i="4" s="1"/>
  <c r="EN9" i="4"/>
  <c r="EN10" i="4" s="1"/>
  <c r="EM9" i="4"/>
  <c r="EM10" i="4" s="1"/>
  <c r="EL9" i="4"/>
  <c r="EL10" i="4" s="1"/>
  <c r="EK9" i="4"/>
  <c r="EK10" i="4" s="1"/>
  <c r="EJ9" i="4"/>
  <c r="EJ10" i="4" s="1"/>
  <c r="EI9" i="4"/>
  <c r="EH9" i="4"/>
  <c r="EG9" i="4"/>
  <c r="EG10" i="4" s="1"/>
  <c r="EF9" i="4"/>
  <c r="EF10" i="4" s="1"/>
  <c r="EE9" i="4"/>
  <c r="EE10" i="4" s="1"/>
  <c r="ED9" i="4"/>
  <c r="ED10" i="4" s="1"/>
  <c r="EC9" i="4"/>
  <c r="EC10" i="4" s="1"/>
  <c r="EB9" i="4"/>
  <c r="EB10" i="4" s="1"/>
  <c r="EA9" i="4"/>
  <c r="EA10" i="4" s="1"/>
  <c r="DZ9" i="4"/>
  <c r="DZ10" i="4" s="1"/>
  <c r="DY9" i="4"/>
  <c r="DY10" i="4" s="1"/>
  <c r="DX9" i="4"/>
  <c r="DW9" i="4"/>
  <c r="DW10" i="4" s="1"/>
  <c r="DV9" i="4"/>
  <c r="DU9" i="4"/>
  <c r="DU10" i="4" s="1"/>
  <c r="DT9" i="4"/>
  <c r="DT10" i="4" s="1"/>
  <c r="DS9" i="4"/>
  <c r="DS10" i="4" s="1"/>
  <c r="DR9" i="4"/>
  <c r="DR10" i="4" s="1"/>
  <c r="DQ9" i="4"/>
  <c r="DQ10" i="4" s="1"/>
  <c r="DP9" i="4"/>
  <c r="DP10" i="4" s="1"/>
  <c r="DO9" i="4"/>
  <c r="DO10" i="4" s="1"/>
  <c r="DN9" i="4"/>
  <c r="DN10" i="4" s="1"/>
  <c r="DM9" i="4"/>
  <c r="DM10" i="4" s="1"/>
  <c r="DL9" i="4"/>
  <c r="DL10" i="4" s="1"/>
  <c r="DK9" i="4"/>
  <c r="DJ9" i="4"/>
  <c r="DI9" i="4"/>
  <c r="DI10" i="4" s="1"/>
  <c r="DH9" i="4"/>
  <c r="DH10" i="4" s="1"/>
  <c r="DG9" i="4"/>
  <c r="DG10" i="4" s="1"/>
  <c r="DF9" i="4"/>
  <c r="DF10" i="4" s="1"/>
  <c r="DE9" i="4"/>
  <c r="DE10" i="4" s="1"/>
  <c r="DD9" i="4"/>
  <c r="DD10" i="4" s="1"/>
  <c r="DC9" i="4"/>
  <c r="DC10" i="4" s="1"/>
  <c r="DB9" i="4"/>
  <c r="DB10" i="4" s="1"/>
  <c r="DA9" i="4"/>
  <c r="DA10" i="4" s="1"/>
  <c r="CZ9" i="4"/>
  <c r="CZ10" i="4" s="1"/>
  <c r="CY9" i="4"/>
  <c r="CY10" i="4" s="1"/>
  <c r="CX9" i="4"/>
  <c r="CW9" i="4"/>
  <c r="CV9" i="4"/>
  <c r="CV10" i="4" s="1"/>
  <c r="CU9" i="4"/>
  <c r="CU10" i="4" s="1"/>
  <c r="CT9" i="4"/>
  <c r="CT10" i="4" s="1"/>
  <c r="CS9" i="4"/>
  <c r="CS10" i="4" s="1"/>
  <c r="CR9" i="4"/>
  <c r="CR10" i="4" s="1"/>
  <c r="CQ9" i="4"/>
  <c r="CQ10" i="4" s="1"/>
  <c r="CP9" i="4"/>
  <c r="CP10" i="4" s="1"/>
  <c r="CO9" i="4"/>
  <c r="CO10" i="4" s="1"/>
  <c r="CN9" i="4"/>
  <c r="CN10" i="4" s="1"/>
  <c r="CM9" i="4"/>
  <c r="CL9" i="4"/>
  <c r="CK9" i="4"/>
  <c r="CK10" i="4" s="1"/>
  <c r="CJ9" i="4"/>
  <c r="CJ10" i="4" s="1"/>
  <c r="CI9" i="4"/>
  <c r="CI10" i="4" s="1"/>
  <c r="CH9" i="4"/>
  <c r="CH10" i="4" s="1"/>
  <c r="CG9" i="4"/>
  <c r="CG10" i="4" s="1"/>
  <c r="CF9" i="4"/>
  <c r="CF10" i="4" s="1"/>
  <c r="CE9" i="4"/>
  <c r="CE10" i="4" s="1"/>
  <c r="CD9" i="4"/>
  <c r="CD10" i="4" s="1"/>
  <c r="CC9" i="4"/>
  <c r="CC10" i="4" s="1"/>
  <c r="CB9" i="4"/>
  <c r="CB10" i="4" s="1"/>
  <c r="CA9" i="4"/>
  <c r="CA10" i="4" s="1"/>
  <c r="BZ9" i="4"/>
  <c r="BY9" i="4"/>
  <c r="BX9" i="4"/>
  <c r="BX10" i="4" s="1"/>
  <c r="BW9" i="4"/>
  <c r="BW10" i="4" s="1"/>
  <c r="BV9" i="4"/>
  <c r="BV10" i="4" s="1"/>
  <c r="BU9" i="4"/>
  <c r="BU10" i="4" s="1"/>
  <c r="BT9" i="4"/>
  <c r="BT10" i="4" s="1"/>
  <c r="BS9" i="4"/>
  <c r="BS10" i="4" s="1"/>
  <c r="BR9" i="4"/>
  <c r="BR10" i="4" s="1"/>
  <c r="BQ9" i="4"/>
  <c r="BQ10" i="4" s="1"/>
  <c r="BP9" i="4"/>
  <c r="BP10" i="4" s="1"/>
  <c r="BO9" i="4"/>
  <c r="BO10" i="4" s="1"/>
  <c r="BN9" i="4"/>
  <c r="BN10" i="4" s="1"/>
  <c r="BM9" i="4"/>
  <c r="BM10" i="4" s="1"/>
  <c r="BL9" i="4"/>
  <c r="BL10" i="4" s="1"/>
  <c r="BK9" i="4"/>
  <c r="BK10" i="4" s="1"/>
  <c r="BJ9" i="4"/>
  <c r="BJ10" i="4" s="1"/>
  <c r="BI9" i="4"/>
  <c r="BI10" i="4" s="1"/>
  <c r="BH9" i="4"/>
  <c r="BH10" i="4" s="1"/>
  <c r="BG9" i="4"/>
  <c r="BG10" i="4" s="1"/>
  <c r="BF9" i="4"/>
  <c r="BF10" i="4" s="1"/>
  <c r="BE9" i="4"/>
  <c r="BE10" i="4" s="1"/>
  <c r="BD9" i="4"/>
  <c r="BD10" i="4" s="1"/>
  <c r="BC9" i="4"/>
  <c r="BC10" i="4" s="1"/>
  <c r="BB9" i="4"/>
  <c r="BA9" i="4"/>
  <c r="AZ9" i="4"/>
  <c r="AZ10" i="4" s="1"/>
  <c r="AY9" i="4"/>
  <c r="AY10" i="4" s="1"/>
  <c r="AX9" i="4"/>
  <c r="AX10" i="4" s="1"/>
  <c r="AW9" i="4"/>
  <c r="AW10" i="4" s="1"/>
  <c r="AV9" i="4"/>
  <c r="AV10" i="4" s="1"/>
  <c r="AU9" i="4"/>
  <c r="AU10" i="4" s="1"/>
  <c r="AT9" i="4"/>
  <c r="AT10" i="4" s="1"/>
  <c r="AS9" i="4"/>
  <c r="AS10" i="4" s="1"/>
  <c r="AR9" i="4"/>
  <c r="AR10" i="4" s="1"/>
  <c r="AQ9" i="4"/>
  <c r="AQ10" i="4" s="1"/>
  <c r="AP9" i="4"/>
  <c r="AP10" i="4" s="1"/>
  <c r="AO9" i="4"/>
  <c r="AO10" i="4" s="1"/>
  <c r="AN9" i="4"/>
  <c r="AN10" i="4" s="1"/>
  <c r="AM9" i="4"/>
  <c r="AM10" i="4" s="1"/>
  <c r="AL9" i="4"/>
  <c r="AL10" i="4" s="1"/>
  <c r="AK9" i="4"/>
  <c r="AK10" i="4" s="1"/>
  <c r="AJ9" i="4"/>
  <c r="AJ10" i="4" s="1"/>
  <c r="AI9" i="4"/>
  <c r="AI10" i="4" s="1"/>
  <c r="AH9" i="4"/>
  <c r="AH10" i="4" s="1"/>
  <c r="AG9" i="4"/>
  <c r="AG10" i="4" s="1"/>
  <c r="AF9" i="4"/>
  <c r="AF10" i="4" s="1"/>
  <c r="AE9" i="4"/>
  <c r="AE10" i="4" s="1"/>
  <c r="AD9" i="4"/>
  <c r="AD10" i="4" s="1"/>
  <c r="AC9" i="4"/>
  <c r="AB9" i="4"/>
  <c r="AA9" i="4"/>
  <c r="AA10" i="4" s="1"/>
  <c r="Z9" i="4"/>
  <c r="Z10" i="4" s="1"/>
  <c r="Y9" i="4"/>
  <c r="Y10" i="4" s="1"/>
  <c r="X9" i="4"/>
  <c r="X10" i="4" s="1"/>
  <c r="W9" i="4"/>
  <c r="W10" i="4" s="1"/>
  <c r="V9" i="4"/>
  <c r="V10" i="4" s="1"/>
  <c r="U9" i="4"/>
  <c r="U10" i="4" s="1"/>
  <c r="T9" i="4"/>
  <c r="T10" i="4" s="1"/>
  <c r="S9" i="4"/>
  <c r="S10" i="4" s="1"/>
  <c r="R9" i="4"/>
  <c r="R10" i="4" s="1"/>
  <c r="Q9" i="4"/>
  <c r="Q10" i="4" s="1"/>
  <c r="P9" i="4"/>
  <c r="P10" i="4" s="1"/>
  <c r="O9" i="4"/>
  <c r="O10" i="4" s="1"/>
  <c r="N9" i="4"/>
  <c r="N10" i="4" s="1"/>
  <c r="M9" i="4"/>
  <c r="M10" i="4" s="1"/>
  <c r="L9" i="4"/>
  <c r="L10" i="4" s="1"/>
  <c r="K9" i="4"/>
  <c r="K10" i="4" s="1"/>
  <c r="J9" i="4"/>
  <c r="J10" i="4" s="1"/>
  <c r="I9" i="4"/>
  <c r="I10" i="4" s="1"/>
  <c r="H9" i="4"/>
  <c r="H10" i="4" s="1"/>
  <c r="G9" i="4"/>
  <c r="G10" i="4" s="1"/>
  <c r="F9" i="4"/>
  <c r="F10" i="4" s="1"/>
  <c r="E9" i="4"/>
  <c r="D9" i="4"/>
  <c r="C9" i="4"/>
  <c r="C10" i="4" s="1"/>
  <c r="B9" i="4"/>
  <c r="B10" i="4" s="1"/>
  <c r="A9" i="4"/>
  <c r="A10" i="4" s="1"/>
  <c r="G2928" i="3"/>
  <c r="H2928" i="3" s="1"/>
  <c r="G2927" i="3"/>
  <c r="H2927" i="3" s="1"/>
  <c r="G2926" i="3"/>
  <c r="H2926" i="3" s="1"/>
  <c r="G2925" i="3"/>
  <c r="H2925" i="3" s="1"/>
  <c r="G2924" i="3"/>
  <c r="H2924" i="3" s="1"/>
  <c r="G2923" i="3"/>
  <c r="H2923" i="3" s="1"/>
  <c r="G2922" i="3"/>
  <c r="H2922" i="3" s="1"/>
  <c r="G2921" i="3"/>
  <c r="H2921" i="3" s="1"/>
  <c r="H2920" i="3"/>
  <c r="G2920" i="3"/>
  <c r="G2919" i="3"/>
  <c r="H2919" i="3" s="1"/>
  <c r="G2918" i="3"/>
  <c r="H2918" i="3" s="1"/>
  <c r="G2917" i="3"/>
  <c r="H2917" i="3" s="1"/>
  <c r="H2916" i="3"/>
  <c r="G2916" i="3"/>
  <c r="G2915" i="3"/>
  <c r="H2915" i="3" s="1"/>
  <c r="G2914" i="3"/>
  <c r="H2914" i="3" s="1"/>
  <c r="G2913" i="3"/>
  <c r="H2913" i="3" s="1"/>
  <c r="G2912" i="3"/>
  <c r="H2912" i="3" s="1"/>
  <c r="G2911" i="3"/>
  <c r="H2911" i="3" s="1"/>
  <c r="G2910" i="3"/>
  <c r="H2910" i="3" s="1"/>
  <c r="G2909" i="3"/>
  <c r="H2909" i="3" s="1"/>
  <c r="G2908" i="3"/>
  <c r="H2908" i="3" s="1"/>
  <c r="G2907" i="3"/>
  <c r="H2907" i="3" s="1"/>
  <c r="G2906" i="3"/>
  <c r="H2906" i="3" s="1"/>
  <c r="G2905" i="3"/>
  <c r="H2905" i="3" s="1"/>
  <c r="H2904" i="3"/>
  <c r="G2904" i="3"/>
  <c r="G2903" i="3"/>
  <c r="H2903" i="3" s="1"/>
  <c r="G2902" i="3"/>
  <c r="H2902" i="3" s="1"/>
  <c r="G2901" i="3"/>
  <c r="H2901" i="3" s="1"/>
  <c r="G2900" i="3"/>
  <c r="H2900" i="3" s="1"/>
  <c r="G2899" i="3"/>
  <c r="H2899" i="3" s="1"/>
  <c r="G2898" i="3"/>
  <c r="H2898" i="3" s="1"/>
  <c r="G2897" i="3"/>
  <c r="H2897" i="3" s="1"/>
  <c r="G2896" i="3"/>
  <c r="H2896" i="3" s="1"/>
  <c r="H2895" i="3"/>
  <c r="G2895" i="3"/>
  <c r="G2894" i="3"/>
  <c r="H2894" i="3" s="1"/>
  <c r="H2893" i="3"/>
  <c r="G2893" i="3"/>
  <c r="G2892" i="3"/>
  <c r="H2892" i="3" s="1"/>
  <c r="G2891" i="3"/>
  <c r="H2891" i="3" s="1"/>
  <c r="G2890" i="3"/>
  <c r="H2890" i="3" s="1"/>
  <c r="H2889" i="3"/>
  <c r="G2889" i="3"/>
  <c r="G2888" i="3"/>
  <c r="H2888" i="3" s="1"/>
  <c r="H2887" i="3"/>
  <c r="G2887" i="3"/>
  <c r="G2886" i="3"/>
  <c r="H2886" i="3" s="1"/>
  <c r="G2885" i="3"/>
  <c r="H2885" i="3" s="1"/>
  <c r="G2884" i="3"/>
  <c r="H2884" i="3" s="1"/>
  <c r="G2883" i="3"/>
  <c r="H2883" i="3" s="1"/>
  <c r="G2882" i="3"/>
  <c r="H2882" i="3" s="1"/>
  <c r="H2881" i="3"/>
  <c r="G2881" i="3"/>
  <c r="H2880" i="3"/>
  <c r="G2880" i="3"/>
  <c r="G2879" i="3"/>
  <c r="H2879" i="3" s="1"/>
  <c r="G2878" i="3"/>
  <c r="H2878" i="3" s="1"/>
  <c r="G2877" i="3"/>
  <c r="H2877" i="3" s="1"/>
  <c r="G2876" i="3"/>
  <c r="H2876" i="3" s="1"/>
  <c r="H2875" i="3"/>
  <c r="G2875" i="3"/>
  <c r="G2874" i="3"/>
  <c r="H2874" i="3" s="1"/>
  <c r="G2873" i="3"/>
  <c r="H2873" i="3" s="1"/>
  <c r="G2872" i="3"/>
  <c r="H2872" i="3" s="1"/>
  <c r="G2871" i="3"/>
  <c r="H2871" i="3" s="1"/>
  <c r="G2870" i="3"/>
  <c r="H2870" i="3" s="1"/>
  <c r="G2869" i="3"/>
  <c r="H2869" i="3" s="1"/>
  <c r="G2868" i="3"/>
  <c r="H2868" i="3" s="1"/>
  <c r="G2867" i="3"/>
  <c r="H2867" i="3" s="1"/>
  <c r="G2866" i="3"/>
  <c r="H2866" i="3" s="1"/>
  <c r="G2865" i="3"/>
  <c r="H2865" i="3" s="1"/>
  <c r="G2864" i="3"/>
  <c r="H2864" i="3" s="1"/>
  <c r="G2863" i="3"/>
  <c r="H2863" i="3" s="1"/>
  <c r="G2862" i="3"/>
  <c r="H2862" i="3" s="1"/>
  <c r="H2861" i="3"/>
  <c r="G2861" i="3"/>
  <c r="G2860" i="3"/>
  <c r="H2860" i="3" s="1"/>
  <c r="G2859" i="3"/>
  <c r="H2859" i="3" s="1"/>
  <c r="G2858" i="3"/>
  <c r="H2858" i="3" s="1"/>
  <c r="G2857" i="3"/>
  <c r="H2857" i="3" s="1"/>
  <c r="G2856" i="3"/>
  <c r="H2856" i="3" s="1"/>
  <c r="H2855" i="3"/>
  <c r="G2855" i="3"/>
  <c r="G2854" i="3"/>
  <c r="H2854" i="3" s="1"/>
  <c r="G2853" i="3"/>
  <c r="H2853" i="3" s="1"/>
  <c r="G2852" i="3"/>
  <c r="H2852" i="3" s="1"/>
  <c r="G2851" i="3"/>
  <c r="H2851" i="3" s="1"/>
  <c r="G2850" i="3"/>
  <c r="H2850" i="3" s="1"/>
  <c r="G2849" i="3"/>
  <c r="H2849" i="3" s="1"/>
  <c r="H2848" i="3"/>
  <c r="G2848" i="3"/>
  <c r="G2847" i="3"/>
  <c r="H2847" i="3" s="1"/>
  <c r="G2846" i="3"/>
  <c r="H2846" i="3" s="1"/>
  <c r="G2845" i="3"/>
  <c r="H2845" i="3" s="1"/>
  <c r="G2844" i="3"/>
  <c r="H2844" i="3" s="1"/>
  <c r="G2843" i="3"/>
  <c r="H2843" i="3" s="1"/>
  <c r="G2842" i="3"/>
  <c r="H2842" i="3" s="1"/>
  <c r="G2841" i="3"/>
  <c r="H2841" i="3" s="1"/>
  <c r="G2840" i="3"/>
  <c r="H2840" i="3" s="1"/>
  <c r="G2839" i="3"/>
  <c r="H2839" i="3" s="1"/>
  <c r="G2838" i="3"/>
  <c r="H2838" i="3" s="1"/>
  <c r="G2837" i="3"/>
  <c r="H2837" i="3" s="1"/>
  <c r="G2836" i="3"/>
  <c r="H2836" i="3" s="1"/>
  <c r="G2835" i="3"/>
  <c r="H2835" i="3" s="1"/>
  <c r="G2834" i="3"/>
  <c r="H2834" i="3" s="1"/>
  <c r="G2833" i="3"/>
  <c r="H2833" i="3" s="1"/>
  <c r="G2832" i="3"/>
  <c r="H2832" i="3" s="1"/>
  <c r="G2831" i="3"/>
  <c r="H2831" i="3" s="1"/>
  <c r="G2830" i="3"/>
  <c r="H2830" i="3" s="1"/>
  <c r="G2829" i="3"/>
  <c r="H2829" i="3" s="1"/>
  <c r="G2828" i="3"/>
  <c r="H2828" i="3" s="1"/>
  <c r="G2827" i="3"/>
  <c r="H2827" i="3" s="1"/>
  <c r="G2826" i="3"/>
  <c r="H2826" i="3" s="1"/>
  <c r="H2825" i="3"/>
  <c r="G2825" i="3"/>
  <c r="G2824" i="3"/>
  <c r="H2824" i="3" s="1"/>
  <c r="G2823" i="3"/>
  <c r="H2823" i="3" s="1"/>
  <c r="G2822" i="3"/>
  <c r="H2822" i="3" s="1"/>
  <c r="G2821" i="3"/>
  <c r="H2821" i="3" s="1"/>
  <c r="G2820" i="3"/>
  <c r="H2820" i="3" s="1"/>
  <c r="G2819" i="3"/>
  <c r="H2819" i="3" s="1"/>
  <c r="G2818" i="3"/>
  <c r="H2818" i="3" s="1"/>
  <c r="G2817" i="3"/>
  <c r="H2817" i="3" s="1"/>
  <c r="G2816" i="3"/>
  <c r="H2816" i="3" s="1"/>
  <c r="G2815" i="3"/>
  <c r="H2815" i="3" s="1"/>
  <c r="G2814" i="3"/>
  <c r="H2814" i="3" s="1"/>
  <c r="G2813" i="3"/>
  <c r="H2813" i="3" s="1"/>
  <c r="G2812" i="3"/>
  <c r="H2812" i="3" s="1"/>
  <c r="G2811" i="3"/>
  <c r="H2811" i="3" s="1"/>
  <c r="G2810" i="3"/>
  <c r="H2810" i="3" s="1"/>
  <c r="G2809" i="3"/>
  <c r="H2809" i="3" s="1"/>
  <c r="G2808" i="3"/>
  <c r="H2808" i="3" s="1"/>
  <c r="G2807" i="3"/>
  <c r="H2807" i="3" s="1"/>
  <c r="G2806" i="3"/>
  <c r="H2806" i="3" s="1"/>
  <c r="G2805" i="3"/>
  <c r="H2805" i="3" s="1"/>
  <c r="G2804" i="3"/>
  <c r="H2804" i="3" s="1"/>
  <c r="G2803" i="3"/>
  <c r="H2803" i="3" s="1"/>
  <c r="G2802" i="3"/>
  <c r="H2802" i="3" s="1"/>
  <c r="G2801" i="3"/>
  <c r="H2801" i="3" s="1"/>
  <c r="G2800" i="3"/>
  <c r="H2800" i="3" s="1"/>
  <c r="G2799" i="3"/>
  <c r="H2799" i="3" s="1"/>
  <c r="G2798" i="3"/>
  <c r="H2798" i="3" s="1"/>
  <c r="G2797" i="3"/>
  <c r="H2797" i="3" s="1"/>
  <c r="G2796" i="3"/>
  <c r="H2796" i="3" s="1"/>
  <c r="G2795" i="3"/>
  <c r="H2795" i="3" s="1"/>
  <c r="G2794" i="3"/>
  <c r="H2794" i="3" s="1"/>
  <c r="G2793" i="3"/>
  <c r="H2793" i="3" s="1"/>
  <c r="G2792" i="3"/>
  <c r="H2792" i="3" s="1"/>
  <c r="G2791" i="3"/>
  <c r="H2791" i="3" s="1"/>
  <c r="G2790" i="3"/>
  <c r="H2790" i="3" s="1"/>
  <c r="G2789" i="3"/>
  <c r="H2789" i="3" s="1"/>
  <c r="G2788" i="3"/>
  <c r="H2788" i="3" s="1"/>
  <c r="H2787" i="3"/>
  <c r="G2787" i="3"/>
  <c r="G2786" i="3"/>
  <c r="H2786" i="3" s="1"/>
  <c r="G2785" i="3"/>
  <c r="H2785" i="3" s="1"/>
  <c r="G2784" i="3"/>
  <c r="H2784" i="3" s="1"/>
  <c r="G2783" i="3"/>
  <c r="H2783" i="3" s="1"/>
  <c r="G2782" i="3"/>
  <c r="H2782" i="3" s="1"/>
  <c r="G2781" i="3"/>
  <c r="H2781" i="3" s="1"/>
  <c r="G2780" i="3"/>
  <c r="H2780" i="3" s="1"/>
  <c r="G2779" i="3"/>
  <c r="H2779" i="3" s="1"/>
  <c r="G2778" i="3"/>
  <c r="H2778" i="3" s="1"/>
  <c r="H2777" i="3"/>
  <c r="G2777" i="3"/>
  <c r="G2776" i="3"/>
  <c r="H2776" i="3" s="1"/>
  <c r="G2775" i="3"/>
  <c r="H2775" i="3" s="1"/>
  <c r="G2774" i="3"/>
  <c r="H2774" i="3" s="1"/>
  <c r="G2773" i="3"/>
  <c r="H2773" i="3" s="1"/>
  <c r="G2772" i="3"/>
  <c r="H2772" i="3" s="1"/>
  <c r="G2771" i="3"/>
  <c r="H2771" i="3" s="1"/>
  <c r="G2770" i="3"/>
  <c r="H2770" i="3" s="1"/>
  <c r="G2769" i="3"/>
  <c r="H2769" i="3" s="1"/>
  <c r="G2768" i="3"/>
  <c r="H2768" i="3" s="1"/>
  <c r="G2767" i="3"/>
  <c r="H2767" i="3" s="1"/>
  <c r="G2766" i="3"/>
  <c r="H2766" i="3" s="1"/>
  <c r="G2765" i="3"/>
  <c r="H2765" i="3" s="1"/>
  <c r="H2764" i="3"/>
  <c r="G2764" i="3"/>
  <c r="G2763" i="3"/>
  <c r="H2763" i="3" s="1"/>
  <c r="G2762" i="3"/>
  <c r="H2762" i="3" s="1"/>
  <c r="G2761" i="3"/>
  <c r="H2761" i="3" s="1"/>
  <c r="G2760" i="3"/>
  <c r="H2760" i="3" s="1"/>
  <c r="G2759" i="3"/>
  <c r="H2759" i="3" s="1"/>
  <c r="G2758" i="3"/>
  <c r="H2758" i="3" s="1"/>
  <c r="H2757" i="3"/>
  <c r="G2757" i="3"/>
  <c r="G2756" i="3"/>
  <c r="H2756" i="3" s="1"/>
  <c r="G2755" i="3"/>
  <c r="H2755" i="3" s="1"/>
  <c r="G2754" i="3"/>
  <c r="H2754" i="3" s="1"/>
  <c r="G2753" i="3"/>
  <c r="H2753" i="3" s="1"/>
  <c r="G2752" i="3"/>
  <c r="H2752" i="3" s="1"/>
  <c r="G2751" i="3"/>
  <c r="H2751" i="3" s="1"/>
  <c r="G2750" i="3"/>
  <c r="H2750" i="3" s="1"/>
  <c r="G2749" i="3"/>
  <c r="H2749" i="3" s="1"/>
  <c r="G2748" i="3"/>
  <c r="H2748" i="3" s="1"/>
  <c r="G2747" i="3"/>
  <c r="H2747" i="3" s="1"/>
  <c r="G2746" i="3"/>
  <c r="H2746" i="3" s="1"/>
  <c r="G2745" i="3"/>
  <c r="H2745" i="3" s="1"/>
  <c r="H2744" i="3"/>
  <c r="G2744" i="3"/>
  <c r="G2743" i="3"/>
  <c r="H2743" i="3" s="1"/>
  <c r="G2742" i="3"/>
  <c r="H2742" i="3" s="1"/>
  <c r="G2741" i="3"/>
  <c r="H2741" i="3" s="1"/>
  <c r="G2740" i="3"/>
  <c r="H2740" i="3" s="1"/>
  <c r="H2739" i="3"/>
  <c r="G2739" i="3"/>
  <c r="G2738" i="3"/>
  <c r="H2738" i="3" s="1"/>
  <c r="G2737" i="3"/>
  <c r="H2737" i="3" s="1"/>
  <c r="G2736" i="3"/>
  <c r="H2736" i="3" s="1"/>
  <c r="G2735" i="3"/>
  <c r="H2735" i="3" s="1"/>
  <c r="G2734" i="3"/>
  <c r="H2734" i="3" s="1"/>
  <c r="G2733" i="3"/>
  <c r="H2733" i="3" s="1"/>
  <c r="H2732" i="3"/>
  <c r="G2732" i="3"/>
  <c r="G2731" i="3"/>
  <c r="H2731" i="3" s="1"/>
  <c r="G2730" i="3"/>
  <c r="H2730" i="3" s="1"/>
  <c r="G2729" i="3"/>
  <c r="H2729" i="3" s="1"/>
  <c r="G2728" i="3"/>
  <c r="H2728" i="3" s="1"/>
  <c r="G2727" i="3"/>
  <c r="H2727" i="3" s="1"/>
  <c r="G2726" i="3"/>
  <c r="H2726" i="3" s="1"/>
  <c r="G2725" i="3"/>
  <c r="H2725" i="3" s="1"/>
  <c r="G2724" i="3"/>
  <c r="H2724" i="3" s="1"/>
  <c r="G2723" i="3"/>
  <c r="H2723" i="3" s="1"/>
  <c r="G2722" i="3"/>
  <c r="H2722" i="3" s="1"/>
  <c r="G2721" i="3"/>
  <c r="H2721" i="3" s="1"/>
  <c r="G2720" i="3"/>
  <c r="H2720" i="3" s="1"/>
  <c r="G2719" i="3"/>
  <c r="H2719" i="3" s="1"/>
  <c r="G2718" i="3"/>
  <c r="H2718" i="3" s="1"/>
  <c r="G2717" i="3"/>
  <c r="H2717" i="3" s="1"/>
  <c r="H2716" i="3"/>
  <c r="G2716" i="3"/>
  <c r="G2715" i="3"/>
  <c r="H2715" i="3" s="1"/>
  <c r="G2714" i="3"/>
  <c r="H2714" i="3" s="1"/>
  <c r="G2713" i="3"/>
  <c r="H2713" i="3" s="1"/>
  <c r="G2712" i="3"/>
  <c r="H2712" i="3" s="1"/>
  <c r="G2711" i="3"/>
  <c r="H2711" i="3" s="1"/>
  <c r="G2710" i="3"/>
  <c r="H2710" i="3" s="1"/>
  <c r="G2709" i="3"/>
  <c r="H2709" i="3" s="1"/>
  <c r="G2708" i="3"/>
  <c r="H2708" i="3" s="1"/>
  <c r="G2707" i="3"/>
  <c r="H2707" i="3" s="1"/>
  <c r="G2706" i="3"/>
  <c r="H2706" i="3" s="1"/>
  <c r="G2705" i="3"/>
  <c r="H2705" i="3" s="1"/>
  <c r="G2704" i="3"/>
  <c r="H2704" i="3" s="1"/>
  <c r="G2703" i="3"/>
  <c r="H2703" i="3" s="1"/>
  <c r="G2702" i="3"/>
  <c r="H2702" i="3" s="1"/>
  <c r="G2701" i="3"/>
  <c r="H2701" i="3" s="1"/>
  <c r="G2700" i="3"/>
  <c r="H2700" i="3" s="1"/>
  <c r="G2699" i="3"/>
  <c r="H2699" i="3" s="1"/>
  <c r="G2698" i="3"/>
  <c r="H2698" i="3" s="1"/>
  <c r="G2697" i="3"/>
  <c r="H2697" i="3" s="1"/>
  <c r="G2696" i="3"/>
  <c r="H2696" i="3" s="1"/>
  <c r="H2695" i="3"/>
  <c r="G2695" i="3"/>
  <c r="G2694" i="3"/>
  <c r="H2694" i="3" s="1"/>
  <c r="G2693" i="3"/>
  <c r="H2693" i="3" s="1"/>
  <c r="G2692" i="3"/>
  <c r="H2692" i="3" s="1"/>
  <c r="H2691" i="3"/>
  <c r="G2691" i="3"/>
  <c r="G2690" i="3"/>
  <c r="H2690" i="3" s="1"/>
  <c r="G2689" i="3"/>
  <c r="H2689" i="3" s="1"/>
  <c r="H2688" i="3"/>
  <c r="G2688" i="3"/>
  <c r="G2687" i="3"/>
  <c r="H2687" i="3" s="1"/>
  <c r="G2686" i="3"/>
  <c r="H2686" i="3" s="1"/>
  <c r="G2685" i="3"/>
  <c r="H2685" i="3" s="1"/>
  <c r="H2684" i="3"/>
  <c r="G2684" i="3"/>
  <c r="G2683" i="3"/>
  <c r="H2683" i="3" s="1"/>
  <c r="G2682" i="3"/>
  <c r="H2682" i="3" s="1"/>
  <c r="G2681" i="3"/>
  <c r="H2681" i="3" s="1"/>
  <c r="G2680" i="3"/>
  <c r="H2680" i="3" s="1"/>
  <c r="H2679" i="3"/>
  <c r="G2679" i="3"/>
  <c r="G2678" i="3"/>
  <c r="H2678" i="3" s="1"/>
  <c r="G2677" i="3"/>
  <c r="H2677" i="3" s="1"/>
  <c r="G2676" i="3"/>
  <c r="H2676" i="3" s="1"/>
  <c r="G2675" i="3"/>
  <c r="H2675" i="3" s="1"/>
  <c r="G2674" i="3"/>
  <c r="H2674" i="3" s="1"/>
  <c r="G2673" i="3"/>
  <c r="H2673" i="3" s="1"/>
  <c r="G2672" i="3"/>
  <c r="H2672" i="3" s="1"/>
  <c r="G2671" i="3"/>
  <c r="H2671" i="3" s="1"/>
  <c r="G2670" i="3"/>
  <c r="H2670" i="3" s="1"/>
  <c r="G2669" i="3"/>
  <c r="H2669" i="3" s="1"/>
  <c r="G2668" i="3"/>
  <c r="H2668" i="3" s="1"/>
  <c r="G2667" i="3"/>
  <c r="H2667" i="3" s="1"/>
  <c r="G2666" i="3"/>
  <c r="H2666" i="3" s="1"/>
  <c r="G2665" i="3"/>
  <c r="H2665" i="3" s="1"/>
  <c r="G2664" i="3"/>
  <c r="H2664" i="3" s="1"/>
  <c r="G2663" i="3"/>
  <c r="H2663" i="3" s="1"/>
  <c r="G2662" i="3"/>
  <c r="H2662" i="3" s="1"/>
  <c r="H2661" i="3"/>
  <c r="G2661" i="3"/>
  <c r="G2660" i="3"/>
  <c r="H2660" i="3" s="1"/>
  <c r="H2659" i="3"/>
  <c r="G2659" i="3"/>
  <c r="G2658" i="3"/>
  <c r="H2658" i="3" s="1"/>
  <c r="G2657" i="3"/>
  <c r="H2657" i="3" s="1"/>
  <c r="G2656" i="3"/>
  <c r="H2656" i="3" s="1"/>
  <c r="G2655" i="3"/>
  <c r="H2655" i="3" s="1"/>
  <c r="G2654" i="3"/>
  <c r="H2654" i="3" s="1"/>
  <c r="G2653" i="3"/>
  <c r="H2653" i="3" s="1"/>
  <c r="G2652" i="3"/>
  <c r="H2652" i="3" s="1"/>
  <c r="G2651" i="3"/>
  <c r="H2651" i="3" s="1"/>
  <c r="G2650" i="3"/>
  <c r="H2650" i="3" s="1"/>
  <c r="G2649" i="3"/>
  <c r="H2649" i="3" s="1"/>
  <c r="H2648" i="3"/>
  <c r="G2648" i="3"/>
  <c r="G2647" i="3"/>
  <c r="H2647" i="3" s="1"/>
  <c r="G2646" i="3"/>
  <c r="H2646" i="3" s="1"/>
  <c r="H2645" i="3"/>
  <c r="G2645" i="3"/>
  <c r="G2644" i="3"/>
  <c r="H2644" i="3" s="1"/>
  <c r="H2643" i="3"/>
  <c r="G2643" i="3"/>
  <c r="G2642" i="3"/>
  <c r="H2642" i="3" s="1"/>
  <c r="G2641" i="3"/>
  <c r="H2641" i="3" s="1"/>
  <c r="G2640" i="3"/>
  <c r="H2640" i="3" s="1"/>
  <c r="G2639" i="3"/>
  <c r="H2639" i="3" s="1"/>
  <c r="G2638" i="3"/>
  <c r="H2638" i="3" s="1"/>
  <c r="H2637" i="3"/>
  <c r="G2637" i="3"/>
  <c r="G2636" i="3"/>
  <c r="H2636" i="3" s="1"/>
  <c r="G2635" i="3"/>
  <c r="H2635" i="3" s="1"/>
  <c r="G2634" i="3"/>
  <c r="H2634" i="3" s="1"/>
  <c r="G2633" i="3"/>
  <c r="H2633" i="3" s="1"/>
  <c r="G2632" i="3"/>
  <c r="H2632" i="3" s="1"/>
  <c r="G2631" i="3"/>
  <c r="H2631" i="3" s="1"/>
  <c r="G2630" i="3"/>
  <c r="H2630" i="3" s="1"/>
  <c r="G2629" i="3"/>
  <c r="H2629" i="3" s="1"/>
  <c r="G2628" i="3"/>
  <c r="H2628" i="3" s="1"/>
  <c r="G2627" i="3"/>
  <c r="H2627" i="3" s="1"/>
  <c r="G2626" i="3"/>
  <c r="H2626" i="3" s="1"/>
  <c r="G2625" i="3"/>
  <c r="H2625" i="3" s="1"/>
  <c r="G2624" i="3"/>
  <c r="H2624" i="3" s="1"/>
  <c r="G2623" i="3"/>
  <c r="H2623" i="3" s="1"/>
  <c r="G2622" i="3"/>
  <c r="H2622" i="3" s="1"/>
  <c r="G2621" i="3"/>
  <c r="H2621" i="3" s="1"/>
  <c r="G2620" i="3"/>
  <c r="H2620" i="3" s="1"/>
  <c r="G2619" i="3"/>
  <c r="H2619" i="3" s="1"/>
  <c r="G2618" i="3"/>
  <c r="H2618" i="3" s="1"/>
  <c r="G2617" i="3"/>
  <c r="H2617" i="3" s="1"/>
  <c r="H2616" i="3"/>
  <c r="G2616" i="3"/>
  <c r="G2615" i="3"/>
  <c r="H2615" i="3" s="1"/>
  <c r="G2614" i="3"/>
  <c r="H2614" i="3" s="1"/>
  <c r="G2613" i="3"/>
  <c r="H2613" i="3" s="1"/>
  <c r="G2612" i="3"/>
  <c r="H2612" i="3" s="1"/>
  <c r="G2611" i="3"/>
  <c r="H2611" i="3" s="1"/>
  <c r="G2610" i="3"/>
  <c r="H2610" i="3" s="1"/>
  <c r="G2609" i="3"/>
  <c r="H2609" i="3" s="1"/>
  <c r="G2608" i="3"/>
  <c r="H2608" i="3" s="1"/>
  <c r="G2607" i="3"/>
  <c r="H2607" i="3" s="1"/>
  <c r="G2606" i="3"/>
  <c r="H2606" i="3" s="1"/>
  <c r="G2605" i="3"/>
  <c r="H2605" i="3" s="1"/>
  <c r="G2604" i="3"/>
  <c r="H2604" i="3" s="1"/>
  <c r="G2603" i="3"/>
  <c r="H2603" i="3" s="1"/>
  <c r="G2602" i="3"/>
  <c r="H2602" i="3" s="1"/>
  <c r="G2601" i="3"/>
  <c r="H2601" i="3" s="1"/>
  <c r="G2600" i="3"/>
  <c r="H2600" i="3" s="1"/>
  <c r="G2599" i="3"/>
  <c r="H2599" i="3" s="1"/>
  <c r="G2598" i="3"/>
  <c r="H2598" i="3" s="1"/>
  <c r="G2597" i="3"/>
  <c r="H2597" i="3" s="1"/>
  <c r="G2596" i="3"/>
  <c r="H2596" i="3" s="1"/>
  <c r="H2595" i="3"/>
  <c r="G2595" i="3"/>
  <c r="G2594" i="3"/>
  <c r="H2594" i="3" s="1"/>
  <c r="H2593" i="3"/>
  <c r="G2593" i="3"/>
  <c r="H2592" i="3"/>
  <c r="G2592" i="3"/>
  <c r="G2591" i="3"/>
  <c r="H2591" i="3" s="1"/>
  <c r="G2590" i="3"/>
  <c r="H2590" i="3" s="1"/>
  <c r="G2589" i="3"/>
  <c r="H2589" i="3" s="1"/>
  <c r="G2588" i="3"/>
  <c r="H2588" i="3" s="1"/>
  <c r="H2587" i="3"/>
  <c r="G2587" i="3"/>
  <c r="G2586" i="3"/>
  <c r="H2586" i="3" s="1"/>
  <c r="G2585" i="3"/>
  <c r="H2585" i="3" s="1"/>
  <c r="G2584" i="3"/>
  <c r="H2584" i="3" s="1"/>
  <c r="H2583" i="3"/>
  <c r="G2583" i="3"/>
  <c r="G2582" i="3"/>
  <c r="H2582" i="3" s="1"/>
  <c r="G2581" i="3"/>
  <c r="H2581" i="3" s="1"/>
  <c r="G2580" i="3"/>
  <c r="H2580" i="3" s="1"/>
  <c r="G2579" i="3"/>
  <c r="H2579" i="3" s="1"/>
  <c r="G2578" i="3"/>
  <c r="H2578" i="3" s="1"/>
  <c r="G2577" i="3"/>
  <c r="H2577" i="3" s="1"/>
  <c r="G2576" i="3"/>
  <c r="H2576" i="3" s="1"/>
  <c r="H2575" i="3"/>
  <c r="G2575" i="3"/>
  <c r="G2574" i="3"/>
  <c r="H2574" i="3" s="1"/>
  <c r="G2573" i="3"/>
  <c r="H2573" i="3" s="1"/>
  <c r="G2572" i="3"/>
  <c r="H2572" i="3" s="1"/>
  <c r="G2571" i="3"/>
  <c r="H2571" i="3" s="1"/>
  <c r="G2570" i="3"/>
  <c r="H2570" i="3" s="1"/>
  <c r="G2569" i="3"/>
  <c r="H2569" i="3" s="1"/>
  <c r="G2568" i="3"/>
  <c r="H2568" i="3" s="1"/>
  <c r="G2567" i="3"/>
  <c r="H2567" i="3" s="1"/>
  <c r="G2566" i="3"/>
  <c r="H2566" i="3" s="1"/>
  <c r="G2565" i="3"/>
  <c r="H2565" i="3" s="1"/>
  <c r="H2564" i="3"/>
  <c r="G2564" i="3"/>
  <c r="G2563" i="3"/>
  <c r="H2563" i="3" s="1"/>
  <c r="H2562" i="3"/>
  <c r="G2562" i="3"/>
  <c r="G2561" i="3"/>
  <c r="H2561" i="3" s="1"/>
  <c r="G2560" i="3"/>
  <c r="H2560" i="3" s="1"/>
  <c r="G2559" i="3"/>
  <c r="H2559" i="3" s="1"/>
  <c r="G2558" i="3"/>
  <c r="H2558" i="3" s="1"/>
  <c r="G2557" i="3"/>
  <c r="H2557" i="3" s="1"/>
  <c r="G2556" i="3"/>
  <c r="H2556" i="3" s="1"/>
  <c r="G2555" i="3"/>
  <c r="H2555" i="3" s="1"/>
  <c r="G2554" i="3"/>
  <c r="H2554" i="3" s="1"/>
  <c r="G2553" i="3"/>
  <c r="H2553" i="3" s="1"/>
  <c r="G2552" i="3"/>
  <c r="H2552" i="3" s="1"/>
  <c r="G2551" i="3"/>
  <c r="H2551" i="3" s="1"/>
  <c r="G2550" i="3"/>
  <c r="H2550" i="3" s="1"/>
  <c r="G2549" i="3"/>
  <c r="H2549" i="3" s="1"/>
  <c r="G2548" i="3"/>
  <c r="H2548" i="3" s="1"/>
  <c r="G2547" i="3"/>
  <c r="H2547" i="3" s="1"/>
  <c r="G2546" i="3"/>
  <c r="H2546" i="3" s="1"/>
  <c r="G2545" i="3"/>
  <c r="H2545" i="3" s="1"/>
  <c r="G2544" i="3"/>
  <c r="H2544" i="3" s="1"/>
  <c r="H2543" i="3"/>
  <c r="G2543" i="3"/>
  <c r="G2542" i="3"/>
  <c r="H2542" i="3" s="1"/>
  <c r="G2541" i="3"/>
  <c r="H2541" i="3" s="1"/>
  <c r="G2540" i="3"/>
  <c r="H2540" i="3" s="1"/>
  <c r="G2539" i="3"/>
  <c r="H2539" i="3" s="1"/>
  <c r="G2538" i="3"/>
  <c r="H2538" i="3" s="1"/>
  <c r="G2537" i="3"/>
  <c r="H2537" i="3" s="1"/>
  <c r="G2536" i="3"/>
  <c r="H2536" i="3" s="1"/>
  <c r="G2535" i="3"/>
  <c r="H2535" i="3" s="1"/>
  <c r="G2534" i="3"/>
  <c r="H2534" i="3" s="1"/>
  <c r="G2533" i="3"/>
  <c r="H2533" i="3" s="1"/>
  <c r="G2532" i="3"/>
  <c r="H2532" i="3" s="1"/>
  <c r="G2531" i="3"/>
  <c r="H2531" i="3" s="1"/>
  <c r="G2530" i="3"/>
  <c r="H2530" i="3" s="1"/>
  <c r="G2529" i="3"/>
  <c r="H2529" i="3" s="1"/>
  <c r="G2528" i="3"/>
  <c r="H2528" i="3" s="1"/>
  <c r="H2527" i="3"/>
  <c r="G2527" i="3"/>
  <c r="G2526" i="3"/>
  <c r="H2526" i="3" s="1"/>
  <c r="G2525" i="3"/>
  <c r="H2525" i="3" s="1"/>
  <c r="G2524" i="3"/>
  <c r="H2524" i="3" s="1"/>
  <c r="G2523" i="3"/>
  <c r="H2523" i="3" s="1"/>
  <c r="G2522" i="3"/>
  <c r="H2522" i="3" s="1"/>
  <c r="G2521" i="3"/>
  <c r="H2521" i="3" s="1"/>
  <c r="G2520" i="3"/>
  <c r="H2520" i="3" s="1"/>
  <c r="G2519" i="3"/>
  <c r="H2519" i="3" s="1"/>
  <c r="H2518" i="3"/>
  <c r="G2518" i="3"/>
  <c r="G2517" i="3"/>
  <c r="H2517" i="3" s="1"/>
  <c r="G2516" i="3"/>
  <c r="H2516" i="3" s="1"/>
  <c r="H2515" i="3"/>
  <c r="G2515" i="3"/>
  <c r="G2514" i="3"/>
  <c r="H2514" i="3" s="1"/>
  <c r="G2513" i="3"/>
  <c r="H2513" i="3" s="1"/>
  <c r="G2512" i="3"/>
  <c r="H2512" i="3" s="1"/>
  <c r="G2511" i="3"/>
  <c r="H2511" i="3" s="1"/>
  <c r="G2510" i="3"/>
  <c r="H2510" i="3" s="1"/>
  <c r="G2509" i="3"/>
  <c r="H2509" i="3" s="1"/>
  <c r="G2508" i="3"/>
  <c r="H2508" i="3" s="1"/>
  <c r="H2507" i="3"/>
  <c r="G2507" i="3"/>
  <c r="H2506" i="3"/>
  <c r="G2506" i="3"/>
  <c r="G2505" i="3"/>
  <c r="H2505" i="3" s="1"/>
  <c r="H2504" i="3"/>
  <c r="G2504" i="3"/>
  <c r="G2503" i="3"/>
  <c r="H2503" i="3" s="1"/>
  <c r="G2502" i="3"/>
  <c r="H2502" i="3" s="1"/>
  <c r="G2501" i="3"/>
  <c r="H2501" i="3" s="1"/>
  <c r="G2500" i="3"/>
  <c r="H2500" i="3" s="1"/>
  <c r="H2499" i="3"/>
  <c r="G2499" i="3"/>
  <c r="G2498" i="3"/>
  <c r="H2498" i="3" s="1"/>
  <c r="G2497" i="3"/>
  <c r="H2497" i="3" s="1"/>
  <c r="H2496" i="3"/>
  <c r="G2496" i="3"/>
  <c r="G2495" i="3"/>
  <c r="H2495" i="3" s="1"/>
  <c r="G2494" i="3"/>
  <c r="H2494" i="3" s="1"/>
  <c r="G2493" i="3"/>
  <c r="H2493" i="3" s="1"/>
  <c r="G2492" i="3"/>
  <c r="H2492" i="3" s="1"/>
  <c r="H2491" i="3"/>
  <c r="G2491" i="3"/>
  <c r="G2490" i="3"/>
  <c r="H2490" i="3" s="1"/>
  <c r="G2489" i="3"/>
  <c r="H2489" i="3" s="1"/>
  <c r="G2488" i="3"/>
  <c r="H2488" i="3" s="1"/>
  <c r="H2487" i="3"/>
  <c r="G2487" i="3"/>
  <c r="G2486" i="3"/>
  <c r="H2486" i="3" s="1"/>
  <c r="G2485" i="3"/>
  <c r="H2485" i="3" s="1"/>
  <c r="H2484" i="3"/>
  <c r="G2484" i="3"/>
  <c r="G2483" i="3"/>
  <c r="H2483" i="3" s="1"/>
  <c r="G2482" i="3"/>
  <c r="H2482" i="3" s="1"/>
  <c r="G2481" i="3"/>
  <c r="H2481" i="3" s="1"/>
  <c r="G2480" i="3"/>
  <c r="H2480" i="3" s="1"/>
  <c r="G2479" i="3"/>
  <c r="H2479" i="3" s="1"/>
  <c r="G2478" i="3"/>
  <c r="H2478" i="3" s="1"/>
  <c r="G2477" i="3"/>
  <c r="H2477" i="3" s="1"/>
  <c r="G2476" i="3"/>
  <c r="H2476" i="3" s="1"/>
  <c r="H2475" i="3"/>
  <c r="G2475" i="3"/>
  <c r="G2474" i="3"/>
  <c r="H2474" i="3" s="1"/>
  <c r="G2473" i="3"/>
  <c r="H2473" i="3" s="1"/>
  <c r="H2472" i="3"/>
  <c r="G2472" i="3"/>
  <c r="G2471" i="3"/>
  <c r="H2471" i="3" s="1"/>
  <c r="G2470" i="3"/>
  <c r="H2470" i="3" s="1"/>
  <c r="G2469" i="3"/>
  <c r="H2469" i="3" s="1"/>
  <c r="G2468" i="3"/>
  <c r="H2468" i="3" s="1"/>
  <c r="G2467" i="3"/>
  <c r="H2467" i="3" s="1"/>
  <c r="G2466" i="3"/>
  <c r="H2466" i="3" s="1"/>
  <c r="G2465" i="3"/>
  <c r="H2465" i="3" s="1"/>
  <c r="G2464" i="3"/>
  <c r="H2464" i="3" s="1"/>
  <c r="H2463" i="3"/>
  <c r="G2463" i="3"/>
  <c r="G2462" i="3"/>
  <c r="H2462" i="3" s="1"/>
  <c r="G2461" i="3"/>
  <c r="H2461" i="3" s="1"/>
  <c r="G2460" i="3"/>
  <c r="H2460" i="3" s="1"/>
  <c r="H2459" i="3"/>
  <c r="G2459" i="3"/>
  <c r="G2458" i="3"/>
  <c r="H2458" i="3" s="1"/>
  <c r="G2457" i="3"/>
  <c r="H2457" i="3" s="1"/>
  <c r="G2456" i="3"/>
  <c r="H2456" i="3" s="1"/>
  <c r="H2455" i="3"/>
  <c r="G2455" i="3"/>
  <c r="G2454" i="3"/>
  <c r="H2454" i="3" s="1"/>
  <c r="G2453" i="3"/>
  <c r="H2453" i="3" s="1"/>
  <c r="G2452" i="3"/>
  <c r="H2452" i="3" s="1"/>
  <c r="G2451" i="3"/>
  <c r="H2451" i="3" s="1"/>
  <c r="G2450" i="3"/>
  <c r="H2450" i="3" s="1"/>
  <c r="G2449" i="3"/>
  <c r="H2449" i="3" s="1"/>
  <c r="G2448" i="3"/>
  <c r="H2448" i="3" s="1"/>
  <c r="G2447" i="3"/>
  <c r="H2447" i="3" s="1"/>
  <c r="G2446" i="3"/>
  <c r="H2446" i="3" s="1"/>
  <c r="G2445" i="3"/>
  <c r="H2445" i="3" s="1"/>
  <c r="G2444" i="3"/>
  <c r="H2444" i="3" s="1"/>
  <c r="G2443" i="3"/>
  <c r="H2443" i="3" s="1"/>
  <c r="G2442" i="3"/>
  <c r="H2442" i="3" s="1"/>
  <c r="G2441" i="3"/>
  <c r="H2441" i="3" s="1"/>
  <c r="G2440" i="3"/>
  <c r="H2440" i="3" s="1"/>
  <c r="H2439" i="3"/>
  <c r="G2439" i="3"/>
  <c r="G2438" i="3"/>
  <c r="H2438" i="3" s="1"/>
  <c r="G2437" i="3"/>
  <c r="H2437" i="3" s="1"/>
  <c r="G2436" i="3"/>
  <c r="H2436" i="3" s="1"/>
  <c r="G2435" i="3"/>
  <c r="H2435" i="3" s="1"/>
  <c r="G2434" i="3"/>
  <c r="H2434" i="3" s="1"/>
  <c r="G2433" i="3"/>
  <c r="H2433" i="3" s="1"/>
  <c r="G2432" i="3"/>
  <c r="H2432" i="3" s="1"/>
  <c r="G2431" i="3"/>
  <c r="H2431" i="3" s="1"/>
  <c r="G2430" i="3"/>
  <c r="H2430" i="3" s="1"/>
  <c r="G2429" i="3"/>
  <c r="H2429" i="3" s="1"/>
  <c r="G2428" i="3"/>
  <c r="H2428" i="3" s="1"/>
  <c r="G2427" i="3"/>
  <c r="H2427" i="3" s="1"/>
  <c r="G2426" i="3"/>
  <c r="H2426" i="3" s="1"/>
  <c r="G2425" i="3"/>
  <c r="H2425" i="3" s="1"/>
  <c r="G2424" i="3"/>
  <c r="H2424" i="3" s="1"/>
  <c r="G2423" i="3"/>
  <c r="H2423" i="3" s="1"/>
  <c r="G2422" i="3"/>
  <c r="H2422" i="3" s="1"/>
  <c r="G2421" i="3"/>
  <c r="H2421" i="3" s="1"/>
  <c r="G2420" i="3"/>
  <c r="H2420" i="3" s="1"/>
  <c r="G2419" i="3"/>
  <c r="H2419" i="3" s="1"/>
  <c r="H2418" i="3"/>
  <c r="G2418" i="3"/>
  <c r="G2417" i="3"/>
  <c r="H2417" i="3" s="1"/>
  <c r="G2416" i="3"/>
  <c r="H2416" i="3" s="1"/>
  <c r="G2415" i="3"/>
  <c r="H2415" i="3" s="1"/>
  <c r="G2414" i="3"/>
  <c r="H2414" i="3" s="1"/>
  <c r="G2413" i="3"/>
  <c r="H2413" i="3" s="1"/>
  <c r="G2412" i="3"/>
  <c r="H2412" i="3" s="1"/>
  <c r="G2411" i="3"/>
  <c r="H2411" i="3" s="1"/>
  <c r="G2410" i="3"/>
  <c r="H2410" i="3" s="1"/>
  <c r="G2409" i="3"/>
  <c r="H2409" i="3" s="1"/>
  <c r="G2408" i="3"/>
  <c r="H2408" i="3" s="1"/>
  <c r="G2407" i="3"/>
  <c r="H2407" i="3" s="1"/>
  <c r="G2406" i="3"/>
  <c r="H2406" i="3" s="1"/>
  <c r="G2405" i="3"/>
  <c r="H2405" i="3" s="1"/>
  <c r="G2404" i="3"/>
  <c r="H2404" i="3" s="1"/>
  <c r="G2403" i="3"/>
  <c r="H2403" i="3" s="1"/>
  <c r="G2402" i="3"/>
  <c r="H2402" i="3" s="1"/>
  <c r="G2401" i="3"/>
  <c r="H2401" i="3" s="1"/>
  <c r="G2400" i="3"/>
  <c r="H2400" i="3" s="1"/>
  <c r="G2399" i="3"/>
  <c r="H2399" i="3" s="1"/>
  <c r="G2398" i="3"/>
  <c r="H2398" i="3" s="1"/>
  <c r="G2397" i="3"/>
  <c r="H2397" i="3" s="1"/>
  <c r="H2396" i="3"/>
  <c r="G2396" i="3"/>
  <c r="G2395" i="3"/>
  <c r="H2395" i="3" s="1"/>
  <c r="G2394" i="3"/>
  <c r="H2394" i="3" s="1"/>
  <c r="G2393" i="3"/>
  <c r="H2393" i="3" s="1"/>
  <c r="G2392" i="3"/>
  <c r="H2392" i="3" s="1"/>
  <c r="G2391" i="3"/>
  <c r="H2391" i="3" s="1"/>
  <c r="H2390" i="3"/>
  <c r="G2390" i="3"/>
  <c r="G2389" i="3"/>
  <c r="H2389" i="3" s="1"/>
  <c r="G2388" i="3"/>
  <c r="H2388" i="3" s="1"/>
  <c r="G2387" i="3"/>
  <c r="H2387" i="3" s="1"/>
  <c r="G2386" i="3"/>
  <c r="H2386" i="3" s="1"/>
  <c r="G2385" i="3"/>
  <c r="H2385" i="3" s="1"/>
  <c r="H2384" i="3"/>
  <c r="G2384" i="3"/>
  <c r="G2383" i="3"/>
  <c r="H2383" i="3" s="1"/>
  <c r="H2382" i="3"/>
  <c r="G2382" i="3"/>
  <c r="G2381" i="3"/>
  <c r="H2381" i="3" s="1"/>
  <c r="G2380" i="3"/>
  <c r="H2380" i="3" s="1"/>
  <c r="G2379" i="3"/>
  <c r="H2379" i="3" s="1"/>
  <c r="G2378" i="3"/>
  <c r="H2378" i="3" s="1"/>
  <c r="G2377" i="3"/>
  <c r="H2377" i="3" s="1"/>
  <c r="G2376" i="3"/>
  <c r="H2376" i="3" s="1"/>
  <c r="G2375" i="3"/>
  <c r="H2375" i="3" s="1"/>
  <c r="G2374" i="3"/>
  <c r="H2374" i="3" s="1"/>
  <c r="G2373" i="3"/>
  <c r="H2373" i="3" s="1"/>
  <c r="G2372" i="3"/>
  <c r="H2372" i="3" s="1"/>
  <c r="G2371" i="3"/>
  <c r="H2371" i="3" s="1"/>
  <c r="G2370" i="3"/>
  <c r="H2370" i="3" s="1"/>
  <c r="G2369" i="3"/>
  <c r="H2369" i="3" s="1"/>
  <c r="G2368" i="3"/>
  <c r="H2368" i="3" s="1"/>
  <c r="G2367" i="3"/>
  <c r="H2367" i="3" s="1"/>
  <c r="G2366" i="3"/>
  <c r="H2366" i="3" s="1"/>
  <c r="G2365" i="3"/>
  <c r="H2365" i="3" s="1"/>
  <c r="H2364" i="3"/>
  <c r="G2364" i="3"/>
  <c r="G2363" i="3"/>
  <c r="H2363" i="3" s="1"/>
  <c r="H2362" i="3"/>
  <c r="G2362" i="3"/>
  <c r="G2361" i="3"/>
  <c r="H2361" i="3" s="1"/>
  <c r="G2360" i="3"/>
  <c r="H2360" i="3" s="1"/>
  <c r="G2359" i="3"/>
  <c r="H2359" i="3" s="1"/>
  <c r="G2358" i="3"/>
  <c r="H2358" i="3" s="1"/>
  <c r="G2357" i="3"/>
  <c r="H2357" i="3" s="1"/>
  <c r="G2356" i="3"/>
  <c r="H2356" i="3" s="1"/>
  <c r="G2355" i="3"/>
  <c r="H2355" i="3" s="1"/>
  <c r="G2354" i="3"/>
  <c r="H2354" i="3" s="1"/>
  <c r="G2353" i="3"/>
  <c r="H2353" i="3" s="1"/>
  <c r="G2352" i="3"/>
  <c r="H2352" i="3" s="1"/>
  <c r="G2351" i="3"/>
  <c r="H2351" i="3" s="1"/>
  <c r="G2350" i="3"/>
  <c r="H2350" i="3" s="1"/>
  <c r="G2349" i="3"/>
  <c r="H2349" i="3" s="1"/>
  <c r="G2348" i="3"/>
  <c r="H2348" i="3" s="1"/>
  <c r="G2347" i="3"/>
  <c r="H2347" i="3" s="1"/>
  <c r="H2346" i="3"/>
  <c r="G2346" i="3"/>
  <c r="G2345" i="3"/>
  <c r="H2345" i="3" s="1"/>
  <c r="G2344" i="3"/>
  <c r="H2344" i="3" s="1"/>
  <c r="G2343" i="3"/>
  <c r="H2343" i="3" s="1"/>
  <c r="G2342" i="3"/>
  <c r="H2342" i="3" s="1"/>
  <c r="G2341" i="3"/>
  <c r="H2341" i="3" s="1"/>
  <c r="G2340" i="3"/>
  <c r="H2340" i="3" s="1"/>
  <c r="G2339" i="3"/>
  <c r="H2339" i="3" s="1"/>
  <c r="G2338" i="3"/>
  <c r="H2338" i="3" s="1"/>
  <c r="G2337" i="3"/>
  <c r="H2337" i="3" s="1"/>
  <c r="G2336" i="3"/>
  <c r="H2336" i="3" s="1"/>
  <c r="G2335" i="3"/>
  <c r="H2335" i="3" s="1"/>
  <c r="G2334" i="3"/>
  <c r="H2334" i="3" s="1"/>
  <c r="G2333" i="3"/>
  <c r="H2333" i="3" s="1"/>
  <c r="G2332" i="3"/>
  <c r="H2332" i="3" s="1"/>
  <c r="G2331" i="3"/>
  <c r="H2331" i="3" s="1"/>
  <c r="G2330" i="3"/>
  <c r="H2330" i="3" s="1"/>
  <c r="G2329" i="3"/>
  <c r="H2329" i="3" s="1"/>
  <c r="G2328" i="3"/>
  <c r="H2328" i="3" s="1"/>
  <c r="G2327" i="3"/>
  <c r="H2327" i="3" s="1"/>
  <c r="H2326" i="3"/>
  <c r="G2326" i="3"/>
  <c r="G2325" i="3"/>
  <c r="H2325" i="3" s="1"/>
  <c r="G2324" i="3"/>
  <c r="H2324" i="3" s="1"/>
  <c r="G2323" i="3"/>
  <c r="H2323" i="3" s="1"/>
  <c r="G2322" i="3"/>
  <c r="H2322" i="3" s="1"/>
  <c r="G2321" i="3"/>
  <c r="H2321" i="3" s="1"/>
  <c r="G2320" i="3"/>
  <c r="H2320" i="3" s="1"/>
  <c r="G2319" i="3"/>
  <c r="H2319" i="3" s="1"/>
  <c r="G2318" i="3"/>
  <c r="H2318" i="3" s="1"/>
  <c r="G2317" i="3"/>
  <c r="H2317" i="3" s="1"/>
  <c r="G2316" i="3"/>
  <c r="H2316" i="3" s="1"/>
  <c r="G2315" i="3"/>
  <c r="H2315" i="3" s="1"/>
  <c r="H2314" i="3"/>
  <c r="G2314" i="3"/>
  <c r="G2313" i="3"/>
  <c r="H2313" i="3" s="1"/>
  <c r="G2312" i="3"/>
  <c r="H2312" i="3" s="1"/>
  <c r="G2311" i="3"/>
  <c r="H2311" i="3" s="1"/>
  <c r="G2310" i="3"/>
  <c r="H2310" i="3" s="1"/>
  <c r="H2309" i="3"/>
  <c r="G2309" i="3"/>
  <c r="G2308" i="3"/>
  <c r="H2308" i="3" s="1"/>
  <c r="G2307" i="3"/>
  <c r="H2307" i="3" s="1"/>
  <c r="G2306" i="3"/>
  <c r="H2306" i="3" s="1"/>
  <c r="H2305" i="3"/>
  <c r="G2305" i="3"/>
  <c r="G2304" i="3"/>
  <c r="H2304" i="3" s="1"/>
  <c r="G2303" i="3"/>
  <c r="H2303" i="3" s="1"/>
  <c r="G2302" i="3"/>
  <c r="H2302" i="3" s="1"/>
  <c r="G2301" i="3"/>
  <c r="H2301" i="3" s="1"/>
  <c r="G2300" i="3"/>
  <c r="H2300" i="3" s="1"/>
  <c r="G2299" i="3"/>
  <c r="H2299" i="3" s="1"/>
  <c r="H2298" i="3"/>
  <c r="G2298" i="3"/>
  <c r="G2297" i="3"/>
  <c r="H2297" i="3" s="1"/>
  <c r="H2296" i="3"/>
  <c r="G2296" i="3"/>
  <c r="G2295" i="3"/>
  <c r="H2295" i="3" s="1"/>
  <c r="G2294" i="3"/>
  <c r="H2294" i="3" s="1"/>
  <c r="G2293" i="3"/>
  <c r="H2293" i="3" s="1"/>
  <c r="G2292" i="3"/>
  <c r="H2292" i="3" s="1"/>
  <c r="G2291" i="3"/>
  <c r="H2291" i="3" s="1"/>
  <c r="G2290" i="3"/>
  <c r="H2290" i="3" s="1"/>
  <c r="G2289" i="3"/>
  <c r="H2289" i="3" s="1"/>
  <c r="G2288" i="3"/>
  <c r="H2288" i="3" s="1"/>
  <c r="G2287" i="3"/>
  <c r="H2287" i="3" s="1"/>
  <c r="G2286" i="3"/>
  <c r="H2286" i="3" s="1"/>
  <c r="G2285" i="3"/>
  <c r="H2285" i="3" s="1"/>
  <c r="G2284" i="3"/>
  <c r="H2284" i="3" s="1"/>
  <c r="G2283" i="3"/>
  <c r="H2283" i="3" s="1"/>
  <c r="G2282" i="3"/>
  <c r="H2282" i="3" s="1"/>
  <c r="G2281" i="3"/>
  <c r="H2281" i="3" s="1"/>
  <c r="H2280" i="3"/>
  <c r="G2280" i="3"/>
  <c r="G2279" i="3"/>
  <c r="H2279" i="3" s="1"/>
  <c r="G2278" i="3"/>
  <c r="H2278" i="3" s="1"/>
  <c r="G2277" i="3"/>
  <c r="H2277" i="3" s="1"/>
  <c r="G2276" i="3"/>
  <c r="H2276" i="3" s="1"/>
  <c r="G2275" i="3"/>
  <c r="H2275" i="3" s="1"/>
  <c r="H2274" i="3"/>
  <c r="G2274" i="3"/>
  <c r="G2273" i="3"/>
  <c r="H2273" i="3" s="1"/>
  <c r="G2272" i="3"/>
  <c r="H2272" i="3" s="1"/>
  <c r="G2271" i="3"/>
  <c r="H2271" i="3" s="1"/>
  <c r="G2270" i="3"/>
  <c r="H2270" i="3" s="1"/>
  <c r="H2269" i="3"/>
  <c r="G2269" i="3"/>
  <c r="H2268" i="3"/>
  <c r="G2268" i="3"/>
  <c r="G2267" i="3"/>
  <c r="H2267" i="3" s="1"/>
  <c r="H2266" i="3"/>
  <c r="G2266" i="3"/>
  <c r="G2265" i="3"/>
  <c r="H2265" i="3" s="1"/>
  <c r="G2264" i="3"/>
  <c r="H2264" i="3" s="1"/>
  <c r="G2263" i="3"/>
  <c r="H2263" i="3" s="1"/>
  <c r="G2262" i="3"/>
  <c r="H2262" i="3" s="1"/>
  <c r="G2261" i="3"/>
  <c r="H2261" i="3" s="1"/>
  <c r="G2260" i="3"/>
  <c r="H2260" i="3" s="1"/>
  <c r="G2259" i="3"/>
  <c r="H2259" i="3" s="1"/>
  <c r="G2258" i="3"/>
  <c r="H2258" i="3" s="1"/>
  <c r="G2257" i="3"/>
  <c r="H2257" i="3" s="1"/>
  <c r="G2256" i="3"/>
  <c r="H2256" i="3" s="1"/>
  <c r="G2255" i="3"/>
  <c r="H2255" i="3" s="1"/>
  <c r="G2254" i="3"/>
  <c r="H2254" i="3" s="1"/>
  <c r="H2253" i="3"/>
  <c r="G2253" i="3"/>
  <c r="G2252" i="3"/>
  <c r="H2252" i="3" s="1"/>
  <c r="G2251" i="3"/>
  <c r="H2251" i="3" s="1"/>
  <c r="G2250" i="3"/>
  <c r="H2250" i="3" s="1"/>
  <c r="G2249" i="3"/>
  <c r="H2249" i="3" s="1"/>
  <c r="G2248" i="3"/>
  <c r="H2248" i="3" s="1"/>
  <c r="G2247" i="3"/>
  <c r="H2247" i="3" s="1"/>
  <c r="G2246" i="3"/>
  <c r="H2246" i="3" s="1"/>
  <c r="G2245" i="3"/>
  <c r="H2245" i="3" s="1"/>
  <c r="G2244" i="3"/>
  <c r="H2244" i="3" s="1"/>
  <c r="G2243" i="3"/>
  <c r="H2243" i="3" s="1"/>
  <c r="H2242" i="3"/>
  <c r="G2242" i="3"/>
  <c r="G2241" i="3"/>
  <c r="H2241" i="3" s="1"/>
  <c r="G2240" i="3"/>
  <c r="H2240" i="3" s="1"/>
  <c r="G2239" i="3"/>
  <c r="H2239" i="3" s="1"/>
  <c r="G2238" i="3"/>
  <c r="H2238" i="3" s="1"/>
  <c r="G2237" i="3"/>
  <c r="H2237" i="3" s="1"/>
  <c r="H2236" i="3"/>
  <c r="G2236" i="3"/>
  <c r="G2235" i="3"/>
  <c r="H2235" i="3" s="1"/>
  <c r="H2234" i="3"/>
  <c r="G2234" i="3"/>
  <c r="G2233" i="3"/>
  <c r="H2233" i="3" s="1"/>
  <c r="G2232" i="3"/>
  <c r="H2232" i="3" s="1"/>
  <c r="G2231" i="3"/>
  <c r="H2231" i="3" s="1"/>
  <c r="G2230" i="3"/>
  <c r="H2230" i="3" s="1"/>
  <c r="G2229" i="3"/>
  <c r="H2229" i="3" s="1"/>
  <c r="G2228" i="3"/>
  <c r="H2228" i="3" s="1"/>
  <c r="G2227" i="3"/>
  <c r="H2227" i="3" s="1"/>
  <c r="G2226" i="3"/>
  <c r="H2226" i="3" s="1"/>
  <c r="G2225" i="3"/>
  <c r="H2225" i="3" s="1"/>
  <c r="G2224" i="3"/>
  <c r="H2224" i="3" s="1"/>
  <c r="G2223" i="3"/>
  <c r="H2223" i="3" s="1"/>
  <c r="H2222" i="3"/>
  <c r="G2222" i="3"/>
  <c r="G2221" i="3"/>
  <c r="H2221" i="3" s="1"/>
  <c r="G2220" i="3"/>
  <c r="H2220" i="3" s="1"/>
  <c r="G2219" i="3"/>
  <c r="H2219" i="3" s="1"/>
  <c r="H2218" i="3"/>
  <c r="G2218" i="3"/>
  <c r="G2217" i="3"/>
  <c r="H2217" i="3" s="1"/>
  <c r="G2216" i="3"/>
  <c r="H2216" i="3" s="1"/>
  <c r="G2215" i="3"/>
  <c r="H2215" i="3" s="1"/>
  <c r="G2214" i="3"/>
  <c r="H2214" i="3" s="1"/>
  <c r="G2213" i="3"/>
  <c r="H2213" i="3" s="1"/>
  <c r="G2212" i="3"/>
  <c r="H2212" i="3" s="1"/>
  <c r="G2211" i="3"/>
  <c r="H2211" i="3" s="1"/>
  <c r="G2210" i="3"/>
  <c r="H2210" i="3" s="1"/>
  <c r="G2209" i="3"/>
  <c r="H2209" i="3" s="1"/>
  <c r="G2208" i="3"/>
  <c r="H2208" i="3" s="1"/>
  <c r="G2207" i="3"/>
  <c r="H2207" i="3" s="1"/>
  <c r="G2206" i="3"/>
  <c r="H2206" i="3" s="1"/>
  <c r="G2205" i="3"/>
  <c r="H2205" i="3" s="1"/>
  <c r="G2204" i="3"/>
  <c r="H2204" i="3" s="1"/>
  <c r="G2203" i="3"/>
  <c r="H2203" i="3" s="1"/>
  <c r="G2202" i="3"/>
  <c r="H2202" i="3" s="1"/>
  <c r="G2201" i="3"/>
  <c r="H2201" i="3" s="1"/>
  <c r="G2200" i="3"/>
  <c r="H2200" i="3" s="1"/>
  <c r="G2199" i="3"/>
  <c r="H2199" i="3" s="1"/>
  <c r="G2198" i="3"/>
  <c r="H2198" i="3" s="1"/>
  <c r="G2197" i="3"/>
  <c r="H2197" i="3" s="1"/>
  <c r="G2196" i="3"/>
  <c r="H2196" i="3" s="1"/>
  <c r="G2195" i="3"/>
  <c r="H2195" i="3" s="1"/>
  <c r="G2194" i="3"/>
  <c r="H2194" i="3" s="1"/>
  <c r="G2193" i="3"/>
  <c r="H2193" i="3" s="1"/>
  <c r="G2192" i="3"/>
  <c r="H2192" i="3" s="1"/>
  <c r="G2191" i="3"/>
  <c r="H2191" i="3" s="1"/>
  <c r="G2190" i="3"/>
  <c r="H2190" i="3" s="1"/>
  <c r="G2189" i="3"/>
  <c r="H2189" i="3" s="1"/>
  <c r="G2188" i="3"/>
  <c r="H2188" i="3" s="1"/>
  <c r="G2187" i="3"/>
  <c r="H2187" i="3" s="1"/>
  <c r="G2186" i="3"/>
  <c r="H2186" i="3" s="1"/>
  <c r="G2185" i="3"/>
  <c r="H2185" i="3" s="1"/>
  <c r="G2184" i="3"/>
  <c r="H2184" i="3" s="1"/>
  <c r="G2183" i="3"/>
  <c r="H2183" i="3" s="1"/>
  <c r="G2182" i="3"/>
  <c r="H2182" i="3" s="1"/>
  <c r="G2181" i="3"/>
  <c r="H2181" i="3" s="1"/>
  <c r="G2180" i="3"/>
  <c r="H2180" i="3" s="1"/>
  <c r="G2179" i="3"/>
  <c r="H2179" i="3" s="1"/>
  <c r="G2178" i="3"/>
  <c r="H2178" i="3" s="1"/>
  <c r="G2177" i="3"/>
  <c r="H2177" i="3" s="1"/>
  <c r="G2176" i="3"/>
  <c r="H2176" i="3" s="1"/>
  <c r="G2175" i="3"/>
  <c r="H2175" i="3" s="1"/>
  <c r="G2174" i="3"/>
  <c r="H2174" i="3" s="1"/>
  <c r="G2173" i="3"/>
  <c r="H2173" i="3" s="1"/>
  <c r="H2172" i="3"/>
  <c r="G2172" i="3"/>
  <c r="G2171" i="3"/>
  <c r="H2171" i="3" s="1"/>
  <c r="G2170" i="3"/>
  <c r="H2170" i="3" s="1"/>
  <c r="G2169" i="3"/>
  <c r="H2169" i="3" s="1"/>
  <c r="G2168" i="3"/>
  <c r="H2168" i="3" s="1"/>
  <c r="G2167" i="3"/>
  <c r="H2167" i="3" s="1"/>
  <c r="G2166" i="3"/>
  <c r="H2166" i="3" s="1"/>
  <c r="G2165" i="3"/>
  <c r="H2165" i="3" s="1"/>
  <c r="G2164" i="3"/>
  <c r="H2164" i="3" s="1"/>
  <c r="G2163" i="3"/>
  <c r="H2163" i="3" s="1"/>
  <c r="H2162" i="3"/>
  <c r="G2162" i="3"/>
  <c r="G2161" i="3"/>
  <c r="H2161" i="3" s="1"/>
  <c r="G2160" i="3"/>
  <c r="H2160" i="3" s="1"/>
  <c r="G2159" i="3"/>
  <c r="H2159" i="3" s="1"/>
  <c r="G2158" i="3"/>
  <c r="H2158" i="3" s="1"/>
  <c r="G2157" i="3"/>
  <c r="H2157" i="3" s="1"/>
  <c r="G2156" i="3"/>
  <c r="H2156" i="3" s="1"/>
  <c r="G2155" i="3"/>
  <c r="H2155" i="3" s="1"/>
  <c r="G2154" i="3"/>
  <c r="H2154" i="3" s="1"/>
  <c r="G2153" i="3"/>
  <c r="H2153" i="3" s="1"/>
  <c r="G2152" i="3"/>
  <c r="H2152" i="3" s="1"/>
  <c r="G2151" i="3"/>
  <c r="H2151" i="3" s="1"/>
  <c r="G2150" i="3"/>
  <c r="H2150" i="3" s="1"/>
  <c r="G2149" i="3"/>
  <c r="H2149" i="3" s="1"/>
  <c r="G2148" i="3"/>
  <c r="H2148" i="3" s="1"/>
  <c r="G2147" i="3"/>
  <c r="H2147" i="3" s="1"/>
  <c r="G2146" i="3"/>
  <c r="H2146" i="3" s="1"/>
  <c r="G2145" i="3"/>
  <c r="H2145" i="3" s="1"/>
  <c r="G2144" i="3"/>
  <c r="H2144" i="3" s="1"/>
  <c r="G2143" i="3"/>
  <c r="H2143" i="3" s="1"/>
  <c r="G2142" i="3"/>
  <c r="H2142" i="3" s="1"/>
  <c r="G2141" i="3"/>
  <c r="H2141" i="3" s="1"/>
  <c r="G2140" i="3"/>
  <c r="H2140" i="3" s="1"/>
  <c r="G2139" i="3"/>
  <c r="H2139" i="3" s="1"/>
  <c r="G2138" i="3"/>
  <c r="H2138" i="3" s="1"/>
  <c r="G2137" i="3"/>
  <c r="H2137" i="3" s="1"/>
  <c r="G2136" i="3"/>
  <c r="H2136" i="3" s="1"/>
  <c r="G2135" i="3"/>
  <c r="H2135" i="3" s="1"/>
  <c r="G2134" i="3"/>
  <c r="H2134" i="3" s="1"/>
  <c r="G2133" i="3"/>
  <c r="H2133" i="3" s="1"/>
  <c r="G2132" i="3"/>
  <c r="H2132" i="3" s="1"/>
  <c r="G2131" i="3"/>
  <c r="H2131" i="3" s="1"/>
  <c r="G2130" i="3"/>
  <c r="H2130" i="3" s="1"/>
  <c r="G2129" i="3"/>
  <c r="H2129" i="3" s="1"/>
  <c r="G2128" i="3"/>
  <c r="H2128" i="3" s="1"/>
  <c r="G2127" i="3"/>
  <c r="H2127" i="3" s="1"/>
  <c r="G2126" i="3"/>
  <c r="H2126" i="3" s="1"/>
  <c r="G2125" i="3"/>
  <c r="H2125" i="3" s="1"/>
  <c r="H2124" i="3"/>
  <c r="G2124" i="3"/>
  <c r="G2123" i="3"/>
  <c r="H2123" i="3" s="1"/>
  <c r="G2122" i="3"/>
  <c r="H2122" i="3" s="1"/>
  <c r="G2121" i="3"/>
  <c r="H2121" i="3" s="1"/>
  <c r="G2120" i="3"/>
  <c r="H2120" i="3" s="1"/>
  <c r="G2119" i="3"/>
  <c r="H2119" i="3" s="1"/>
  <c r="G2118" i="3"/>
  <c r="H2118" i="3" s="1"/>
  <c r="H2117" i="3"/>
  <c r="G2117" i="3"/>
  <c r="G2116" i="3"/>
  <c r="H2116" i="3" s="1"/>
  <c r="G2115" i="3"/>
  <c r="H2115" i="3" s="1"/>
  <c r="G2114" i="3"/>
  <c r="H2114" i="3" s="1"/>
  <c r="G2113" i="3"/>
  <c r="H2113" i="3" s="1"/>
  <c r="H2112" i="3"/>
  <c r="G2112" i="3"/>
  <c r="H2111" i="3"/>
  <c r="G2111" i="3"/>
  <c r="G2110" i="3"/>
  <c r="H2110" i="3" s="1"/>
  <c r="G2109" i="3"/>
  <c r="H2109" i="3" s="1"/>
  <c r="G2108" i="3"/>
  <c r="H2108" i="3" s="1"/>
  <c r="G2107" i="3"/>
  <c r="H2107" i="3" s="1"/>
  <c r="G2106" i="3"/>
  <c r="H2106" i="3" s="1"/>
  <c r="G2105" i="3"/>
  <c r="H2105" i="3" s="1"/>
  <c r="G2104" i="3"/>
  <c r="H2104" i="3" s="1"/>
  <c r="G2103" i="3"/>
  <c r="H2103" i="3" s="1"/>
  <c r="G2102" i="3"/>
  <c r="H2102" i="3" s="1"/>
  <c r="G2101" i="3"/>
  <c r="H2101" i="3" s="1"/>
  <c r="G2100" i="3"/>
  <c r="H2100" i="3" s="1"/>
  <c r="G2099" i="3"/>
  <c r="H2099" i="3" s="1"/>
  <c r="G2098" i="3"/>
  <c r="H2098" i="3" s="1"/>
  <c r="G2097" i="3"/>
  <c r="H2097" i="3" s="1"/>
  <c r="G2096" i="3"/>
  <c r="H2096" i="3" s="1"/>
  <c r="G2095" i="3"/>
  <c r="H2095" i="3" s="1"/>
  <c r="G2094" i="3"/>
  <c r="H2094" i="3" s="1"/>
  <c r="G2093" i="3"/>
  <c r="H2093" i="3" s="1"/>
  <c r="G2092" i="3"/>
  <c r="H2092" i="3" s="1"/>
  <c r="H2091" i="3"/>
  <c r="G2091" i="3"/>
  <c r="G2090" i="3"/>
  <c r="H2090" i="3" s="1"/>
  <c r="G2089" i="3"/>
  <c r="H2089" i="3" s="1"/>
  <c r="G2088" i="3"/>
  <c r="H2088" i="3" s="1"/>
  <c r="G2087" i="3"/>
  <c r="H2087" i="3" s="1"/>
  <c r="G2086" i="3"/>
  <c r="H2086" i="3" s="1"/>
  <c r="G2085" i="3"/>
  <c r="H2085" i="3" s="1"/>
  <c r="G2084" i="3"/>
  <c r="H2084" i="3" s="1"/>
  <c r="G2083" i="3"/>
  <c r="H2083" i="3" s="1"/>
  <c r="G2082" i="3"/>
  <c r="H2082" i="3" s="1"/>
  <c r="G2081" i="3"/>
  <c r="H2081" i="3" s="1"/>
  <c r="G2080" i="3"/>
  <c r="H2080" i="3" s="1"/>
  <c r="G2079" i="3"/>
  <c r="H2079" i="3" s="1"/>
  <c r="G2078" i="3"/>
  <c r="H2078" i="3" s="1"/>
  <c r="G2077" i="3"/>
  <c r="H2077" i="3" s="1"/>
  <c r="G2076" i="3"/>
  <c r="H2076" i="3" s="1"/>
  <c r="G2075" i="3"/>
  <c r="H2075" i="3" s="1"/>
  <c r="G2074" i="3"/>
  <c r="H2074" i="3" s="1"/>
  <c r="G2073" i="3"/>
  <c r="H2073" i="3" s="1"/>
  <c r="G2072" i="3"/>
  <c r="H2072" i="3" s="1"/>
  <c r="G2071" i="3"/>
  <c r="H2071" i="3" s="1"/>
  <c r="G2070" i="3"/>
  <c r="H2070" i="3" s="1"/>
  <c r="H2069" i="3"/>
  <c r="G2069" i="3"/>
  <c r="G2068" i="3"/>
  <c r="H2068" i="3" s="1"/>
  <c r="H2067" i="3"/>
  <c r="G2067" i="3"/>
  <c r="G2066" i="3"/>
  <c r="H2066" i="3" s="1"/>
  <c r="G2065" i="3"/>
  <c r="H2065" i="3" s="1"/>
  <c r="G2064" i="3"/>
  <c r="H2064" i="3" s="1"/>
  <c r="G2063" i="3"/>
  <c r="H2063" i="3" s="1"/>
  <c r="G2062" i="3"/>
  <c r="H2062" i="3" s="1"/>
  <c r="G2061" i="3"/>
  <c r="H2061" i="3" s="1"/>
  <c r="G2060" i="3"/>
  <c r="H2060" i="3" s="1"/>
  <c r="G2059" i="3"/>
  <c r="H2059" i="3" s="1"/>
  <c r="G2058" i="3"/>
  <c r="H2058" i="3" s="1"/>
  <c r="H2057" i="3"/>
  <c r="G2057" i="3"/>
  <c r="G2056" i="3"/>
  <c r="H2056" i="3" s="1"/>
  <c r="G2055" i="3"/>
  <c r="H2055" i="3" s="1"/>
  <c r="G2054" i="3"/>
  <c r="H2054" i="3" s="1"/>
  <c r="G2053" i="3"/>
  <c r="H2053" i="3" s="1"/>
  <c r="G2052" i="3"/>
  <c r="H2052" i="3" s="1"/>
  <c r="G2051" i="3"/>
  <c r="H2051" i="3" s="1"/>
  <c r="G2050" i="3"/>
  <c r="H2050" i="3" s="1"/>
  <c r="G2049" i="3"/>
  <c r="H2049" i="3" s="1"/>
  <c r="H2048" i="3"/>
  <c r="G2048" i="3"/>
  <c r="G2047" i="3"/>
  <c r="H2047" i="3" s="1"/>
  <c r="G2046" i="3"/>
  <c r="H2046" i="3" s="1"/>
  <c r="G2045" i="3"/>
  <c r="H2045" i="3" s="1"/>
  <c r="G2044" i="3"/>
  <c r="H2044" i="3" s="1"/>
  <c r="G2043" i="3"/>
  <c r="H2043" i="3" s="1"/>
  <c r="G2042" i="3"/>
  <c r="H2042" i="3" s="1"/>
  <c r="G2041" i="3"/>
  <c r="H2041" i="3" s="1"/>
  <c r="G2040" i="3"/>
  <c r="H2040" i="3" s="1"/>
  <c r="G2039" i="3"/>
  <c r="H2039" i="3" s="1"/>
  <c r="G2038" i="3"/>
  <c r="H2038" i="3" s="1"/>
  <c r="G2037" i="3"/>
  <c r="H2037" i="3" s="1"/>
  <c r="G2036" i="3"/>
  <c r="H2036" i="3" s="1"/>
  <c r="G2035" i="3"/>
  <c r="H2035" i="3" s="1"/>
  <c r="G2034" i="3"/>
  <c r="H2034" i="3" s="1"/>
  <c r="G2033" i="3"/>
  <c r="H2033" i="3" s="1"/>
  <c r="G2032" i="3"/>
  <c r="H2032" i="3" s="1"/>
  <c r="G2031" i="3"/>
  <c r="H2031" i="3" s="1"/>
  <c r="G2030" i="3"/>
  <c r="H2030" i="3" s="1"/>
  <c r="G2029" i="3"/>
  <c r="H2029" i="3" s="1"/>
  <c r="G2028" i="3"/>
  <c r="H2028" i="3" s="1"/>
  <c r="G2027" i="3"/>
  <c r="H2027" i="3" s="1"/>
  <c r="G2026" i="3"/>
  <c r="H2026" i="3" s="1"/>
  <c r="G2025" i="3"/>
  <c r="H2025" i="3" s="1"/>
  <c r="H2024" i="3"/>
  <c r="G2024" i="3"/>
  <c r="G2023" i="3"/>
  <c r="H2023" i="3" s="1"/>
  <c r="G2022" i="3"/>
  <c r="H2022" i="3" s="1"/>
  <c r="G2021" i="3"/>
  <c r="H2021" i="3" s="1"/>
  <c r="G2020" i="3"/>
  <c r="H2020" i="3" s="1"/>
  <c r="G2019" i="3"/>
  <c r="H2019" i="3" s="1"/>
  <c r="G2018" i="3"/>
  <c r="H2018" i="3" s="1"/>
  <c r="H2017" i="3"/>
  <c r="G2017" i="3"/>
  <c r="G2016" i="3"/>
  <c r="H2016" i="3" s="1"/>
  <c r="G2015" i="3"/>
  <c r="H2015" i="3" s="1"/>
  <c r="G2014" i="3"/>
  <c r="H2014" i="3" s="1"/>
  <c r="G2013" i="3"/>
  <c r="H2013" i="3" s="1"/>
  <c r="G2012" i="3"/>
  <c r="H2012" i="3" s="1"/>
  <c r="G2011" i="3"/>
  <c r="H2011" i="3" s="1"/>
  <c r="G2010" i="3"/>
  <c r="H2010" i="3" s="1"/>
  <c r="G2009" i="3"/>
  <c r="H2009" i="3" s="1"/>
  <c r="G2008" i="3"/>
  <c r="H2008" i="3" s="1"/>
  <c r="G2007" i="3"/>
  <c r="H2007" i="3" s="1"/>
  <c r="G2006" i="3"/>
  <c r="H2006" i="3" s="1"/>
  <c r="G2005" i="3"/>
  <c r="H2005" i="3" s="1"/>
  <c r="G2004" i="3"/>
  <c r="H2004" i="3" s="1"/>
  <c r="H2003" i="3"/>
  <c r="G2003" i="3"/>
  <c r="G2002" i="3"/>
  <c r="H2002" i="3" s="1"/>
  <c r="G2001" i="3"/>
  <c r="H2001" i="3" s="1"/>
  <c r="G2000" i="3"/>
  <c r="H2000" i="3" s="1"/>
  <c r="G1999" i="3"/>
  <c r="H1999" i="3" s="1"/>
  <c r="G1998" i="3"/>
  <c r="H1998" i="3" s="1"/>
  <c r="G1997" i="3"/>
  <c r="H1997" i="3" s="1"/>
  <c r="H1996" i="3"/>
  <c r="G1996" i="3"/>
  <c r="G1995" i="3"/>
  <c r="H1995" i="3" s="1"/>
  <c r="G1994" i="3"/>
  <c r="H1994" i="3" s="1"/>
  <c r="G1993" i="3"/>
  <c r="H1993" i="3" s="1"/>
  <c r="G1992" i="3"/>
  <c r="H1992" i="3" s="1"/>
  <c r="G1991" i="3"/>
  <c r="H1991" i="3" s="1"/>
  <c r="G1990" i="3"/>
  <c r="H1990" i="3" s="1"/>
  <c r="G1989" i="3"/>
  <c r="H1989" i="3" s="1"/>
  <c r="G1988" i="3"/>
  <c r="H1988" i="3" s="1"/>
  <c r="G1987" i="3"/>
  <c r="H1987" i="3" s="1"/>
  <c r="G1986" i="3"/>
  <c r="H1986" i="3" s="1"/>
  <c r="G1985" i="3"/>
  <c r="H1985" i="3" s="1"/>
  <c r="G1984" i="3"/>
  <c r="H1984" i="3" s="1"/>
  <c r="G1983" i="3"/>
  <c r="H1983" i="3" s="1"/>
  <c r="G1982" i="3"/>
  <c r="H1982" i="3" s="1"/>
  <c r="H1981" i="3"/>
  <c r="G1981" i="3"/>
  <c r="G1980" i="3"/>
  <c r="H1980" i="3" s="1"/>
  <c r="G1979" i="3"/>
  <c r="H1979" i="3" s="1"/>
  <c r="G1978" i="3"/>
  <c r="H1978" i="3" s="1"/>
  <c r="G1977" i="3"/>
  <c r="H1977" i="3" s="1"/>
  <c r="G1976" i="3"/>
  <c r="H1976" i="3" s="1"/>
  <c r="G1975" i="3"/>
  <c r="H1975" i="3" s="1"/>
  <c r="G1974" i="3"/>
  <c r="H1974" i="3" s="1"/>
  <c r="G1973" i="3"/>
  <c r="H1973" i="3" s="1"/>
  <c r="G1972" i="3"/>
  <c r="H1972" i="3" s="1"/>
  <c r="H1971" i="3"/>
  <c r="G1971" i="3"/>
  <c r="G1970" i="3"/>
  <c r="H1970" i="3" s="1"/>
  <c r="G1969" i="3"/>
  <c r="H1969" i="3" s="1"/>
  <c r="G1968" i="3"/>
  <c r="H1968" i="3" s="1"/>
  <c r="G1967" i="3"/>
  <c r="H1967" i="3" s="1"/>
  <c r="G1966" i="3"/>
  <c r="H1966" i="3" s="1"/>
  <c r="G1965" i="3"/>
  <c r="H1965" i="3" s="1"/>
  <c r="G1964" i="3"/>
  <c r="H1964" i="3" s="1"/>
  <c r="G1963" i="3"/>
  <c r="H1963" i="3" s="1"/>
  <c r="G1962" i="3"/>
  <c r="H1962" i="3" s="1"/>
  <c r="G1961" i="3"/>
  <c r="H1961" i="3" s="1"/>
  <c r="G1960" i="3"/>
  <c r="H1960" i="3" s="1"/>
  <c r="G1959" i="3"/>
  <c r="H1959" i="3" s="1"/>
  <c r="G1958" i="3"/>
  <c r="H1958" i="3" s="1"/>
  <c r="G1957" i="3"/>
  <c r="H1957" i="3" s="1"/>
  <c r="G1956" i="3"/>
  <c r="H1956" i="3" s="1"/>
  <c r="G1955" i="3"/>
  <c r="H1955" i="3" s="1"/>
  <c r="G1954" i="3"/>
  <c r="H1954" i="3" s="1"/>
  <c r="H1953" i="3"/>
  <c r="G1953" i="3"/>
  <c r="G1952" i="3"/>
  <c r="H1952" i="3" s="1"/>
  <c r="G1951" i="3"/>
  <c r="H1951" i="3" s="1"/>
  <c r="G1950" i="3"/>
  <c r="H1950" i="3" s="1"/>
  <c r="G1949" i="3"/>
  <c r="H1949" i="3" s="1"/>
  <c r="G1948" i="3"/>
  <c r="H1948" i="3" s="1"/>
  <c r="G1947" i="3"/>
  <c r="H1947" i="3" s="1"/>
  <c r="G1946" i="3"/>
  <c r="H1946" i="3" s="1"/>
  <c r="G1945" i="3"/>
  <c r="H1945" i="3" s="1"/>
  <c r="G1944" i="3"/>
  <c r="H1944" i="3" s="1"/>
  <c r="G1943" i="3"/>
  <c r="H1943" i="3" s="1"/>
  <c r="G1942" i="3"/>
  <c r="H1942" i="3" s="1"/>
  <c r="G1941" i="3"/>
  <c r="H1941" i="3" s="1"/>
  <c r="G1940" i="3"/>
  <c r="H1940" i="3" s="1"/>
  <c r="H1939" i="3"/>
  <c r="G1939" i="3"/>
  <c r="G1938" i="3"/>
  <c r="H1938" i="3" s="1"/>
  <c r="G1937" i="3"/>
  <c r="H1937" i="3" s="1"/>
  <c r="G1936" i="3"/>
  <c r="H1936" i="3" s="1"/>
  <c r="G1935" i="3"/>
  <c r="H1935" i="3" s="1"/>
  <c r="G1934" i="3"/>
  <c r="H1934" i="3" s="1"/>
  <c r="G1933" i="3"/>
  <c r="H1933" i="3" s="1"/>
  <c r="G1932" i="3"/>
  <c r="H1932" i="3" s="1"/>
  <c r="G1931" i="3"/>
  <c r="H1931" i="3" s="1"/>
  <c r="G1930" i="3"/>
  <c r="H1930" i="3" s="1"/>
  <c r="G1929" i="3"/>
  <c r="H1929" i="3" s="1"/>
  <c r="G1928" i="3"/>
  <c r="H1928" i="3" s="1"/>
  <c r="G1927" i="3"/>
  <c r="H1927" i="3" s="1"/>
  <c r="G1926" i="3"/>
  <c r="H1926" i="3" s="1"/>
  <c r="G1925" i="3"/>
  <c r="H1925" i="3" s="1"/>
  <c r="G1924" i="3"/>
  <c r="H1924" i="3" s="1"/>
  <c r="G1923" i="3"/>
  <c r="H1923" i="3" s="1"/>
  <c r="G1922" i="3"/>
  <c r="H1922" i="3" s="1"/>
  <c r="G1921" i="3"/>
  <c r="H1921" i="3" s="1"/>
  <c r="G1920" i="3"/>
  <c r="H1920" i="3" s="1"/>
  <c r="G1919" i="3"/>
  <c r="H1919" i="3" s="1"/>
  <c r="G1918" i="3"/>
  <c r="H1918" i="3" s="1"/>
  <c r="G1917" i="3"/>
  <c r="H1917" i="3" s="1"/>
  <c r="G1916" i="3"/>
  <c r="H1916" i="3" s="1"/>
  <c r="G1915" i="3"/>
  <c r="H1915" i="3" s="1"/>
  <c r="G1914" i="3"/>
  <c r="H1914" i="3" s="1"/>
  <c r="G1913" i="3"/>
  <c r="H1913" i="3" s="1"/>
  <c r="G1912" i="3"/>
  <c r="H1912" i="3" s="1"/>
  <c r="G1911" i="3"/>
  <c r="H1911" i="3" s="1"/>
  <c r="G1910" i="3"/>
  <c r="H1910" i="3" s="1"/>
  <c r="G1909" i="3"/>
  <c r="H1909" i="3" s="1"/>
  <c r="G1908" i="3"/>
  <c r="H1908" i="3" s="1"/>
  <c r="H1907" i="3"/>
  <c r="G1907" i="3"/>
  <c r="G1906" i="3"/>
  <c r="H1906" i="3" s="1"/>
  <c r="G1905" i="3"/>
  <c r="H1905" i="3" s="1"/>
  <c r="G1904" i="3"/>
  <c r="H1904" i="3" s="1"/>
  <c r="G1903" i="3"/>
  <c r="H1903" i="3" s="1"/>
  <c r="G1902" i="3"/>
  <c r="H1902" i="3" s="1"/>
  <c r="G1901" i="3"/>
  <c r="H1901" i="3" s="1"/>
  <c r="H1900" i="3"/>
  <c r="G1900" i="3"/>
  <c r="G1899" i="3"/>
  <c r="H1899" i="3" s="1"/>
  <c r="G1898" i="3"/>
  <c r="H1898" i="3" s="1"/>
  <c r="G1897" i="3"/>
  <c r="H1897" i="3" s="1"/>
  <c r="G1896" i="3"/>
  <c r="H1896" i="3" s="1"/>
  <c r="G1895" i="3"/>
  <c r="H1895" i="3" s="1"/>
  <c r="G1894" i="3"/>
  <c r="H1894" i="3" s="1"/>
  <c r="H1893" i="3"/>
  <c r="G1893" i="3"/>
  <c r="G1892" i="3"/>
  <c r="H1892" i="3" s="1"/>
  <c r="G1891" i="3"/>
  <c r="H1891" i="3" s="1"/>
  <c r="G1890" i="3"/>
  <c r="H1890" i="3" s="1"/>
  <c r="H1889" i="3"/>
  <c r="G1889" i="3"/>
  <c r="G1888" i="3"/>
  <c r="H1888" i="3" s="1"/>
  <c r="G1887" i="3"/>
  <c r="H1887" i="3" s="1"/>
  <c r="G1886" i="3"/>
  <c r="H1886" i="3" s="1"/>
  <c r="G1885" i="3"/>
  <c r="H1885" i="3" s="1"/>
  <c r="G1884" i="3"/>
  <c r="H1884" i="3" s="1"/>
  <c r="G1883" i="3"/>
  <c r="H1883" i="3" s="1"/>
  <c r="G1882" i="3"/>
  <c r="H1882" i="3" s="1"/>
  <c r="G1881" i="3"/>
  <c r="H1881" i="3" s="1"/>
  <c r="G1880" i="3"/>
  <c r="H1880" i="3" s="1"/>
  <c r="G1879" i="3"/>
  <c r="H1879" i="3" s="1"/>
  <c r="G1878" i="3"/>
  <c r="H1878" i="3" s="1"/>
  <c r="G1877" i="3"/>
  <c r="H1877" i="3" s="1"/>
  <c r="G1876" i="3"/>
  <c r="H1876" i="3" s="1"/>
  <c r="G1875" i="3"/>
  <c r="H1875" i="3" s="1"/>
  <c r="G1874" i="3"/>
  <c r="H1874" i="3" s="1"/>
  <c r="G1873" i="3"/>
  <c r="H1873" i="3" s="1"/>
  <c r="G1872" i="3"/>
  <c r="H1872" i="3" s="1"/>
  <c r="G1871" i="3"/>
  <c r="H1871" i="3" s="1"/>
  <c r="G1870" i="3"/>
  <c r="H1870" i="3" s="1"/>
  <c r="G1869" i="3"/>
  <c r="H1869" i="3" s="1"/>
  <c r="G1868" i="3"/>
  <c r="H1868" i="3" s="1"/>
  <c r="G1867" i="3"/>
  <c r="H1867" i="3" s="1"/>
  <c r="G1866" i="3"/>
  <c r="H1866" i="3" s="1"/>
  <c r="G1865" i="3"/>
  <c r="H1865" i="3" s="1"/>
  <c r="H1864" i="3"/>
  <c r="G1864" i="3"/>
  <c r="G1863" i="3"/>
  <c r="H1863" i="3" s="1"/>
  <c r="G1862" i="3"/>
  <c r="H1862" i="3" s="1"/>
  <c r="G1861" i="3"/>
  <c r="H1861" i="3" s="1"/>
  <c r="G1860" i="3"/>
  <c r="H1860" i="3" s="1"/>
  <c r="G1859" i="3"/>
  <c r="H1859" i="3" s="1"/>
  <c r="G1858" i="3"/>
  <c r="H1858" i="3" s="1"/>
  <c r="G1857" i="3"/>
  <c r="H1857" i="3" s="1"/>
  <c r="G1856" i="3"/>
  <c r="H1856" i="3" s="1"/>
  <c r="G1855" i="3"/>
  <c r="H1855" i="3" s="1"/>
  <c r="G1854" i="3"/>
  <c r="H1854" i="3" s="1"/>
  <c r="G1853" i="3"/>
  <c r="H1853" i="3" s="1"/>
  <c r="H1852" i="3"/>
  <c r="G1852" i="3"/>
  <c r="G1851" i="3"/>
  <c r="H1851" i="3" s="1"/>
  <c r="G1850" i="3"/>
  <c r="H1850" i="3" s="1"/>
  <c r="G1849" i="3"/>
  <c r="H1849" i="3" s="1"/>
  <c r="G1848" i="3"/>
  <c r="H1848" i="3" s="1"/>
  <c r="G1847" i="3"/>
  <c r="H1847" i="3" s="1"/>
  <c r="G1846" i="3"/>
  <c r="H1846" i="3" s="1"/>
  <c r="G1845" i="3"/>
  <c r="H1845" i="3" s="1"/>
  <c r="G1844" i="3"/>
  <c r="H1844" i="3" s="1"/>
  <c r="H1843" i="3"/>
  <c r="G1843" i="3"/>
  <c r="G1842" i="3"/>
  <c r="H1842" i="3" s="1"/>
  <c r="G1841" i="3"/>
  <c r="H1841" i="3" s="1"/>
  <c r="G1840" i="3"/>
  <c r="H1840" i="3" s="1"/>
  <c r="G1839" i="3"/>
  <c r="H1839" i="3" s="1"/>
  <c r="G1838" i="3"/>
  <c r="H1838" i="3" s="1"/>
  <c r="G1837" i="3"/>
  <c r="H1837" i="3" s="1"/>
  <c r="H1836" i="3"/>
  <c r="G1836" i="3"/>
  <c r="G1835" i="3"/>
  <c r="H1835" i="3" s="1"/>
  <c r="G1834" i="3"/>
  <c r="H1834" i="3" s="1"/>
  <c r="G1833" i="3"/>
  <c r="H1833" i="3" s="1"/>
  <c r="G1832" i="3"/>
  <c r="H1832" i="3" s="1"/>
  <c r="G1831" i="3"/>
  <c r="H1831" i="3" s="1"/>
  <c r="G1830" i="3"/>
  <c r="H1830" i="3" s="1"/>
  <c r="G1829" i="3"/>
  <c r="H1829" i="3" s="1"/>
  <c r="G1828" i="3"/>
  <c r="H1828" i="3" s="1"/>
  <c r="H1827" i="3"/>
  <c r="G1827" i="3"/>
  <c r="G1826" i="3"/>
  <c r="H1826" i="3" s="1"/>
  <c r="G1825" i="3"/>
  <c r="H1825" i="3" s="1"/>
  <c r="G1824" i="3"/>
  <c r="H1824" i="3" s="1"/>
  <c r="G1823" i="3"/>
  <c r="H1823" i="3" s="1"/>
  <c r="G1822" i="3"/>
  <c r="H1822" i="3" s="1"/>
  <c r="G1821" i="3"/>
  <c r="H1821" i="3" s="1"/>
  <c r="G1820" i="3"/>
  <c r="H1820" i="3" s="1"/>
  <c r="G1819" i="3"/>
  <c r="H1819" i="3" s="1"/>
  <c r="G1818" i="3"/>
  <c r="H1818" i="3" s="1"/>
  <c r="G1817" i="3"/>
  <c r="H1817" i="3" s="1"/>
  <c r="G1816" i="3"/>
  <c r="H1816" i="3" s="1"/>
  <c r="G1815" i="3"/>
  <c r="H1815" i="3" s="1"/>
  <c r="G1814" i="3"/>
  <c r="H1814" i="3" s="1"/>
  <c r="G1813" i="3"/>
  <c r="H1813" i="3" s="1"/>
  <c r="G1812" i="3"/>
  <c r="H1812" i="3" s="1"/>
  <c r="G1811" i="3"/>
  <c r="H1811" i="3" s="1"/>
  <c r="G1810" i="3"/>
  <c r="H1810" i="3" s="1"/>
  <c r="G1809" i="3"/>
  <c r="H1809" i="3" s="1"/>
  <c r="G1808" i="3"/>
  <c r="H1808" i="3" s="1"/>
  <c r="G1807" i="3"/>
  <c r="H1807" i="3" s="1"/>
  <c r="G1806" i="3"/>
  <c r="H1806" i="3" s="1"/>
  <c r="G1805" i="3"/>
  <c r="H1805" i="3" s="1"/>
  <c r="H1804" i="3"/>
  <c r="G1804" i="3"/>
  <c r="G1803" i="3"/>
  <c r="H1803" i="3" s="1"/>
  <c r="G1802" i="3"/>
  <c r="H1802" i="3" s="1"/>
  <c r="G1801" i="3"/>
  <c r="H1801" i="3" s="1"/>
  <c r="G1800" i="3"/>
  <c r="H1800" i="3" s="1"/>
  <c r="G1799" i="3"/>
  <c r="H1799" i="3" s="1"/>
  <c r="G1798" i="3"/>
  <c r="H1798" i="3" s="1"/>
  <c r="G1797" i="3"/>
  <c r="H1797" i="3" s="1"/>
  <c r="G1796" i="3"/>
  <c r="H1796" i="3" s="1"/>
  <c r="G1795" i="3"/>
  <c r="H1795" i="3" s="1"/>
  <c r="G1794" i="3"/>
  <c r="H1794" i="3" s="1"/>
  <c r="G1793" i="3"/>
  <c r="H1793" i="3" s="1"/>
  <c r="G1792" i="3"/>
  <c r="H1792" i="3" s="1"/>
  <c r="H1791" i="3"/>
  <c r="G1791" i="3"/>
  <c r="G1790" i="3"/>
  <c r="H1790" i="3" s="1"/>
  <c r="G1789" i="3"/>
  <c r="H1789" i="3" s="1"/>
  <c r="G1788" i="3"/>
  <c r="H1788" i="3" s="1"/>
  <c r="G1787" i="3"/>
  <c r="H1787" i="3" s="1"/>
  <c r="G1786" i="3"/>
  <c r="H1786" i="3" s="1"/>
  <c r="G1785" i="3"/>
  <c r="H1785" i="3" s="1"/>
  <c r="G1784" i="3"/>
  <c r="H1784" i="3" s="1"/>
  <c r="G1783" i="3"/>
  <c r="H1783" i="3" s="1"/>
  <c r="G1782" i="3"/>
  <c r="H1782" i="3" s="1"/>
  <c r="G1781" i="3"/>
  <c r="H1781" i="3" s="1"/>
  <c r="G1780" i="3"/>
  <c r="H1780" i="3" s="1"/>
  <c r="G1779" i="3"/>
  <c r="H1779" i="3" s="1"/>
  <c r="G1778" i="3"/>
  <c r="H1778" i="3" s="1"/>
  <c r="G1777" i="3"/>
  <c r="H1777" i="3" s="1"/>
  <c r="G1776" i="3"/>
  <c r="H1776" i="3" s="1"/>
  <c r="G1775" i="3"/>
  <c r="H1775" i="3" s="1"/>
  <c r="G1774" i="3"/>
  <c r="H1774" i="3" s="1"/>
  <c r="G1773" i="3"/>
  <c r="H1773" i="3" s="1"/>
  <c r="G1772" i="3"/>
  <c r="H1772" i="3" s="1"/>
  <c r="G1771" i="3"/>
  <c r="H1771" i="3" s="1"/>
  <c r="G1770" i="3"/>
  <c r="H1770" i="3" s="1"/>
  <c r="H1769" i="3"/>
  <c r="G1769" i="3"/>
  <c r="G1768" i="3"/>
  <c r="H1768" i="3" s="1"/>
  <c r="G1767" i="3"/>
  <c r="H1767" i="3" s="1"/>
  <c r="G1766" i="3"/>
  <c r="H1766" i="3" s="1"/>
  <c r="G1765" i="3"/>
  <c r="H1765" i="3" s="1"/>
  <c r="G1764" i="3"/>
  <c r="H1764" i="3" s="1"/>
  <c r="G1763" i="3"/>
  <c r="H1763" i="3" s="1"/>
  <c r="G1762" i="3"/>
  <c r="H1762" i="3" s="1"/>
  <c r="G1761" i="3"/>
  <c r="H1761" i="3" s="1"/>
  <c r="G1760" i="3"/>
  <c r="H1760" i="3" s="1"/>
  <c r="G1759" i="3"/>
  <c r="H1759" i="3" s="1"/>
  <c r="G1758" i="3"/>
  <c r="H1758" i="3" s="1"/>
  <c r="G1757" i="3"/>
  <c r="H1757" i="3" s="1"/>
  <c r="G1756" i="3"/>
  <c r="H1756" i="3" s="1"/>
  <c r="G1755" i="3"/>
  <c r="H1755" i="3" s="1"/>
  <c r="G1754" i="3"/>
  <c r="H1754" i="3" s="1"/>
  <c r="H1753" i="3"/>
  <c r="G1753" i="3"/>
  <c r="G1752" i="3"/>
  <c r="H1752" i="3" s="1"/>
  <c r="G1751" i="3"/>
  <c r="H1751" i="3" s="1"/>
  <c r="G1750" i="3"/>
  <c r="H1750" i="3" s="1"/>
  <c r="H1749" i="3"/>
  <c r="G1749" i="3"/>
  <c r="H1748" i="3"/>
  <c r="G1748" i="3"/>
  <c r="G1747" i="3"/>
  <c r="H1747" i="3" s="1"/>
  <c r="G1746" i="3"/>
  <c r="H1746" i="3" s="1"/>
  <c r="G1745" i="3"/>
  <c r="H1745" i="3" s="1"/>
  <c r="G1744" i="3"/>
  <c r="H1744" i="3" s="1"/>
  <c r="G1743" i="3"/>
  <c r="H1743" i="3" s="1"/>
  <c r="G1742" i="3"/>
  <c r="H1742" i="3" s="1"/>
  <c r="G1741" i="3"/>
  <c r="H1741" i="3" s="1"/>
  <c r="G1740" i="3"/>
  <c r="H1740" i="3" s="1"/>
  <c r="G1739" i="3"/>
  <c r="H1739" i="3" s="1"/>
  <c r="G1738" i="3"/>
  <c r="H1738" i="3" s="1"/>
  <c r="G1737" i="3"/>
  <c r="H1737" i="3" s="1"/>
  <c r="G1736" i="3"/>
  <c r="H1736" i="3" s="1"/>
  <c r="G1735" i="3"/>
  <c r="H1735" i="3" s="1"/>
  <c r="G1734" i="3"/>
  <c r="H1734" i="3" s="1"/>
  <c r="G1733" i="3"/>
  <c r="H1733" i="3" s="1"/>
  <c r="G1732" i="3"/>
  <c r="H1732" i="3" s="1"/>
  <c r="G1731" i="3"/>
  <c r="H1731" i="3" s="1"/>
  <c r="G1730" i="3"/>
  <c r="H1730" i="3" s="1"/>
  <c r="G1729" i="3"/>
  <c r="H1729" i="3" s="1"/>
  <c r="G1728" i="3"/>
  <c r="H1728" i="3" s="1"/>
  <c r="G1727" i="3"/>
  <c r="H1727" i="3" s="1"/>
  <c r="G1726" i="3"/>
  <c r="H1726" i="3" s="1"/>
  <c r="H1725" i="3"/>
  <c r="G1725" i="3"/>
  <c r="H1724" i="3"/>
  <c r="G1724" i="3"/>
  <c r="G1723" i="3"/>
  <c r="H1723" i="3" s="1"/>
  <c r="G1722" i="3"/>
  <c r="H1722" i="3" s="1"/>
  <c r="G1721" i="3"/>
  <c r="H1721" i="3" s="1"/>
  <c r="G1720" i="3"/>
  <c r="H1720" i="3" s="1"/>
  <c r="G1719" i="3"/>
  <c r="H1719" i="3" s="1"/>
  <c r="G1718" i="3"/>
  <c r="H1718" i="3" s="1"/>
  <c r="H1717" i="3"/>
  <c r="G1717" i="3"/>
  <c r="G1716" i="3"/>
  <c r="H1716" i="3" s="1"/>
  <c r="H1715" i="3"/>
  <c r="G1715" i="3"/>
  <c r="G1714" i="3"/>
  <c r="H1714" i="3" s="1"/>
  <c r="G1713" i="3"/>
  <c r="H1713" i="3" s="1"/>
  <c r="G1712" i="3"/>
  <c r="H1712" i="3" s="1"/>
  <c r="G1711" i="3"/>
  <c r="H1711" i="3" s="1"/>
  <c r="G1710" i="3"/>
  <c r="H1710" i="3" s="1"/>
  <c r="G1709" i="3"/>
  <c r="H1709" i="3" s="1"/>
  <c r="G1708" i="3"/>
  <c r="H1708" i="3" s="1"/>
  <c r="H1707" i="3"/>
  <c r="G1707" i="3"/>
  <c r="G1706" i="3"/>
  <c r="H1706" i="3" s="1"/>
  <c r="G1705" i="3"/>
  <c r="H1705" i="3" s="1"/>
  <c r="G1704" i="3"/>
  <c r="H1704" i="3" s="1"/>
  <c r="G1703" i="3"/>
  <c r="H1703" i="3" s="1"/>
  <c r="G1702" i="3"/>
  <c r="H1702" i="3" s="1"/>
  <c r="G1701" i="3"/>
  <c r="H1701" i="3" s="1"/>
  <c r="G1700" i="3"/>
  <c r="H1700" i="3" s="1"/>
  <c r="G1699" i="3"/>
  <c r="H1699" i="3" s="1"/>
  <c r="G1698" i="3"/>
  <c r="H1698" i="3" s="1"/>
  <c r="G1697" i="3"/>
  <c r="H1697" i="3" s="1"/>
  <c r="G1696" i="3"/>
  <c r="H1696" i="3" s="1"/>
  <c r="G1695" i="3"/>
  <c r="H1695" i="3" s="1"/>
  <c r="G1694" i="3"/>
  <c r="H1694" i="3" s="1"/>
  <c r="G1693" i="3"/>
  <c r="H1693" i="3" s="1"/>
  <c r="H1692" i="3"/>
  <c r="G1692" i="3"/>
  <c r="G1691" i="3"/>
  <c r="H1691" i="3" s="1"/>
  <c r="G1690" i="3"/>
  <c r="H1690" i="3" s="1"/>
  <c r="G1689" i="3"/>
  <c r="H1689" i="3" s="1"/>
  <c r="G1688" i="3"/>
  <c r="H1688" i="3" s="1"/>
  <c r="G1687" i="3"/>
  <c r="H1687" i="3" s="1"/>
  <c r="G1686" i="3"/>
  <c r="H1686" i="3" s="1"/>
  <c r="G1685" i="3"/>
  <c r="H1685" i="3" s="1"/>
  <c r="G1684" i="3"/>
  <c r="H1684" i="3" s="1"/>
  <c r="H1683" i="3"/>
  <c r="G1683" i="3"/>
  <c r="G1682" i="3"/>
  <c r="H1682" i="3" s="1"/>
  <c r="G1681" i="3"/>
  <c r="H1681" i="3" s="1"/>
  <c r="G1680" i="3"/>
  <c r="H1680" i="3" s="1"/>
  <c r="G1679" i="3"/>
  <c r="H1679" i="3" s="1"/>
  <c r="G1678" i="3"/>
  <c r="H1678" i="3" s="1"/>
  <c r="G1677" i="3"/>
  <c r="H1677" i="3" s="1"/>
  <c r="G1676" i="3"/>
  <c r="H1676" i="3" s="1"/>
  <c r="G1675" i="3"/>
  <c r="H1675" i="3" s="1"/>
  <c r="G1674" i="3"/>
  <c r="H1674" i="3" s="1"/>
  <c r="G1673" i="3"/>
  <c r="H1673" i="3" s="1"/>
  <c r="G1672" i="3"/>
  <c r="H1672" i="3" s="1"/>
  <c r="G1671" i="3"/>
  <c r="H1671" i="3" s="1"/>
  <c r="G1670" i="3"/>
  <c r="H1670" i="3" s="1"/>
  <c r="G1669" i="3"/>
  <c r="H1669" i="3" s="1"/>
  <c r="G1668" i="3"/>
  <c r="H1668" i="3" s="1"/>
  <c r="G1667" i="3"/>
  <c r="H1667" i="3" s="1"/>
  <c r="G1666" i="3"/>
  <c r="H1666" i="3" s="1"/>
  <c r="H1665" i="3"/>
  <c r="G1665" i="3"/>
  <c r="G1664" i="3"/>
  <c r="H1664" i="3" s="1"/>
  <c r="G1663" i="3"/>
  <c r="H1663" i="3" s="1"/>
  <c r="G1662" i="3"/>
  <c r="H1662" i="3" s="1"/>
  <c r="G1661" i="3"/>
  <c r="H1661" i="3" s="1"/>
  <c r="G1660" i="3"/>
  <c r="H1660" i="3" s="1"/>
  <c r="G1659" i="3"/>
  <c r="H1659" i="3" s="1"/>
  <c r="G1658" i="3"/>
  <c r="H1658" i="3" s="1"/>
  <c r="G1657" i="3"/>
  <c r="H1657" i="3" s="1"/>
  <c r="G1656" i="3"/>
  <c r="H1656" i="3" s="1"/>
  <c r="H1655" i="3"/>
  <c r="G1655" i="3"/>
  <c r="G1654" i="3"/>
  <c r="H1654" i="3" s="1"/>
  <c r="G1653" i="3"/>
  <c r="H1653" i="3" s="1"/>
  <c r="G1652" i="3"/>
  <c r="H1652" i="3" s="1"/>
  <c r="G1651" i="3"/>
  <c r="H1651" i="3" s="1"/>
  <c r="G1650" i="3"/>
  <c r="H1650" i="3" s="1"/>
  <c r="G1649" i="3"/>
  <c r="H1649" i="3" s="1"/>
  <c r="G1648" i="3"/>
  <c r="H1648" i="3" s="1"/>
  <c r="G1647" i="3"/>
  <c r="H1647" i="3" s="1"/>
  <c r="G1646" i="3"/>
  <c r="H1646" i="3" s="1"/>
  <c r="G1645" i="3"/>
  <c r="H1645" i="3" s="1"/>
  <c r="G1644" i="3"/>
  <c r="H1644" i="3" s="1"/>
  <c r="G1643" i="3"/>
  <c r="H1643" i="3" s="1"/>
  <c r="G1642" i="3"/>
  <c r="H1642" i="3" s="1"/>
  <c r="H1641" i="3"/>
  <c r="G1641" i="3"/>
  <c r="G1640" i="3"/>
  <c r="H1640" i="3" s="1"/>
  <c r="G1639" i="3"/>
  <c r="H1639" i="3" s="1"/>
  <c r="G1638" i="3"/>
  <c r="H1638" i="3" s="1"/>
  <c r="G1637" i="3"/>
  <c r="H1637" i="3" s="1"/>
  <c r="G1636" i="3"/>
  <c r="H1636" i="3" s="1"/>
  <c r="G1635" i="3"/>
  <c r="H1635" i="3" s="1"/>
  <c r="G1634" i="3"/>
  <c r="H1634" i="3" s="1"/>
  <c r="G1633" i="3"/>
  <c r="H1633" i="3" s="1"/>
  <c r="G1632" i="3"/>
  <c r="H1632" i="3" s="1"/>
  <c r="G1631" i="3"/>
  <c r="H1631" i="3" s="1"/>
  <c r="G1630" i="3"/>
  <c r="H1630" i="3" s="1"/>
  <c r="G1629" i="3"/>
  <c r="H1629" i="3" s="1"/>
  <c r="G1628" i="3"/>
  <c r="H1628" i="3" s="1"/>
  <c r="G1627" i="3"/>
  <c r="H1627" i="3" s="1"/>
  <c r="G1626" i="3"/>
  <c r="H1626" i="3" s="1"/>
  <c r="H1625" i="3"/>
  <c r="G1625" i="3"/>
  <c r="G1624" i="3"/>
  <c r="H1624" i="3" s="1"/>
  <c r="G1623" i="3"/>
  <c r="H1623" i="3" s="1"/>
  <c r="G1622" i="3"/>
  <c r="H1622" i="3" s="1"/>
  <c r="G1621" i="3"/>
  <c r="H1621" i="3" s="1"/>
  <c r="H1620" i="3"/>
  <c r="G1620" i="3"/>
  <c r="H1619" i="3"/>
  <c r="G1619" i="3"/>
  <c r="G1618" i="3"/>
  <c r="H1618" i="3" s="1"/>
  <c r="G1617" i="3"/>
  <c r="H1617" i="3" s="1"/>
  <c r="G1616" i="3"/>
  <c r="H1616" i="3" s="1"/>
  <c r="G1615" i="3"/>
  <c r="H1615" i="3" s="1"/>
  <c r="G1614" i="3"/>
  <c r="H1614" i="3" s="1"/>
  <c r="G1613" i="3"/>
  <c r="H1613" i="3" s="1"/>
  <c r="H1612" i="3"/>
  <c r="G1612" i="3"/>
  <c r="H1611" i="3"/>
  <c r="G1611" i="3"/>
  <c r="G1610" i="3"/>
  <c r="H1610" i="3" s="1"/>
  <c r="G1609" i="3"/>
  <c r="H1609" i="3" s="1"/>
  <c r="G1608" i="3"/>
  <c r="H1608" i="3" s="1"/>
  <c r="G1607" i="3"/>
  <c r="H1607" i="3" s="1"/>
  <c r="G1606" i="3"/>
  <c r="H1606" i="3" s="1"/>
  <c r="G1605" i="3"/>
  <c r="H1605" i="3" s="1"/>
  <c r="G1604" i="3"/>
  <c r="H1604" i="3" s="1"/>
  <c r="G1603" i="3"/>
  <c r="H1603" i="3" s="1"/>
  <c r="G1602" i="3"/>
  <c r="H1602" i="3" s="1"/>
  <c r="G1601" i="3"/>
  <c r="H1601" i="3" s="1"/>
  <c r="H1600" i="3"/>
  <c r="G1600" i="3"/>
  <c r="G1599" i="3"/>
  <c r="H1599" i="3" s="1"/>
  <c r="G1598" i="3"/>
  <c r="H1598" i="3" s="1"/>
  <c r="G1597" i="3"/>
  <c r="H1597" i="3" s="1"/>
  <c r="G1596" i="3"/>
  <c r="H1596" i="3" s="1"/>
  <c r="G1595" i="3"/>
  <c r="H1595" i="3" s="1"/>
  <c r="G1594" i="3"/>
  <c r="H1594" i="3" s="1"/>
  <c r="G1593" i="3"/>
  <c r="H1593" i="3" s="1"/>
  <c r="G1592" i="3"/>
  <c r="H1592" i="3" s="1"/>
  <c r="G1591" i="3"/>
  <c r="H1591" i="3" s="1"/>
  <c r="G1590" i="3"/>
  <c r="H1590" i="3" s="1"/>
  <c r="G1589" i="3"/>
  <c r="H1589" i="3" s="1"/>
  <c r="G1588" i="3"/>
  <c r="H1588" i="3" s="1"/>
  <c r="G1587" i="3"/>
  <c r="H1587" i="3" s="1"/>
  <c r="G1586" i="3"/>
  <c r="H1586" i="3" s="1"/>
  <c r="G1585" i="3"/>
  <c r="H1585" i="3" s="1"/>
  <c r="G1584" i="3"/>
  <c r="H1584" i="3" s="1"/>
  <c r="G1583" i="3"/>
  <c r="H1583" i="3" s="1"/>
  <c r="G1582" i="3"/>
  <c r="H1582" i="3" s="1"/>
  <c r="G1581" i="3"/>
  <c r="H1581" i="3" s="1"/>
  <c r="G1580" i="3"/>
  <c r="H1580" i="3" s="1"/>
  <c r="G1579" i="3"/>
  <c r="H1579" i="3" s="1"/>
  <c r="G1578" i="3"/>
  <c r="H1578" i="3" s="1"/>
  <c r="G1577" i="3"/>
  <c r="H1577" i="3" s="1"/>
  <c r="G1576" i="3"/>
  <c r="H1576" i="3" s="1"/>
  <c r="G1575" i="3"/>
  <c r="H1575" i="3" s="1"/>
  <c r="G1574" i="3"/>
  <c r="H1574" i="3" s="1"/>
  <c r="G1573" i="3"/>
  <c r="H1573" i="3" s="1"/>
  <c r="G1572" i="3"/>
  <c r="H1572" i="3" s="1"/>
  <c r="G1571" i="3"/>
  <c r="H1571" i="3" s="1"/>
  <c r="G1570" i="3"/>
  <c r="H1570" i="3" s="1"/>
  <c r="G1569" i="3"/>
  <c r="H1569" i="3" s="1"/>
  <c r="G1568" i="3"/>
  <c r="H1568" i="3" s="1"/>
  <c r="G1567" i="3"/>
  <c r="H1567" i="3" s="1"/>
  <c r="G1566" i="3"/>
  <c r="H1566" i="3" s="1"/>
  <c r="G1565" i="3"/>
  <c r="H1565" i="3" s="1"/>
  <c r="H1564" i="3"/>
  <c r="G1564" i="3"/>
  <c r="G1563" i="3"/>
  <c r="H1563" i="3" s="1"/>
  <c r="G1562" i="3"/>
  <c r="H1562" i="3" s="1"/>
  <c r="G1561" i="3"/>
  <c r="H1561" i="3" s="1"/>
  <c r="G1560" i="3"/>
  <c r="H1560" i="3" s="1"/>
  <c r="G1559" i="3"/>
  <c r="H1559" i="3" s="1"/>
  <c r="G1558" i="3"/>
  <c r="H1558" i="3" s="1"/>
  <c r="G1557" i="3"/>
  <c r="H1557" i="3" s="1"/>
  <c r="G1556" i="3"/>
  <c r="H1556" i="3" s="1"/>
  <c r="G1555" i="3"/>
  <c r="H1555" i="3" s="1"/>
  <c r="G1554" i="3"/>
  <c r="H1554" i="3" s="1"/>
  <c r="G1553" i="3"/>
  <c r="H1553" i="3" s="1"/>
  <c r="G1552" i="3"/>
  <c r="H1552" i="3" s="1"/>
  <c r="G1551" i="3"/>
  <c r="H1551" i="3" s="1"/>
  <c r="G1550" i="3"/>
  <c r="H1550" i="3" s="1"/>
  <c r="G1549" i="3"/>
  <c r="H1549" i="3" s="1"/>
  <c r="G1548" i="3"/>
  <c r="H1548" i="3" s="1"/>
  <c r="G1547" i="3"/>
  <c r="H1547" i="3" s="1"/>
  <c r="G1546" i="3"/>
  <c r="H1546" i="3" s="1"/>
  <c r="G1545" i="3"/>
  <c r="H1545" i="3" s="1"/>
  <c r="G1544" i="3"/>
  <c r="H1544" i="3" s="1"/>
  <c r="G1543" i="3"/>
  <c r="H1543" i="3" s="1"/>
  <c r="G1542" i="3"/>
  <c r="H1542" i="3" s="1"/>
  <c r="G1541" i="3"/>
  <c r="H1541" i="3" s="1"/>
  <c r="G1540" i="3"/>
  <c r="H1540" i="3" s="1"/>
  <c r="G1539" i="3"/>
  <c r="H1539" i="3" s="1"/>
  <c r="G1538" i="3"/>
  <c r="H1538" i="3" s="1"/>
  <c r="G1537" i="3"/>
  <c r="H1537" i="3" s="1"/>
  <c r="G1536" i="3"/>
  <c r="H1536" i="3" s="1"/>
  <c r="G1535" i="3"/>
  <c r="H1535" i="3" s="1"/>
  <c r="G1534" i="3"/>
  <c r="H1534" i="3" s="1"/>
  <c r="G1533" i="3"/>
  <c r="H1533" i="3" s="1"/>
  <c r="G1532" i="3"/>
  <c r="H1532" i="3" s="1"/>
  <c r="G1531" i="3"/>
  <c r="H1531" i="3" s="1"/>
  <c r="G1530" i="3"/>
  <c r="H1530" i="3" s="1"/>
  <c r="G1529" i="3"/>
  <c r="H1529" i="3" s="1"/>
  <c r="G1528" i="3"/>
  <c r="H1528" i="3" s="1"/>
  <c r="G1527" i="3"/>
  <c r="H1527" i="3" s="1"/>
  <c r="G1526" i="3"/>
  <c r="H1526" i="3" s="1"/>
  <c r="G1525" i="3"/>
  <c r="H1525" i="3" s="1"/>
  <c r="G1524" i="3"/>
  <c r="H1524" i="3" s="1"/>
  <c r="G1523" i="3"/>
  <c r="H1523" i="3" s="1"/>
  <c r="G1522" i="3"/>
  <c r="H1522" i="3" s="1"/>
  <c r="G1521" i="3"/>
  <c r="H1521" i="3" s="1"/>
  <c r="G1520" i="3"/>
  <c r="H1520" i="3" s="1"/>
  <c r="H1519" i="3"/>
  <c r="G1519" i="3"/>
  <c r="G1518" i="3"/>
  <c r="H1518" i="3" s="1"/>
  <c r="G1517" i="3"/>
  <c r="H1517" i="3" s="1"/>
  <c r="G1516" i="3"/>
  <c r="H1516" i="3" s="1"/>
  <c r="G1515" i="3"/>
  <c r="H1515" i="3" s="1"/>
  <c r="G1514" i="3"/>
  <c r="H1514" i="3" s="1"/>
  <c r="H1513" i="3"/>
  <c r="G1513" i="3"/>
  <c r="G1512" i="3"/>
  <c r="H1512" i="3" s="1"/>
  <c r="G1511" i="3"/>
  <c r="H1511" i="3" s="1"/>
  <c r="G1510" i="3"/>
  <c r="H1510" i="3" s="1"/>
  <c r="G1509" i="3"/>
  <c r="H1509" i="3" s="1"/>
  <c r="G1508" i="3"/>
  <c r="H1508" i="3" s="1"/>
  <c r="G1507" i="3"/>
  <c r="H1507" i="3" s="1"/>
  <c r="G1506" i="3"/>
  <c r="H1506" i="3" s="1"/>
  <c r="G1505" i="3"/>
  <c r="H1505" i="3" s="1"/>
  <c r="G1504" i="3"/>
  <c r="H1504" i="3" s="1"/>
  <c r="G1503" i="3"/>
  <c r="H1503" i="3" s="1"/>
  <c r="G1502" i="3"/>
  <c r="H1502" i="3" s="1"/>
  <c r="H1501" i="3"/>
  <c r="G1501" i="3"/>
  <c r="G1500" i="3"/>
  <c r="H1500" i="3" s="1"/>
  <c r="G1499" i="3"/>
  <c r="H1499" i="3" s="1"/>
  <c r="G1498" i="3"/>
  <c r="H1498" i="3" s="1"/>
  <c r="G1497" i="3"/>
  <c r="H1497" i="3" s="1"/>
  <c r="G1496" i="3"/>
  <c r="H1496" i="3" s="1"/>
  <c r="G1495" i="3"/>
  <c r="H1495" i="3" s="1"/>
  <c r="G1494" i="3"/>
  <c r="H1494" i="3" s="1"/>
  <c r="G1493" i="3"/>
  <c r="H1493" i="3" s="1"/>
  <c r="G1492" i="3"/>
  <c r="H1492" i="3" s="1"/>
  <c r="G1491" i="3"/>
  <c r="H1491" i="3" s="1"/>
  <c r="G1490" i="3"/>
  <c r="H1490" i="3" s="1"/>
  <c r="G1489" i="3"/>
  <c r="H1489" i="3" s="1"/>
  <c r="G1488" i="3"/>
  <c r="H1488" i="3" s="1"/>
  <c r="G1487" i="3"/>
  <c r="H1487" i="3" s="1"/>
  <c r="G1486" i="3"/>
  <c r="H1486" i="3" s="1"/>
  <c r="G1485" i="3"/>
  <c r="H1485" i="3" s="1"/>
  <c r="G1484" i="3"/>
  <c r="H1484" i="3" s="1"/>
  <c r="G1483" i="3"/>
  <c r="H1483" i="3" s="1"/>
  <c r="H1482" i="3"/>
  <c r="G1482" i="3"/>
  <c r="G1481" i="3"/>
  <c r="H1481" i="3" s="1"/>
  <c r="G1480" i="3"/>
  <c r="H1480" i="3" s="1"/>
  <c r="G1479" i="3"/>
  <c r="H1479" i="3" s="1"/>
  <c r="H1478" i="3"/>
  <c r="G1478" i="3"/>
  <c r="G1477" i="3"/>
  <c r="H1477" i="3" s="1"/>
  <c r="G1476" i="3"/>
  <c r="H1476" i="3" s="1"/>
  <c r="G1475" i="3"/>
  <c r="H1475" i="3" s="1"/>
  <c r="G1474" i="3"/>
  <c r="H1474" i="3" s="1"/>
  <c r="G1473" i="3"/>
  <c r="H1473" i="3" s="1"/>
  <c r="G1472" i="3"/>
  <c r="H1472" i="3" s="1"/>
  <c r="G1471" i="3"/>
  <c r="H1471" i="3" s="1"/>
  <c r="G1470" i="3"/>
  <c r="H1470" i="3" s="1"/>
  <c r="G1469" i="3"/>
  <c r="H1469" i="3" s="1"/>
  <c r="G1468" i="3"/>
  <c r="H1468" i="3" s="1"/>
  <c r="G1467" i="3"/>
  <c r="H1467" i="3" s="1"/>
  <c r="G1466" i="3"/>
  <c r="H1466" i="3" s="1"/>
  <c r="G1465" i="3"/>
  <c r="H1465" i="3" s="1"/>
  <c r="G1464" i="3"/>
  <c r="H1464" i="3" s="1"/>
  <c r="G1463" i="3"/>
  <c r="H1463" i="3" s="1"/>
  <c r="G1462" i="3"/>
  <c r="H1462" i="3" s="1"/>
  <c r="G1461" i="3"/>
  <c r="H1461" i="3" s="1"/>
  <c r="G1460" i="3"/>
  <c r="H1460" i="3" s="1"/>
  <c r="G1459" i="3"/>
  <c r="H1459" i="3" s="1"/>
  <c r="G1458" i="3"/>
  <c r="H1458" i="3" s="1"/>
  <c r="H1457" i="3"/>
  <c r="G1457" i="3"/>
  <c r="G1456" i="3"/>
  <c r="H1456" i="3" s="1"/>
  <c r="G1455" i="3"/>
  <c r="H1455" i="3" s="1"/>
  <c r="G1454" i="3"/>
  <c r="H1454" i="3" s="1"/>
  <c r="G1453" i="3"/>
  <c r="H1453" i="3" s="1"/>
  <c r="G1452" i="3"/>
  <c r="H1452" i="3" s="1"/>
  <c r="G1451" i="3"/>
  <c r="H1451" i="3" s="1"/>
  <c r="G1450" i="3"/>
  <c r="H1450" i="3" s="1"/>
  <c r="G1449" i="3"/>
  <c r="H1449" i="3" s="1"/>
  <c r="G1448" i="3"/>
  <c r="H1448" i="3" s="1"/>
  <c r="G1447" i="3"/>
  <c r="H1447" i="3" s="1"/>
  <c r="G1446" i="3"/>
  <c r="H1446" i="3" s="1"/>
  <c r="G1445" i="3"/>
  <c r="H1445" i="3" s="1"/>
  <c r="G1444" i="3"/>
  <c r="H1444" i="3" s="1"/>
  <c r="G1443" i="3"/>
  <c r="H1443" i="3" s="1"/>
  <c r="G1442" i="3"/>
  <c r="H1442" i="3" s="1"/>
  <c r="G1441" i="3"/>
  <c r="H1441" i="3" s="1"/>
  <c r="G1440" i="3"/>
  <c r="H1440" i="3" s="1"/>
  <c r="G1439" i="3"/>
  <c r="H1439" i="3" s="1"/>
  <c r="H1438" i="3"/>
  <c r="G1438" i="3"/>
  <c r="G1437" i="3"/>
  <c r="H1437" i="3" s="1"/>
  <c r="G1436" i="3"/>
  <c r="H1436" i="3" s="1"/>
  <c r="G1435" i="3"/>
  <c r="H1435" i="3" s="1"/>
  <c r="G1434" i="3"/>
  <c r="H1434" i="3" s="1"/>
  <c r="H1433" i="3"/>
  <c r="G1433" i="3"/>
  <c r="G1432" i="3"/>
  <c r="H1432" i="3" s="1"/>
  <c r="G1431" i="3"/>
  <c r="H1431" i="3" s="1"/>
  <c r="G1430" i="3"/>
  <c r="H1430" i="3" s="1"/>
  <c r="H1429" i="3"/>
  <c r="G1429" i="3"/>
  <c r="G1428" i="3"/>
  <c r="H1428" i="3" s="1"/>
  <c r="G1427" i="3"/>
  <c r="H1427" i="3" s="1"/>
  <c r="G1426" i="3"/>
  <c r="H1426" i="3" s="1"/>
  <c r="H1425" i="3"/>
  <c r="G1425" i="3"/>
  <c r="G1424" i="3"/>
  <c r="H1424" i="3" s="1"/>
  <c r="H1423" i="3"/>
  <c r="G1423" i="3"/>
  <c r="G1422" i="3"/>
  <c r="H1422" i="3" s="1"/>
  <c r="G1421" i="3"/>
  <c r="H1421" i="3" s="1"/>
  <c r="G1420" i="3"/>
  <c r="H1420" i="3" s="1"/>
  <c r="G1419" i="3"/>
  <c r="H1419" i="3" s="1"/>
  <c r="H1418" i="3"/>
  <c r="G1418" i="3"/>
  <c r="G1417" i="3"/>
  <c r="H1417" i="3" s="1"/>
  <c r="G1416" i="3"/>
  <c r="H1416" i="3" s="1"/>
  <c r="G1415" i="3"/>
  <c r="H1415" i="3" s="1"/>
  <c r="G1414" i="3"/>
  <c r="H1414" i="3" s="1"/>
  <c r="H1413" i="3"/>
  <c r="G1413" i="3"/>
  <c r="G1412" i="3"/>
  <c r="H1412" i="3" s="1"/>
  <c r="H1411" i="3"/>
  <c r="G1411" i="3"/>
  <c r="G1410" i="3"/>
  <c r="H1410" i="3" s="1"/>
  <c r="G1409" i="3"/>
  <c r="H1409" i="3" s="1"/>
  <c r="G1408" i="3"/>
  <c r="H1408" i="3" s="1"/>
  <c r="G1407" i="3"/>
  <c r="H1407" i="3" s="1"/>
  <c r="H1406" i="3"/>
  <c r="G1406" i="3"/>
  <c r="G1405" i="3"/>
  <c r="H1405" i="3" s="1"/>
  <c r="G1404" i="3"/>
  <c r="H1404" i="3" s="1"/>
  <c r="G1403" i="3"/>
  <c r="H1403" i="3" s="1"/>
  <c r="G1402" i="3"/>
  <c r="H1402" i="3" s="1"/>
  <c r="H1401" i="3"/>
  <c r="G1401" i="3"/>
  <c r="G1400" i="3"/>
  <c r="H1400" i="3" s="1"/>
  <c r="G1399" i="3"/>
  <c r="H1399" i="3" s="1"/>
  <c r="G1398" i="3"/>
  <c r="H1398" i="3" s="1"/>
  <c r="G1397" i="3"/>
  <c r="H1397" i="3" s="1"/>
  <c r="G1396" i="3"/>
  <c r="H1396" i="3" s="1"/>
  <c r="G1395" i="3"/>
  <c r="H1395" i="3" s="1"/>
  <c r="G1394" i="3"/>
  <c r="H1394" i="3" s="1"/>
  <c r="G1393" i="3"/>
  <c r="H1393" i="3" s="1"/>
  <c r="G1392" i="3"/>
  <c r="H1392" i="3" s="1"/>
  <c r="G1391" i="3"/>
  <c r="H1391" i="3" s="1"/>
  <c r="G1390" i="3"/>
  <c r="H1390" i="3" s="1"/>
  <c r="H1389" i="3"/>
  <c r="G1389" i="3"/>
  <c r="G1388" i="3"/>
  <c r="H1388" i="3" s="1"/>
  <c r="G1387" i="3"/>
  <c r="H1387" i="3" s="1"/>
  <c r="G1386" i="3"/>
  <c r="H1386" i="3" s="1"/>
  <c r="G1385" i="3"/>
  <c r="H1385" i="3" s="1"/>
  <c r="G1384" i="3"/>
  <c r="H1384" i="3" s="1"/>
  <c r="G1383" i="3"/>
  <c r="H1383" i="3" s="1"/>
  <c r="G1382" i="3"/>
  <c r="H1382" i="3" s="1"/>
  <c r="G1381" i="3"/>
  <c r="H1381" i="3" s="1"/>
  <c r="G1380" i="3"/>
  <c r="H1380" i="3" s="1"/>
  <c r="H1379" i="3"/>
  <c r="G1379" i="3"/>
  <c r="G1378" i="3"/>
  <c r="H1378" i="3" s="1"/>
  <c r="G1377" i="3"/>
  <c r="H1377" i="3" s="1"/>
  <c r="G1376" i="3"/>
  <c r="H1376" i="3" s="1"/>
  <c r="G1375" i="3"/>
  <c r="H1375" i="3" s="1"/>
  <c r="H1374" i="3"/>
  <c r="G1374" i="3"/>
  <c r="G1373" i="3"/>
  <c r="H1373" i="3" s="1"/>
  <c r="G1372" i="3"/>
  <c r="H1372" i="3" s="1"/>
  <c r="G1371" i="3"/>
  <c r="H1371" i="3" s="1"/>
  <c r="G1370" i="3"/>
  <c r="H1370" i="3" s="1"/>
  <c r="H1369" i="3"/>
  <c r="G1369" i="3"/>
  <c r="G1368" i="3"/>
  <c r="H1368" i="3" s="1"/>
  <c r="G1367" i="3"/>
  <c r="H1367" i="3" s="1"/>
  <c r="G1366" i="3"/>
  <c r="H1366" i="3" s="1"/>
  <c r="H1365" i="3"/>
  <c r="G1365" i="3"/>
  <c r="G1364" i="3"/>
  <c r="H1364" i="3" s="1"/>
  <c r="H1363" i="3"/>
  <c r="G1363" i="3"/>
  <c r="G1362" i="3"/>
  <c r="H1362" i="3" s="1"/>
  <c r="G1361" i="3"/>
  <c r="H1361" i="3" s="1"/>
  <c r="G1360" i="3"/>
  <c r="H1360" i="3" s="1"/>
  <c r="G1359" i="3"/>
  <c r="H1359" i="3" s="1"/>
  <c r="G1358" i="3"/>
  <c r="H1358" i="3" s="1"/>
  <c r="G1357" i="3"/>
  <c r="H1357" i="3" s="1"/>
  <c r="G1356" i="3"/>
  <c r="H1356" i="3" s="1"/>
  <c r="G1355" i="3"/>
  <c r="H1355" i="3" s="1"/>
  <c r="G1354" i="3"/>
  <c r="H1354" i="3" s="1"/>
  <c r="G1353" i="3"/>
  <c r="H1353" i="3" s="1"/>
  <c r="G1352" i="3"/>
  <c r="H1352" i="3" s="1"/>
  <c r="G1351" i="3"/>
  <c r="H1351" i="3" s="1"/>
  <c r="G1350" i="3"/>
  <c r="H1350" i="3" s="1"/>
  <c r="G1349" i="3"/>
  <c r="H1349" i="3" s="1"/>
  <c r="G1348" i="3"/>
  <c r="H1348" i="3" s="1"/>
  <c r="H1347" i="3"/>
  <c r="G1347" i="3"/>
  <c r="G1346" i="3"/>
  <c r="H1346" i="3" s="1"/>
  <c r="H1345" i="3"/>
  <c r="G1345" i="3"/>
  <c r="G1344" i="3"/>
  <c r="H1344" i="3" s="1"/>
  <c r="G1343" i="3"/>
  <c r="H1343" i="3" s="1"/>
  <c r="G1342" i="3"/>
  <c r="H1342" i="3" s="1"/>
  <c r="G1341" i="3"/>
  <c r="H1341" i="3" s="1"/>
  <c r="G1340" i="3"/>
  <c r="H1340" i="3" s="1"/>
  <c r="G1339" i="3"/>
  <c r="H1339" i="3" s="1"/>
  <c r="G1338" i="3"/>
  <c r="H1338" i="3" s="1"/>
  <c r="G1337" i="3"/>
  <c r="H1337" i="3" s="1"/>
  <c r="G1336" i="3"/>
  <c r="H1336" i="3" s="1"/>
  <c r="H1335" i="3"/>
  <c r="G1335" i="3"/>
  <c r="G1334" i="3"/>
  <c r="H1334" i="3" s="1"/>
  <c r="G1333" i="3"/>
  <c r="H1333" i="3" s="1"/>
  <c r="G1332" i="3"/>
  <c r="H1332" i="3" s="1"/>
  <c r="G1331" i="3"/>
  <c r="H1331" i="3" s="1"/>
  <c r="G1330" i="3"/>
  <c r="H1330" i="3" s="1"/>
  <c r="G1329" i="3"/>
  <c r="H1329" i="3" s="1"/>
  <c r="G1328" i="3"/>
  <c r="H1328" i="3" s="1"/>
  <c r="G1327" i="3"/>
  <c r="H1327" i="3" s="1"/>
  <c r="G1326" i="3"/>
  <c r="H1326" i="3" s="1"/>
  <c r="G1325" i="3"/>
  <c r="H1325" i="3" s="1"/>
  <c r="G1324" i="3"/>
  <c r="H1324" i="3" s="1"/>
  <c r="G1323" i="3"/>
  <c r="H1323" i="3" s="1"/>
  <c r="G1322" i="3"/>
  <c r="H1322" i="3" s="1"/>
  <c r="G1321" i="3"/>
  <c r="H1321" i="3" s="1"/>
  <c r="G1320" i="3"/>
  <c r="H1320" i="3" s="1"/>
  <c r="G1319" i="3"/>
  <c r="H1319" i="3" s="1"/>
  <c r="H1318" i="3"/>
  <c r="G1318" i="3"/>
  <c r="G1317" i="3"/>
  <c r="H1317" i="3" s="1"/>
  <c r="G1316" i="3"/>
  <c r="H1316" i="3" s="1"/>
  <c r="H1315" i="3"/>
  <c r="G1315" i="3"/>
  <c r="G1314" i="3"/>
  <c r="H1314" i="3" s="1"/>
  <c r="H1313" i="3"/>
  <c r="G1313" i="3"/>
  <c r="G1312" i="3"/>
  <c r="H1312" i="3" s="1"/>
  <c r="H1311" i="3"/>
  <c r="G1311" i="3"/>
  <c r="G1310" i="3"/>
  <c r="H1310" i="3" s="1"/>
  <c r="G1309" i="3"/>
  <c r="H1309" i="3" s="1"/>
  <c r="G1308" i="3"/>
  <c r="H1308" i="3" s="1"/>
  <c r="H1307" i="3"/>
  <c r="G1307" i="3"/>
  <c r="G1306" i="3"/>
  <c r="H1306" i="3" s="1"/>
  <c r="G1305" i="3"/>
  <c r="H1305" i="3" s="1"/>
  <c r="G1304" i="3"/>
  <c r="H1304" i="3" s="1"/>
  <c r="G1303" i="3"/>
  <c r="H1303" i="3" s="1"/>
  <c r="G1302" i="3"/>
  <c r="H1302" i="3" s="1"/>
  <c r="G1301" i="3"/>
  <c r="H1301" i="3" s="1"/>
  <c r="G1300" i="3"/>
  <c r="H1300" i="3" s="1"/>
  <c r="G1299" i="3"/>
  <c r="H1299" i="3" s="1"/>
  <c r="G1298" i="3"/>
  <c r="H1298" i="3" s="1"/>
  <c r="G1297" i="3"/>
  <c r="H1297" i="3" s="1"/>
  <c r="G1296" i="3"/>
  <c r="H1296" i="3" s="1"/>
  <c r="G1295" i="3"/>
  <c r="H1295" i="3" s="1"/>
  <c r="G1294" i="3"/>
  <c r="H1294" i="3" s="1"/>
  <c r="G1293" i="3"/>
  <c r="H1293" i="3" s="1"/>
  <c r="G1292" i="3"/>
  <c r="H1292" i="3" s="1"/>
  <c r="G1291" i="3"/>
  <c r="H1291" i="3" s="1"/>
  <c r="G1290" i="3"/>
  <c r="H1290" i="3" s="1"/>
  <c r="G1289" i="3"/>
  <c r="H1289" i="3" s="1"/>
  <c r="G1288" i="3"/>
  <c r="H1288" i="3" s="1"/>
  <c r="G1287" i="3"/>
  <c r="H1287" i="3" s="1"/>
  <c r="G1286" i="3"/>
  <c r="H1286" i="3" s="1"/>
  <c r="G1285" i="3"/>
  <c r="H1285" i="3" s="1"/>
  <c r="G1284" i="3"/>
  <c r="H1284" i="3" s="1"/>
  <c r="G1283" i="3"/>
  <c r="H1283" i="3" s="1"/>
  <c r="G1282" i="3"/>
  <c r="H1282" i="3" s="1"/>
  <c r="G1281" i="3"/>
  <c r="H1281" i="3" s="1"/>
  <c r="G1280" i="3"/>
  <c r="H1280" i="3" s="1"/>
  <c r="G1279" i="3"/>
  <c r="H1279" i="3" s="1"/>
  <c r="G1278" i="3"/>
  <c r="H1278" i="3" s="1"/>
  <c r="H1277" i="3"/>
  <c r="G1277" i="3"/>
  <c r="G1276" i="3"/>
  <c r="H1276" i="3" s="1"/>
  <c r="H1275" i="3"/>
  <c r="G1275" i="3"/>
  <c r="G1274" i="3"/>
  <c r="H1274" i="3" s="1"/>
  <c r="G1273" i="3"/>
  <c r="H1273" i="3" s="1"/>
  <c r="G1272" i="3"/>
  <c r="H1272" i="3" s="1"/>
  <c r="G1271" i="3"/>
  <c r="H1271" i="3" s="1"/>
  <c r="G1270" i="3"/>
  <c r="H1270" i="3" s="1"/>
  <c r="G1269" i="3"/>
  <c r="H1269" i="3" s="1"/>
  <c r="G1268" i="3"/>
  <c r="H1268" i="3" s="1"/>
  <c r="G1267" i="3"/>
  <c r="H1267" i="3" s="1"/>
  <c r="G1266" i="3"/>
  <c r="H1266" i="3" s="1"/>
  <c r="G1265" i="3"/>
  <c r="H1265" i="3" s="1"/>
  <c r="G1264" i="3"/>
  <c r="H1264" i="3" s="1"/>
  <c r="G1263" i="3"/>
  <c r="H1263" i="3" s="1"/>
  <c r="G1262" i="3"/>
  <c r="H1262" i="3" s="1"/>
  <c r="G1261" i="3"/>
  <c r="H1261" i="3" s="1"/>
  <c r="G1260" i="3"/>
  <c r="H1260" i="3" s="1"/>
  <c r="G1259" i="3"/>
  <c r="H1259" i="3" s="1"/>
  <c r="G1258" i="3"/>
  <c r="H1258" i="3" s="1"/>
  <c r="G1257" i="3"/>
  <c r="H1257" i="3" s="1"/>
  <c r="G1256" i="3"/>
  <c r="H1256" i="3" s="1"/>
  <c r="H1255" i="3"/>
  <c r="G1255" i="3"/>
  <c r="G1254" i="3"/>
  <c r="H1254" i="3" s="1"/>
  <c r="G1253" i="3"/>
  <c r="H1253" i="3" s="1"/>
  <c r="G1252" i="3"/>
  <c r="H1252" i="3" s="1"/>
  <c r="G1251" i="3"/>
  <c r="H1251" i="3" s="1"/>
  <c r="G1250" i="3"/>
  <c r="H1250" i="3" s="1"/>
  <c r="G1249" i="3"/>
  <c r="H1249" i="3" s="1"/>
  <c r="G1248" i="3"/>
  <c r="H1248" i="3" s="1"/>
  <c r="G1247" i="3"/>
  <c r="H1247" i="3" s="1"/>
  <c r="G1246" i="3"/>
  <c r="H1246" i="3" s="1"/>
  <c r="G1245" i="3"/>
  <c r="H1245" i="3" s="1"/>
  <c r="G1244" i="3"/>
  <c r="H1244" i="3" s="1"/>
  <c r="G1243" i="3"/>
  <c r="H1243" i="3" s="1"/>
  <c r="G1242" i="3"/>
  <c r="H1242" i="3" s="1"/>
  <c r="G1241" i="3"/>
  <c r="H1241" i="3" s="1"/>
  <c r="G1240" i="3"/>
  <c r="H1240" i="3" s="1"/>
  <c r="G1239" i="3"/>
  <c r="H1239" i="3" s="1"/>
  <c r="G1238" i="3"/>
  <c r="H1238" i="3" s="1"/>
  <c r="G1237" i="3"/>
  <c r="H1237" i="3" s="1"/>
  <c r="G1236" i="3"/>
  <c r="H1236" i="3" s="1"/>
  <c r="G1235" i="3"/>
  <c r="H1235" i="3" s="1"/>
  <c r="G1234" i="3"/>
  <c r="H1234" i="3" s="1"/>
  <c r="G1233" i="3"/>
  <c r="H1233" i="3" s="1"/>
  <c r="G1232" i="3"/>
  <c r="H1232" i="3" s="1"/>
  <c r="G1231" i="3"/>
  <c r="H1231" i="3" s="1"/>
  <c r="G1230" i="3"/>
  <c r="H1230" i="3" s="1"/>
  <c r="H1229" i="3"/>
  <c r="G1229" i="3"/>
  <c r="G1228" i="3"/>
  <c r="H1228" i="3" s="1"/>
  <c r="G1227" i="3"/>
  <c r="H1227" i="3" s="1"/>
  <c r="G1226" i="3"/>
  <c r="H1226" i="3" s="1"/>
  <c r="G1225" i="3"/>
  <c r="H1225" i="3" s="1"/>
  <c r="G1224" i="3"/>
  <c r="H1224" i="3" s="1"/>
  <c r="G1223" i="3"/>
  <c r="H1223" i="3" s="1"/>
  <c r="G1222" i="3"/>
  <c r="H1222" i="3" s="1"/>
  <c r="G1221" i="3"/>
  <c r="H1221" i="3" s="1"/>
  <c r="G1220" i="3"/>
  <c r="H1220" i="3" s="1"/>
  <c r="G1219" i="3"/>
  <c r="H1219" i="3" s="1"/>
  <c r="G1218" i="3"/>
  <c r="H1218" i="3" s="1"/>
  <c r="G1217" i="3"/>
  <c r="H1217" i="3" s="1"/>
  <c r="G1216" i="3"/>
  <c r="H1216" i="3" s="1"/>
  <c r="G1215" i="3"/>
  <c r="H1215" i="3" s="1"/>
  <c r="H1214" i="3"/>
  <c r="G1214" i="3"/>
  <c r="G1213" i="3"/>
  <c r="H1213" i="3" s="1"/>
  <c r="G1212" i="3"/>
  <c r="H1212" i="3" s="1"/>
  <c r="G1211" i="3"/>
  <c r="H1211" i="3" s="1"/>
  <c r="G1210" i="3"/>
  <c r="H1210" i="3" s="1"/>
  <c r="G1209" i="3"/>
  <c r="H1209" i="3" s="1"/>
  <c r="G1208" i="3"/>
  <c r="H1208" i="3" s="1"/>
  <c r="G1207" i="3"/>
  <c r="H1207" i="3" s="1"/>
  <c r="H1206" i="3"/>
  <c r="G1206" i="3"/>
  <c r="G1205" i="3"/>
  <c r="H1205" i="3" s="1"/>
  <c r="G1204" i="3"/>
  <c r="H1204" i="3" s="1"/>
  <c r="G1203" i="3"/>
  <c r="H1203" i="3" s="1"/>
  <c r="G1202" i="3"/>
  <c r="H1202" i="3" s="1"/>
  <c r="G1201" i="3"/>
  <c r="H1201" i="3" s="1"/>
  <c r="G1200" i="3"/>
  <c r="H1200" i="3" s="1"/>
  <c r="G1199" i="3"/>
  <c r="H1199" i="3" s="1"/>
  <c r="G1198" i="3"/>
  <c r="H1198" i="3" s="1"/>
  <c r="G1197" i="3"/>
  <c r="H1197" i="3" s="1"/>
  <c r="G1196" i="3"/>
  <c r="H1196" i="3" s="1"/>
  <c r="G1195" i="3"/>
  <c r="H1195" i="3" s="1"/>
  <c r="G1194" i="3"/>
  <c r="H1194" i="3" s="1"/>
  <c r="G1193" i="3"/>
  <c r="H1193" i="3" s="1"/>
  <c r="G1192" i="3"/>
  <c r="H1192" i="3" s="1"/>
  <c r="G1191" i="3"/>
  <c r="H1191" i="3" s="1"/>
  <c r="H1190" i="3"/>
  <c r="G1190" i="3"/>
  <c r="G1189" i="3"/>
  <c r="H1189" i="3" s="1"/>
  <c r="G1188" i="3"/>
  <c r="H1188" i="3" s="1"/>
  <c r="G1187" i="3"/>
  <c r="H1187" i="3" s="1"/>
  <c r="G1186" i="3"/>
  <c r="H1186" i="3" s="1"/>
  <c r="G1185" i="3"/>
  <c r="H1185" i="3" s="1"/>
  <c r="G1184" i="3"/>
  <c r="H1184" i="3" s="1"/>
  <c r="G1183" i="3"/>
  <c r="H1183" i="3" s="1"/>
  <c r="G1182" i="3"/>
  <c r="H1182" i="3" s="1"/>
  <c r="G1181" i="3"/>
  <c r="H1181" i="3" s="1"/>
  <c r="G1180" i="3"/>
  <c r="H1180" i="3" s="1"/>
  <c r="G1179" i="3"/>
  <c r="H1179" i="3" s="1"/>
  <c r="G1178" i="3"/>
  <c r="H1178" i="3" s="1"/>
  <c r="G1177" i="3"/>
  <c r="H1177" i="3" s="1"/>
  <c r="G1176" i="3"/>
  <c r="H1176" i="3" s="1"/>
  <c r="G1175" i="3"/>
  <c r="H1175" i="3" s="1"/>
  <c r="G1174" i="3"/>
  <c r="H1174" i="3" s="1"/>
  <c r="G1173" i="3"/>
  <c r="H1173" i="3" s="1"/>
  <c r="G1172" i="3"/>
  <c r="H1172" i="3" s="1"/>
  <c r="G1171" i="3"/>
  <c r="H1171" i="3" s="1"/>
  <c r="G1170" i="3"/>
  <c r="H1170" i="3" s="1"/>
  <c r="G1169" i="3"/>
  <c r="H1169" i="3" s="1"/>
  <c r="G1168" i="3"/>
  <c r="H1168" i="3" s="1"/>
  <c r="G1167" i="3"/>
  <c r="H1167" i="3" s="1"/>
  <c r="G1166" i="3"/>
  <c r="H1166" i="3" s="1"/>
  <c r="G1165" i="3"/>
  <c r="H1165" i="3" s="1"/>
  <c r="G1164" i="3"/>
  <c r="H1164" i="3" s="1"/>
  <c r="H1163" i="3"/>
  <c r="G1163" i="3"/>
  <c r="G1162" i="3"/>
  <c r="H1162" i="3" s="1"/>
  <c r="G1161" i="3"/>
  <c r="H1161" i="3" s="1"/>
  <c r="G1160" i="3"/>
  <c r="H1160" i="3" s="1"/>
  <c r="G1159" i="3"/>
  <c r="H1159" i="3" s="1"/>
  <c r="G1158" i="3"/>
  <c r="H1158" i="3" s="1"/>
  <c r="G1157" i="3"/>
  <c r="H1157" i="3" s="1"/>
  <c r="G1156" i="3"/>
  <c r="H1156" i="3" s="1"/>
  <c r="G1155" i="3"/>
  <c r="H1155" i="3" s="1"/>
  <c r="G1154" i="3"/>
  <c r="H1154" i="3" s="1"/>
  <c r="H1153" i="3"/>
  <c r="G1153" i="3"/>
  <c r="G1152" i="3"/>
  <c r="H1152" i="3" s="1"/>
  <c r="G1151" i="3"/>
  <c r="H1151" i="3" s="1"/>
  <c r="G1150" i="3"/>
  <c r="H1150" i="3" s="1"/>
  <c r="H1149" i="3"/>
  <c r="G1149" i="3"/>
  <c r="G1148" i="3"/>
  <c r="H1148" i="3" s="1"/>
  <c r="G1147" i="3"/>
  <c r="H1147" i="3" s="1"/>
  <c r="G1146" i="3"/>
  <c r="H1146" i="3" s="1"/>
  <c r="G1145" i="3"/>
  <c r="H1145" i="3" s="1"/>
  <c r="G1144" i="3"/>
  <c r="H1144" i="3" s="1"/>
  <c r="G1143" i="3"/>
  <c r="H1143" i="3" s="1"/>
  <c r="H1142" i="3"/>
  <c r="G1142" i="3"/>
  <c r="G1141" i="3"/>
  <c r="H1141" i="3" s="1"/>
  <c r="G1140" i="3"/>
  <c r="H1140" i="3" s="1"/>
  <c r="G1139" i="3"/>
  <c r="H1139" i="3" s="1"/>
  <c r="G1138" i="3"/>
  <c r="H1138" i="3" s="1"/>
  <c r="G1137" i="3"/>
  <c r="H1137" i="3" s="1"/>
  <c r="G1136" i="3"/>
  <c r="H1136" i="3" s="1"/>
  <c r="G1135" i="3"/>
  <c r="H1135" i="3" s="1"/>
  <c r="G1134" i="3"/>
  <c r="H1134" i="3" s="1"/>
  <c r="G1133" i="3"/>
  <c r="H1133" i="3" s="1"/>
  <c r="G1132" i="3"/>
  <c r="H1132" i="3" s="1"/>
  <c r="G1131" i="3"/>
  <c r="H1131" i="3" s="1"/>
  <c r="G1130" i="3"/>
  <c r="H1130" i="3" s="1"/>
  <c r="G1129" i="3"/>
  <c r="H1129" i="3" s="1"/>
  <c r="G1128" i="3"/>
  <c r="H1128" i="3" s="1"/>
  <c r="H1127" i="3"/>
  <c r="G1127" i="3"/>
  <c r="G1126" i="3"/>
  <c r="H1126" i="3" s="1"/>
  <c r="G1125" i="3"/>
  <c r="H1125" i="3" s="1"/>
  <c r="G1124" i="3"/>
  <c r="H1124" i="3" s="1"/>
  <c r="G1123" i="3"/>
  <c r="H1123" i="3" s="1"/>
  <c r="G1122" i="3"/>
  <c r="H1122" i="3" s="1"/>
  <c r="G1121" i="3"/>
  <c r="H1121" i="3" s="1"/>
  <c r="G1120" i="3"/>
  <c r="H1120" i="3" s="1"/>
  <c r="G1119" i="3"/>
  <c r="H1119" i="3" s="1"/>
  <c r="G1118" i="3"/>
  <c r="H1118" i="3" s="1"/>
  <c r="G1117" i="3"/>
  <c r="H1117" i="3" s="1"/>
  <c r="G1116" i="3"/>
  <c r="H1116" i="3" s="1"/>
  <c r="G1115" i="3"/>
  <c r="H1115" i="3" s="1"/>
  <c r="G1114" i="3"/>
  <c r="H1114" i="3" s="1"/>
  <c r="G1113" i="3"/>
  <c r="H1113" i="3" s="1"/>
  <c r="G1112" i="3"/>
  <c r="H1112" i="3" s="1"/>
  <c r="G1111" i="3"/>
  <c r="H1111" i="3" s="1"/>
  <c r="G1110" i="3"/>
  <c r="H1110" i="3" s="1"/>
  <c r="G1109" i="3"/>
  <c r="H1109" i="3" s="1"/>
  <c r="G1108" i="3"/>
  <c r="H1108" i="3" s="1"/>
  <c r="G1107" i="3"/>
  <c r="H1107" i="3" s="1"/>
  <c r="G1106" i="3"/>
  <c r="H1106" i="3" s="1"/>
  <c r="G1105" i="3"/>
  <c r="H1105" i="3" s="1"/>
  <c r="G1104" i="3"/>
  <c r="H1104" i="3" s="1"/>
  <c r="G1103" i="3"/>
  <c r="H1103" i="3" s="1"/>
  <c r="G1102" i="3"/>
  <c r="H1102" i="3" s="1"/>
  <c r="G1101" i="3"/>
  <c r="H1101" i="3" s="1"/>
  <c r="G1100" i="3"/>
  <c r="H1100" i="3" s="1"/>
  <c r="G1099" i="3"/>
  <c r="H1099" i="3" s="1"/>
  <c r="G1098" i="3"/>
  <c r="H1098" i="3" s="1"/>
  <c r="G1097" i="3"/>
  <c r="H1097" i="3" s="1"/>
  <c r="G1096" i="3"/>
  <c r="H1096" i="3" s="1"/>
  <c r="G1095" i="3"/>
  <c r="H1095" i="3" s="1"/>
  <c r="G1094" i="3"/>
  <c r="H1094" i="3" s="1"/>
  <c r="G1093" i="3"/>
  <c r="H1093" i="3" s="1"/>
  <c r="G1092" i="3"/>
  <c r="H1092" i="3" s="1"/>
  <c r="G1091" i="3"/>
  <c r="H1091" i="3" s="1"/>
  <c r="G1090" i="3"/>
  <c r="H1090" i="3" s="1"/>
  <c r="G1089" i="3"/>
  <c r="H1089" i="3" s="1"/>
  <c r="G1088" i="3"/>
  <c r="H1088" i="3" s="1"/>
  <c r="G1087" i="3"/>
  <c r="H1087" i="3" s="1"/>
  <c r="G1086" i="3"/>
  <c r="H1086" i="3" s="1"/>
  <c r="H1085" i="3"/>
  <c r="G1085" i="3"/>
  <c r="G1084" i="3"/>
  <c r="H1084" i="3" s="1"/>
  <c r="H1083" i="3"/>
  <c r="G1083" i="3"/>
  <c r="G1082" i="3"/>
  <c r="H1082" i="3" s="1"/>
  <c r="G1081" i="3"/>
  <c r="H1081" i="3" s="1"/>
  <c r="G1080" i="3"/>
  <c r="H1080" i="3" s="1"/>
  <c r="H1079" i="3"/>
  <c r="G1079" i="3"/>
  <c r="G1078" i="3"/>
  <c r="H1078" i="3" s="1"/>
  <c r="G1077" i="3"/>
  <c r="H1077" i="3" s="1"/>
  <c r="G1076" i="3"/>
  <c r="H1076" i="3" s="1"/>
  <c r="G1075" i="3"/>
  <c r="H1075" i="3" s="1"/>
  <c r="G1074" i="3"/>
  <c r="H1074" i="3" s="1"/>
  <c r="G1073" i="3"/>
  <c r="H1073" i="3" s="1"/>
  <c r="G1072" i="3"/>
  <c r="H1072" i="3" s="1"/>
  <c r="G1071" i="3"/>
  <c r="H1071" i="3" s="1"/>
  <c r="G1070" i="3"/>
  <c r="H1070" i="3" s="1"/>
  <c r="G1069" i="3"/>
  <c r="H1069" i="3" s="1"/>
  <c r="G1068" i="3"/>
  <c r="H1068" i="3" s="1"/>
  <c r="G1067" i="3"/>
  <c r="H1067" i="3" s="1"/>
  <c r="G1066" i="3"/>
  <c r="H1066" i="3" s="1"/>
  <c r="G1065" i="3"/>
  <c r="H1065" i="3" s="1"/>
  <c r="G1064" i="3"/>
  <c r="H1064" i="3" s="1"/>
  <c r="G1063" i="3"/>
  <c r="H1063" i="3" s="1"/>
  <c r="G1062" i="3"/>
  <c r="H1062" i="3" s="1"/>
  <c r="G1061" i="3"/>
  <c r="H1061" i="3" s="1"/>
  <c r="G1060" i="3"/>
  <c r="H1060" i="3" s="1"/>
  <c r="G1059" i="3"/>
  <c r="H1059" i="3" s="1"/>
  <c r="G1058" i="3"/>
  <c r="H1058" i="3" s="1"/>
  <c r="G1057" i="3"/>
  <c r="H1057" i="3" s="1"/>
  <c r="G1056" i="3"/>
  <c r="H1056" i="3" s="1"/>
  <c r="G1055" i="3"/>
  <c r="H1055" i="3" s="1"/>
  <c r="G1054" i="3"/>
  <c r="H1054" i="3" s="1"/>
  <c r="G1053" i="3"/>
  <c r="H1053" i="3" s="1"/>
  <c r="G1052" i="3"/>
  <c r="H1052" i="3" s="1"/>
  <c r="H1051" i="3"/>
  <c r="G1051" i="3"/>
  <c r="G1050" i="3"/>
  <c r="H1050" i="3" s="1"/>
  <c r="G1049" i="3"/>
  <c r="H1049" i="3" s="1"/>
  <c r="G1048" i="3"/>
  <c r="H1048" i="3" s="1"/>
  <c r="G1047" i="3"/>
  <c r="H1047" i="3" s="1"/>
  <c r="G1046" i="3"/>
  <c r="H1046" i="3" s="1"/>
  <c r="G1045" i="3"/>
  <c r="H1045" i="3" s="1"/>
  <c r="G1044" i="3"/>
  <c r="H1044" i="3" s="1"/>
  <c r="G1043" i="3"/>
  <c r="H1043" i="3" s="1"/>
  <c r="G1042" i="3"/>
  <c r="H1042" i="3" s="1"/>
  <c r="G1041" i="3"/>
  <c r="H1041" i="3" s="1"/>
  <c r="G1040" i="3"/>
  <c r="H1040" i="3" s="1"/>
  <c r="G1039" i="3"/>
  <c r="H1039" i="3" s="1"/>
  <c r="G1038" i="3"/>
  <c r="H1038" i="3" s="1"/>
  <c r="H1037" i="3"/>
  <c r="G1037" i="3"/>
  <c r="G1036" i="3"/>
  <c r="H1036" i="3" s="1"/>
  <c r="G1035" i="3"/>
  <c r="H1035" i="3" s="1"/>
  <c r="G1034" i="3"/>
  <c r="H1034" i="3" s="1"/>
  <c r="G1033" i="3"/>
  <c r="H1033" i="3" s="1"/>
  <c r="G1032" i="3"/>
  <c r="H1032" i="3" s="1"/>
  <c r="G1031" i="3"/>
  <c r="H1031" i="3" s="1"/>
  <c r="G1030" i="3"/>
  <c r="H1030" i="3" s="1"/>
  <c r="G1029" i="3"/>
  <c r="H1029" i="3" s="1"/>
  <c r="G1028" i="3"/>
  <c r="H1028" i="3" s="1"/>
  <c r="G1027" i="3"/>
  <c r="H1027" i="3" s="1"/>
  <c r="G1026" i="3"/>
  <c r="H1026" i="3" s="1"/>
  <c r="G1025" i="3"/>
  <c r="H1025" i="3" s="1"/>
  <c r="G1024" i="3"/>
  <c r="H1024" i="3" s="1"/>
  <c r="G1023" i="3"/>
  <c r="H1023" i="3" s="1"/>
  <c r="G1022" i="3"/>
  <c r="H1022" i="3" s="1"/>
  <c r="G1021" i="3"/>
  <c r="H1021" i="3" s="1"/>
  <c r="G1020" i="3"/>
  <c r="H1020" i="3" s="1"/>
  <c r="G1019" i="3"/>
  <c r="H1019" i="3" s="1"/>
  <c r="G1018" i="3"/>
  <c r="H1018" i="3" s="1"/>
  <c r="G1017" i="3"/>
  <c r="H1017" i="3" s="1"/>
  <c r="G1016" i="3"/>
  <c r="H1016" i="3" s="1"/>
  <c r="H1015" i="3"/>
  <c r="G1015" i="3"/>
  <c r="G1014" i="3"/>
  <c r="H1014" i="3" s="1"/>
  <c r="G1013" i="3"/>
  <c r="H1013" i="3" s="1"/>
  <c r="G1012" i="3"/>
  <c r="H1012" i="3" s="1"/>
  <c r="H1011" i="3"/>
  <c r="G1011" i="3"/>
  <c r="G1010" i="3"/>
  <c r="H1010" i="3" s="1"/>
  <c r="G1009" i="3"/>
  <c r="H1009" i="3" s="1"/>
  <c r="G1008" i="3"/>
  <c r="H1008" i="3" s="1"/>
  <c r="G1007" i="3"/>
  <c r="H1007" i="3" s="1"/>
  <c r="G1006" i="3"/>
  <c r="H1006" i="3" s="1"/>
  <c r="G1005" i="3"/>
  <c r="H1005" i="3" s="1"/>
  <c r="G1004" i="3"/>
  <c r="H1004" i="3" s="1"/>
  <c r="G1003" i="3"/>
  <c r="H1003" i="3" s="1"/>
  <c r="G1002" i="3"/>
  <c r="H1002" i="3" s="1"/>
  <c r="G1001" i="3"/>
  <c r="H1001" i="3" s="1"/>
  <c r="G1000" i="3"/>
  <c r="H1000" i="3" s="1"/>
  <c r="G999" i="3"/>
  <c r="H999" i="3" s="1"/>
  <c r="G998" i="3"/>
  <c r="H998" i="3" s="1"/>
  <c r="G997" i="3"/>
  <c r="H997" i="3" s="1"/>
  <c r="G996" i="3"/>
  <c r="H996" i="3" s="1"/>
  <c r="H995" i="3"/>
  <c r="G995" i="3"/>
  <c r="G994" i="3"/>
  <c r="H994" i="3" s="1"/>
  <c r="G993" i="3"/>
  <c r="H993" i="3" s="1"/>
  <c r="G992" i="3"/>
  <c r="H992" i="3" s="1"/>
  <c r="G991" i="3"/>
  <c r="H991" i="3" s="1"/>
  <c r="H990" i="3"/>
  <c r="G990" i="3"/>
  <c r="G989" i="3"/>
  <c r="H989" i="3" s="1"/>
  <c r="G988" i="3"/>
  <c r="H988" i="3" s="1"/>
  <c r="G987" i="3"/>
  <c r="H987" i="3" s="1"/>
  <c r="G986" i="3"/>
  <c r="H986" i="3" s="1"/>
  <c r="G985" i="3"/>
  <c r="H985" i="3" s="1"/>
  <c r="G984" i="3"/>
  <c r="H984" i="3" s="1"/>
  <c r="G983" i="3"/>
  <c r="H983" i="3" s="1"/>
  <c r="G982" i="3"/>
  <c r="H982" i="3" s="1"/>
  <c r="G981" i="3"/>
  <c r="H981" i="3" s="1"/>
  <c r="G980" i="3"/>
  <c r="H980" i="3" s="1"/>
  <c r="G979" i="3"/>
  <c r="H979" i="3" s="1"/>
  <c r="G978" i="3"/>
  <c r="H978" i="3" s="1"/>
  <c r="G977" i="3"/>
  <c r="H977" i="3" s="1"/>
  <c r="G976" i="3"/>
  <c r="H976" i="3" s="1"/>
  <c r="G975" i="3"/>
  <c r="H975" i="3" s="1"/>
  <c r="G974" i="3"/>
  <c r="H974" i="3" s="1"/>
  <c r="H973" i="3"/>
  <c r="G973" i="3"/>
  <c r="G972" i="3"/>
  <c r="H972" i="3" s="1"/>
  <c r="G971" i="3"/>
  <c r="H971" i="3" s="1"/>
  <c r="G970" i="3"/>
  <c r="H970" i="3" s="1"/>
  <c r="G969" i="3"/>
  <c r="H969" i="3" s="1"/>
  <c r="G968" i="3"/>
  <c r="H968" i="3" s="1"/>
  <c r="G967" i="3"/>
  <c r="H967" i="3" s="1"/>
  <c r="G966" i="3"/>
  <c r="H966" i="3" s="1"/>
  <c r="G965" i="3"/>
  <c r="H965" i="3" s="1"/>
  <c r="G964" i="3"/>
  <c r="H964" i="3" s="1"/>
  <c r="G963" i="3"/>
  <c r="H963" i="3" s="1"/>
  <c r="G962" i="3"/>
  <c r="H962" i="3" s="1"/>
  <c r="G961" i="3"/>
  <c r="H961" i="3" s="1"/>
  <c r="G960" i="3"/>
  <c r="H960" i="3" s="1"/>
  <c r="G959" i="3"/>
  <c r="H959" i="3" s="1"/>
  <c r="G958" i="3"/>
  <c r="H958" i="3" s="1"/>
  <c r="G957" i="3"/>
  <c r="H957" i="3" s="1"/>
  <c r="G956" i="3"/>
  <c r="H956" i="3" s="1"/>
  <c r="G955" i="3"/>
  <c r="H955" i="3" s="1"/>
  <c r="G954" i="3"/>
  <c r="H954" i="3" s="1"/>
  <c r="G953" i="3"/>
  <c r="H953" i="3" s="1"/>
  <c r="G952" i="3"/>
  <c r="H952" i="3" s="1"/>
  <c r="G951" i="3"/>
  <c r="H951" i="3" s="1"/>
  <c r="G950" i="3"/>
  <c r="H950" i="3" s="1"/>
  <c r="G949" i="3"/>
  <c r="H949" i="3" s="1"/>
  <c r="G948" i="3"/>
  <c r="H948" i="3" s="1"/>
  <c r="H947" i="3"/>
  <c r="G947" i="3"/>
  <c r="G946" i="3"/>
  <c r="H946" i="3" s="1"/>
  <c r="G945" i="3"/>
  <c r="H945" i="3" s="1"/>
  <c r="G944" i="3"/>
  <c r="H944" i="3" s="1"/>
  <c r="G943" i="3"/>
  <c r="H943" i="3" s="1"/>
  <c r="G942" i="3"/>
  <c r="H942" i="3" s="1"/>
  <c r="G941" i="3"/>
  <c r="H941" i="3" s="1"/>
  <c r="G940" i="3"/>
  <c r="H940" i="3" s="1"/>
  <c r="G939" i="3"/>
  <c r="H939" i="3" s="1"/>
  <c r="G938" i="3"/>
  <c r="H938" i="3" s="1"/>
  <c r="G937" i="3"/>
  <c r="H937" i="3" s="1"/>
  <c r="G936" i="3"/>
  <c r="H936" i="3" s="1"/>
  <c r="G935" i="3"/>
  <c r="H935" i="3" s="1"/>
  <c r="G934" i="3"/>
  <c r="H934" i="3" s="1"/>
  <c r="G933" i="3"/>
  <c r="H933" i="3" s="1"/>
  <c r="G932" i="3"/>
  <c r="H932" i="3" s="1"/>
  <c r="G931" i="3"/>
  <c r="H931" i="3" s="1"/>
  <c r="G930" i="3"/>
  <c r="H930" i="3" s="1"/>
  <c r="G929" i="3"/>
  <c r="H929" i="3" s="1"/>
  <c r="G928" i="3"/>
  <c r="H928" i="3" s="1"/>
  <c r="G927" i="3"/>
  <c r="H927" i="3" s="1"/>
  <c r="H926" i="3"/>
  <c r="G926" i="3"/>
  <c r="G925" i="3"/>
  <c r="H925" i="3" s="1"/>
  <c r="G924" i="3"/>
  <c r="H924" i="3" s="1"/>
  <c r="G923" i="3"/>
  <c r="H923" i="3" s="1"/>
  <c r="G922" i="3"/>
  <c r="H922" i="3" s="1"/>
  <c r="G921" i="3"/>
  <c r="H921" i="3" s="1"/>
  <c r="G920" i="3"/>
  <c r="H920" i="3" s="1"/>
  <c r="G919" i="3"/>
  <c r="H919" i="3" s="1"/>
  <c r="G918" i="3"/>
  <c r="H918" i="3" s="1"/>
  <c r="G917" i="3"/>
  <c r="H917" i="3" s="1"/>
  <c r="G916" i="3"/>
  <c r="H916" i="3" s="1"/>
  <c r="G915" i="3"/>
  <c r="H915" i="3" s="1"/>
  <c r="G914" i="3"/>
  <c r="H914" i="3" s="1"/>
  <c r="G913" i="3"/>
  <c r="H913" i="3" s="1"/>
  <c r="G912" i="3"/>
  <c r="H912" i="3" s="1"/>
  <c r="G911" i="3"/>
  <c r="H911" i="3" s="1"/>
  <c r="G910" i="3"/>
  <c r="H910" i="3" s="1"/>
  <c r="G909" i="3"/>
  <c r="H909" i="3" s="1"/>
  <c r="G908" i="3"/>
  <c r="H908" i="3" s="1"/>
  <c r="G907" i="3"/>
  <c r="H907" i="3" s="1"/>
  <c r="G906" i="3"/>
  <c r="H906" i="3" s="1"/>
  <c r="G905" i="3"/>
  <c r="H905" i="3" s="1"/>
  <c r="G904" i="3"/>
  <c r="H904" i="3" s="1"/>
  <c r="G903" i="3"/>
  <c r="H903" i="3" s="1"/>
  <c r="G902" i="3"/>
  <c r="H902" i="3" s="1"/>
  <c r="G901" i="3"/>
  <c r="H901" i="3" s="1"/>
  <c r="G900" i="3"/>
  <c r="H900" i="3" s="1"/>
  <c r="G899" i="3"/>
  <c r="H899" i="3" s="1"/>
  <c r="G898" i="3"/>
  <c r="H898" i="3" s="1"/>
  <c r="G897" i="3"/>
  <c r="H897" i="3" s="1"/>
  <c r="G896" i="3"/>
  <c r="H896" i="3" s="1"/>
  <c r="G895" i="3"/>
  <c r="H895" i="3" s="1"/>
  <c r="H894" i="3"/>
  <c r="G894" i="3"/>
  <c r="G893" i="3"/>
  <c r="H893" i="3" s="1"/>
  <c r="G892" i="3"/>
  <c r="H892" i="3" s="1"/>
  <c r="G891" i="3"/>
  <c r="H891" i="3" s="1"/>
  <c r="G890" i="3"/>
  <c r="H890" i="3" s="1"/>
  <c r="G889" i="3"/>
  <c r="H889" i="3" s="1"/>
  <c r="G888" i="3"/>
  <c r="H888" i="3" s="1"/>
  <c r="G887" i="3"/>
  <c r="H887" i="3" s="1"/>
  <c r="G886" i="3"/>
  <c r="H886" i="3" s="1"/>
  <c r="G885" i="3"/>
  <c r="H885" i="3" s="1"/>
  <c r="G884" i="3"/>
  <c r="H884" i="3" s="1"/>
  <c r="G883" i="3"/>
  <c r="H883" i="3" s="1"/>
  <c r="G882" i="3"/>
  <c r="H882" i="3" s="1"/>
  <c r="G881" i="3"/>
  <c r="H881" i="3" s="1"/>
  <c r="G880" i="3"/>
  <c r="H880" i="3" s="1"/>
  <c r="G879" i="3"/>
  <c r="H879" i="3" s="1"/>
  <c r="G878" i="3"/>
  <c r="H878" i="3" s="1"/>
  <c r="G877" i="3"/>
  <c r="H877" i="3" s="1"/>
  <c r="G876" i="3"/>
  <c r="H876" i="3" s="1"/>
  <c r="H875" i="3"/>
  <c r="G875" i="3"/>
  <c r="G874" i="3"/>
  <c r="H874" i="3" s="1"/>
  <c r="H873" i="3"/>
  <c r="G873" i="3"/>
  <c r="G872" i="3"/>
  <c r="H872" i="3" s="1"/>
  <c r="G871" i="3"/>
  <c r="H871" i="3" s="1"/>
  <c r="G870" i="3"/>
  <c r="H870" i="3" s="1"/>
  <c r="G869" i="3"/>
  <c r="H869" i="3" s="1"/>
  <c r="G868" i="3"/>
  <c r="H868" i="3" s="1"/>
  <c r="G867" i="3"/>
  <c r="H867" i="3" s="1"/>
  <c r="G866" i="3"/>
  <c r="H866" i="3" s="1"/>
  <c r="G865" i="3"/>
  <c r="H865" i="3" s="1"/>
  <c r="G864" i="3"/>
  <c r="H864" i="3" s="1"/>
  <c r="G863" i="3"/>
  <c r="H863" i="3" s="1"/>
  <c r="G862" i="3"/>
  <c r="H862" i="3" s="1"/>
  <c r="G861" i="3"/>
  <c r="H861" i="3" s="1"/>
  <c r="G860" i="3"/>
  <c r="H860" i="3" s="1"/>
  <c r="G859" i="3"/>
  <c r="H859" i="3" s="1"/>
  <c r="G858" i="3"/>
  <c r="H858" i="3" s="1"/>
  <c r="G857" i="3"/>
  <c r="H857" i="3" s="1"/>
  <c r="G856" i="3"/>
  <c r="H856" i="3" s="1"/>
  <c r="G855" i="3"/>
  <c r="H855" i="3" s="1"/>
  <c r="G854" i="3"/>
  <c r="H854" i="3" s="1"/>
  <c r="G853" i="3"/>
  <c r="H853" i="3" s="1"/>
  <c r="G852" i="3"/>
  <c r="H852" i="3" s="1"/>
  <c r="G851" i="3"/>
  <c r="H851" i="3" s="1"/>
  <c r="G850" i="3"/>
  <c r="H850" i="3" s="1"/>
  <c r="G849" i="3"/>
  <c r="H849" i="3" s="1"/>
  <c r="G848" i="3"/>
  <c r="H848" i="3" s="1"/>
  <c r="H847" i="3"/>
  <c r="G847" i="3"/>
  <c r="G846" i="3"/>
  <c r="H846" i="3" s="1"/>
  <c r="G845" i="3"/>
  <c r="H845" i="3" s="1"/>
  <c r="G844" i="3"/>
  <c r="H844" i="3" s="1"/>
  <c r="G843" i="3"/>
  <c r="H843" i="3" s="1"/>
  <c r="G842" i="3"/>
  <c r="H842" i="3" s="1"/>
  <c r="G841" i="3"/>
  <c r="H841" i="3" s="1"/>
  <c r="G840" i="3"/>
  <c r="H840" i="3" s="1"/>
  <c r="G839" i="3"/>
  <c r="H839" i="3" s="1"/>
  <c r="G838" i="3"/>
  <c r="H838" i="3" s="1"/>
  <c r="G837" i="3"/>
  <c r="H837" i="3" s="1"/>
  <c r="G836" i="3"/>
  <c r="H836" i="3" s="1"/>
  <c r="G835" i="3"/>
  <c r="H835" i="3" s="1"/>
  <c r="G834" i="3"/>
  <c r="H834" i="3" s="1"/>
  <c r="H833" i="3"/>
  <c r="G833" i="3"/>
  <c r="G832" i="3"/>
  <c r="H832" i="3" s="1"/>
  <c r="G831" i="3"/>
  <c r="H831" i="3" s="1"/>
  <c r="G830" i="3"/>
  <c r="H830" i="3" s="1"/>
  <c r="G829" i="3"/>
  <c r="H829" i="3" s="1"/>
  <c r="G828" i="3"/>
  <c r="H828" i="3" s="1"/>
  <c r="G827" i="3"/>
  <c r="H827" i="3" s="1"/>
  <c r="G826" i="3"/>
  <c r="H826" i="3" s="1"/>
  <c r="G825" i="3"/>
  <c r="H825" i="3" s="1"/>
  <c r="G824" i="3"/>
  <c r="H824" i="3" s="1"/>
  <c r="G823" i="3"/>
  <c r="H823" i="3" s="1"/>
  <c r="G822" i="3"/>
  <c r="H822" i="3" s="1"/>
  <c r="G821" i="3"/>
  <c r="H821" i="3" s="1"/>
  <c r="G820" i="3"/>
  <c r="H820" i="3" s="1"/>
  <c r="G819" i="3"/>
  <c r="H819" i="3" s="1"/>
  <c r="G818" i="3"/>
  <c r="H818" i="3" s="1"/>
  <c r="G817" i="3"/>
  <c r="H817" i="3" s="1"/>
  <c r="G816" i="3"/>
  <c r="H816" i="3" s="1"/>
  <c r="H815" i="3"/>
  <c r="G815" i="3"/>
  <c r="G814" i="3"/>
  <c r="H814" i="3" s="1"/>
  <c r="G813" i="3"/>
  <c r="H813" i="3" s="1"/>
  <c r="G812" i="3"/>
  <c r="H812" i="3" s="1"/>
  <c r="G811" i="3"/>
  <c r="H811" i="3" s="1"/>
  <c r="G810" i="3"/>
  <c r="H810" i="3" s="1"/>
  <c r="G809" i="3"/>
  <c r="H809" i="3" s="1"/>
  <c r="G808" i="3"/>
  <c r="H808" i="3" s="1"/>
  <c r="G807" i="3"/>
  <c r="H807" i="3" s="1"/>
  <c r="G806" i="3"/>
  <c r="H806" i="3" s="1"/>
  <c r="G805" i="3"/>
  <c r="H805" i="3" s="1"/>
  <c r="G804" i="3"/>
  <c r="H804" i="3" s="1"/>
  <c r="G803" i="3"/>
  <c r="H803" i="3" s="1"/>
  <c r="G802" i="3"/>
  <c r="H802" i="3" s="1"/>
  <c r="G801" i="3"/>
  <c r="H801" i="3" s="1"/>
  <c r="G800" i="3"/>
  <c r="H800" i="3" s="1"/>
  <c r="H799" i="3"/>
  <c r="G799" i="3"/>
  <c r="G798" i="3"/>
  <c r="H798" i="3" s="1"/>
  <c r="G797" i="3"/>
  <c r="H797" i="3" s="1"/>
  <c r="G796" i="3"/>
  <c r="H796" i="3" s="1"/>
  <c r="G795" i="3"/>
  <c r="H795" i="3" s="1"/>
  <c r="G794" i="3"/>
  <c r="H794" i="3" s="1"/>
  <c r="G793" i="3"/>
  <c r="H793" i="3" s="1"/>
  <c r="G792" i="3"/>
  <c r="H792" i="3" s="1"/>
  <c r="G791" i="3"/>
  <c r="H791" i="3" s="1"/>
  <c r="G790" i="3"/>
  <c r="H790" i="3" s="1"/>
  <c r="G789" i="3"/>
  <c r="H789" i="3" s="1"/>
  <c r="G788" i="3"/>
  <c r="H788" i="3" s="1"/>
  <c r="G787" i="3"/>
  <c r="H787" i="3" s="1"/>
  <c r="H786" i="3"/>
  <c r="G786" i="3"/>
  <c r="G785" i="3"/>
  <c r="H785" i="3" s="1"/>
  <c r="G784" i="3"/>
  <c r="H784" i="3" s="1"/>
  <c r="G783" i="3"/>
  <c r="H783" i="3" s="1"/>
  <c r="G782" i="3"/>
  <c r="H782" i="3" s="1"/>
  <c r="H781" i="3"/>
  <c r="G781" i="3"/>
  <c r="G780" i="3"/>
  <c r="H780" i="3" s="1"/>
  <c r="H779" i="3"/>
  <c r="G779" i="3"/>
  <c r="G778" i="3"/>
  <c r="H778" i="3" s="1"/>
  <c r="G777" i="3"/>
  <c r="H777" i="3" s="1"/>
  <c r="G776" i="3"/>
  <c r="H776" i="3" s="1"/>
  <c r="H775" i="3"/>
  <c r="G775" i="3"/>
  <c r="H774" i="3"/>
  <c r="G774" i="3"/>
  <c r="G773" i="3"/>
  <c r="H773" i="3" s="1"/>
  <c r="G772" i="3"/>
  <c r="H772" i="3" s="1"/>
  <c r="G771" i="3"/>
  <c r="H771" i="3" s="1"/>
  <c r="G770" i="3"/>
  <c r="H770" i="3" s="1"/>
  <c r="G769" i="3"/>
  <c r="H769" i="3" s="1"/>
  <c r="G768" i="3"/>
  <c r="H768" i="3" s="1"/>
  <c r="G767" i="3"/>
  <c r="H767" i="3" s="1"/>
  <c r="G766" i="3"/>
  <c r="H766" i="3" s="1"/>
  <c r="G765" i="3"/>
  <c r="H765" i="3" s="1"/>
  <c r="G764" i="3"/>
  <c r="H764" i="3" s="1"/>
  <c r="G763" i="3"/>
  <c r="H763" i="3" s="1"/>
  <c r="G762" i="3"/>
  <c r="H762" i="3" s="1"/>
  <c r="G761" i="3"/>
  <c r="H761" i="3" s="1"/>
  <c r="G760" i="3"/>
  <c r="H760" i="3" s="1"/>
  <c r="G759" i="3"/>
  <c r="H759" i="3" s="1"/>
  <c r="G758" i="3"/>
  <c r="H758" i="3" s="1"/>
  <c r="G757" i="3"/>
  <c r="H757" i="3" s="1"/>
  <c r="G756" i="3"/>
  <c r="H756" i="3" s="1"/>
  <c r="G755" i="3"/>
  <c r="H755" i="3" s="1"/>
  <c r="G754" i="3"/>
  <c r="H754" i="3" s="1"/>
  <c r="G753" i="3"/>
  <c r="H753" i="3" s="1"/>
  <c r="G752" i="3"/>
  <c r="H752" i="3" s="1"/>
  <c r="G751" i="3"/>
  <c r="H751" i="3" s="1"/>
  <c r="G750" i="3"/>
  <c r="H750" i="3" s="1"/>
  <c r="G749" i="3"/>
  <c r="H749" i="3" s="1"/>
  <c r="G748" i="3"/>
  <c r="H748" i="3" s="1"/>
  <c r="G747" i="3"/>
  <c r="H747" i="3" s="1"/>
  <c r="H746" i="3"/>
  <c r="G746" i="3"/>
  <c r="H745" i="3"/>
  <c r="G745" i="3"/>
  <c r="G744" i="3"/>
  <c r="H744" i="3" s="1"/>
  <c r="G743" i="3"/>
  <c r="H743" i="3" s="1"/>
  <c r="G742" i="3"/>
  <c r="H742" i="3" s="1"/>
  <c r="G741" i="3"/>
  <c r="H741" i="3" s="1"/>
  <c r="G740" i="3"/>
  <c r="H740" i="3" s="1"/>
  <c r="H739" i="3"/>
  <c r="G739" i="3"/>
  <c r="G738" i="3"/>
  <c r="H738" i="3" s="1"/>
  <c r="H737" i="3"/>
  <c r="G737" i="3"/>
  <c r="G736" i="3"/>
  <c r="H736" i="3" s="1"/>
  <c r="G735" i="3"/>
  <c r="H735" i="3" s="1"/>
  <c r="G734" i="3"/>
  <c r="H734" i="3" s="1"/>
  <c r="G733" i="3"/>
  <c r="H733" i="3" s="1"/>
  <c r="G732" i="3"/>
  <c r="H732" i="3" s="1"/>
  <c r="H731" i="3"/>
  <c r="G731" i="3"/>
  <c r="G730" i="3"/>
  <c r="H730" i="3" s="1"/>
  <c r="G729" i="3"/>
  <c r="H729" i="3" s="1"/>
  <c r="G728" i="3"/>
  <c r="H728" i="3" s="1"/>
  <c r="G727" i="3"/>
  <c r="H727" i="3" s="1"/>
  <c r="G726" i="3"/>
  <c r="H726" i="3" s="1"/>
  <c r="G725" i="3"/>
  <c r="H725" i="3" s="1"/>
  <c r="G724" i="3"/>
  <c r="H724" i="3" s="1"/>
  <c r="H723" i="3"/>
  <c r="G723" i="3"/>
  <c r="G722" i="3"/>
  <c r="H722" i="3" s="1"/>
  <c r="G721" i="3"/>
  <c r="H721" i="3" s="1"/>
  <c r="G720" i="3"/>
  <c r="H720" i="3" s="1"/>
  <c r="G719" i="3"/>
  <c r="H719" i="3" s="1"/>
  <c r="G718" i="3"/>
  <c r="H718" i="3" s="1"/>
  <c r="G717" i="3"/>
  <c r="H717" i="3" s="1"/>
  <c r="G716" i="3"/>
  <c r="H716" i="3" s="1"/>
  <c r="H715" i="3"/>
  <c r="G715" i="3"/>
  <c r="G714" i="3"/>
  <c r="H714" i="3" s="1"/>
  <c r="G713" i="3"/>
  <c r="H713" i="3" s="1"/>
  <c r="G712" i="3"/>
  <c r="H712" i="3" s="1"/>
  <c r="G711" i="3"/>
  <c r="H711" i="3" s="1"/>
  <c r="G710" i="3"/>
  <c r="H710" i="3" s="1"/>
  <c r="G709" i="3"/>
  <c r="H709" i="3" s="1"/>
  <c r="G708" i="3"/>
  <c r="H708" i="3" s="1"/>
  <c r="G707" i="3"/>
  <c r="H707" i="3" s="1"/>
  <c r="G706" i="3"/>
  <c r="H706" i="3" s="1"/>
  <c r="G705" i="3"/>
  <c r="H705" i="3" s="1"/>
  <c r="G704" i="3"/>
  <c r="H704" i="3" s="1"/>
  <c r="G703" i="3"/>
  <c r="H703" i="3" s="1"/>
  <c r="H702" i="3"/>
  <c r="G702" i="3"/>
  <c r="G701" i="3"/>
  <c r="H701" i="3" s="1"/>
  <c r="G700" i="3"/>
  <c r="H700" i="3" s="1"/>
  <c r="G699" i="3"/>
  <c r="H699" i="3" s="1"/>
  <c r="G698" i="3"/>
  <c r="H698" i="3" s="1"/>
  <c r="G697" i="3"/>
  <c r="H697" i="3" s="1"/>
  <c r="G696" i="3"/>
  <c r="H696" i="3" s="1"/>
  <c r="G695" i="3"/>
  <c r="H695" i="3" s="1"/>
  <c r="G694" i="3"/>
  <c r="H694" i="3" s="1"/>
  <c r="G693" i="3"/>
  <c r="H693" i="3" s="1"/>
  <c r="G692" i="3"/>
  <c r="H692" i="3" s="1"/>
  <c r="G691" i="3"/>
  <c r="H691" i="3" s="1"/>
  <c r="G690" i="3"/>
  <c r="H690" i="3" s="1"/>
  <c r="G689" i="3"/>
  <c r="H689" i="3" s="1"/>
  <c r="G688" i="3"/>
  <c r="H688" i="3" s="1"/>
  <c r="H687" i="3"/>
  <c r="G687" i="3"/>
  <c r="G686" i="3"/>
  <c r="H686" i="3" s="1"/>
  <c r="G685" i="3"/>
  <c r="H685" i="3" s="1"/>
  <c r="G684" i="3"/>
  <c r="H684" i="3" s="1"/>
  <c r="H683" i="3"/>
  <c r="G683" i="3"/>
  <c r="G682" i="3"/>
  <c r="H682" i="3" s="1"/>
  <c r="G681" i="3"/>
  <c r="H681" i="3" s="1"/>
  <c r="G680" i="3"/>
  <c r="H680" i="3" s="1"/>
  <c r="G679" i="3"/>
  <c r="H679" i="3" s="1"/>
  <c r="H678" i="3"/>
  <c r="G678" i="3"/>
  <c r="G677" i="3"/>
  <c r="H677" i="3" s="1"/>
  <c r="G676" i="3"/>
  <c r="H676" i="3" s="1"/>
  <c r="G675" i="3"/>
  <c r="H675" i="3" s="1"/>
  <c r="G674" i="3"/>
  <c r="H674" i="3" s="1"/>
  <c r="G673" i="3"/>
  <c r="H673" i="3" s="1"/>
  <c r="G672" i="3"/>
  <c r="H672" i="3" s="1"/>
  <c r="H671" i="3"/>
  <c r="G671" i="3"/>
  <c r="G670" i="3"/>
  <c r="H670" i="3" s="1"/>
  <c r="G669" i="3"/>
  <c r="H669" i="3" s="1"/>
  <c r="G668" i="3"/>
  <c r="H668" i="3" s="1"/>
  <c r="G667" i="3"/>
  <c r="H667" i="3" s="1"/>
  <c r="G666" i="3"/>
  <c r="H666" i="3" s="1"/>
  <c r="G665" i="3"/>
  <c r="H665" i="3" s="1"/>
  <c r="G664" i="3"/>
  <c r="H664" i="3" s="1"/>
  <c r="G663" i="3"/>
  <c r="H663" i="3" s="1"/>
  <c r="H662" i="3"/>
  <c r="G662" i="3"/>
  <c r="G661" i="3"/>
  <c r="H661" i="3" s="1"/>
  <c r="G660" i="3"/>
  <c r="H660" i="3" s="1"/>
  <c r="G659" i="3"/>
  <c r="H659" i="3" s="1"/>
  <c r="G658" i="3"/>
  <c r="H658" i="3" s="1"/>
  <c r="G657" i="3"/>
  <c r="H657" i="3" s="1"/>
  <c r="G656" i="3"/>
  <c r="H656" i="3" s="1"/>
  <c r="G655" i="3"/>
  <c r="H655" i="3" s="1"/>
  <c r="G654" i="3"/>
  <c r="H654" i="3" s="1"/>
  <c r="G653" i="3"/>
  <c r="H653" i="3" s="1"/>
  <c r="G652" i="3"/>
  <c r="H652" i="3" s="1"/>
  <c r="G651" i="3"/>
  <c r="H651" i="3" s="1"/>
  <c r="G650" i="3"/>
  <c r="H650" i="3" s="1"/>
  <c r="G649" i="3"/>
  <c r="H649" i="3" s="1"/>
  <c r="G648" i="3"/>
  <c r="H648" i="3" s="1"/>
  <c r="G647" i="3"/>
  <c r="H647" i="3" s="1"/>
  <c r="G646" i="3"/>
  <c r="H646" i="3" s="1"/>
  <c r="G645" i="3"/>
  <c r="H645" i="3" s="1"/>
  <c r="G644" i="3"/>
  <c r="H644" i="3" s="1"/>
  <c r="G643" i="3"/>
  <c r="H643" i="3" s="1"/>
  <c r="G642" i="3"/>
  <c r="H642" i="3" s="1"/>
  <c r="H641" i="3"/>
  <c r="G641" i="3"/>
  <c r="G640" i="3"/>
  <c r="H640" i="3" s="1"/>
  <c r="G639" i="3"/>
  <c r="H639" i="3" s="1"/>
  <c r="G638" i="3"/>
  <c r="H638" i="3" s="1"/>
  <c r="G637" i="3"/>
  <c r="H637" i="3" s="1"/>
  <c r="G636" i="3"/>
  <c r="H636" i="3" s="1"/>
  <c r="H635" i="3"/>
  <c r="G635" i="3"/>
  <c r="G634" i="3"/>
  <c r="H634" i="3" s="1"/>
  <c r="G633" i="3"/>
  <c r="H633" i="3" s="1"/>
  <c r="G632" i="3"/>
  <c r="H632" i="3" s="1"/>
  <c r="G631" i="3"/>
  <c r="H631" i="3" s="1"/>
  <c r="H630" i="3"/>
  <c r="G630" i="3"/>
  <c r="G629" i="3"/>
  <c r="H629" i="3" s="1"/>
  <c r="G628" i="3"/>
  <c r="H628" i="3" s="1"/>
  <c r="G627" i="3"/>
  <c r="H627" i="3" s="1"/>
  <c r="G626" i="3"/>
  <c r="H626" i="3" s="1"/>
  <c r="G625" i="3"/>
  <c r="H625" i="3" s="1"/>
  <c r="G624" i="3"/>
  <c r="H624" i="3" s="1"/>
  <c r="G623" i="3"/>
  <c r="H623" i="3" s="1"/>
  <c r="G622" i="3"/>
  <c r="H622" i="3" s="1"/>
  <c r="G621" i="3"/>
  <c r="H621" i="3" s="1"/>
  <c r="G620" i="3"/>
  <c r="H620" i="3" s="1"/>
  <c r="G619" i="3"/>
  <c r="H619" i="3" s="1"/>
  <c r="G618" i="3"/>
  <c r="H618" i="3" s="1"/>
  <c r="G617" i="3"/>
  <c r="H617" i="3" s="1"/>
  <c r="G616" i="3"/>
  <c r="H616" i="3" s="1"/>
  <c r="G615" i="3"/>
  <c r="H615" i="3" s="1"/>
  <c r="H614" i="3"/>
  <c r="G614" i="3"/>
  <c r="G613" i="3"/>
  <c r="H613" i="3" s="1"/>
  <c r="G612" i="3"/>
  <c r="H612" i="3" s="1"/>
  <c r="G611" i="3"/>
  <c r="H611" i="3" s="1"/>
  <c r="G610" i="3"/>
  <c r="H610" i="3" s="1"/>
  <c r="G609" i="3"/>
  <c r="H609" i="3" s="1"/>
  <c r="G608" i="3"/>
  <c r="H608" i="3" s="1"/>
  <c r="G607" i="3"/>
  <c r="H607" i="3" s="1"/>
  <c r="G606" i="3"/>
  <c r="H606" i="3" s="1"/>
  <c r="H605" i="3"/>
  <c r="G605" i="3"/>
  <c r="G604" i="3"/>
  <c r="H604" i="3" s="1"/>
  <c r="G603" i="3"/>
  <c r="H603" i="3" s="1"/>
  <c r="G602" i="3"/>
  <c r="H602" i="3" s="1"/>
  <c r="G601" i="3"/>
  <c r="H601" i="3" s="1"/>
  <c r="G600" i="3"/>
  <c r="H600" i="3" s="1"/>
  <c r="G599" i="3"/>
  <c r="H599" i="3" s="1"/>
  <c r="G598" i="3"/>
  <c r="H598" i="3" s="1"/>
  <c r="G597" i="3"/>
  <c r="H597" i="3" s="1"/>
  <c r="G596" i="3"/>
  <c r="H596" i="3" s="1"/>
  <c r="G595" i="3"/>
  <c r="H595" i="3" s="1"/>
  <c r="G594" i="3"/>
  <c r="H594" i="3" s="1"/>
  <c r="G593" i="3"/>
  <c r="H593" i="3" s="1"/>
  <c r="G592" i="3"/>
  <c r="H592" i="3" s="1"/>
  <c r="G591" i="3"/>
  <c r="H591" i="3" s="1"/>
  <c r="G590" i="3"/>
  <c r="H590" i="3" s="1"/>
  <c r="G589" i="3"/>
  <c r="H589" i="3" s="1"/>
  <c r="G588" i="3"/>
  <c r="H588" i="3" s="1"/>
  <c r="G587" i="3"/>
  <c r="H587" i="3" s="1"/>
  <c r="G586" i="3"/>
  <c r="H586" i="3" s="1"/>
  <c r="G585" i="3"/>
  <c r="H585" i="3" s="1"/>
  <c r="G584" i="3"/>
  <c r="H584" i="3" s="1"/>
  <c r="H583" i="3"/>
  <c r="G583" i="3"/>
  <c r="G582" i="3"/>
  <c r="H582" i="3" s="1"/>
  <c r="G581" i="3"/>
  <c r="H581" i="3" s="1"/>
  <c r="G580" i="3"/>
  <c r="H580" i="3" s="1"/>
  <c r="G579" i="3"/>
  <c r="H579" i="3" s="1"/>
  <c r="G578" i="3"/>
  <c r="H578" i="3" s="1"/>
  <c r="G577" i="3"/>
  <c r="H577" i="3" s="1"/>
  <c r="G576" i="3"/>
  <c r="H576" i="3" s="1"/>
  <c r="G575" i="3"/>
  <c r="H575" i="3" s="1"/>
  <c r="G574" i="3"/>
  <c r="H574" i="3" s="1"/>
  <c r="G573" i="3"/>
  <c r="H573" i="3" s="1"/>
  <c r="G572" i="3"/>
  <c r="H572" i="3" s="1"/>
  <c r="G571" i="3"/>
  <c r="H571" i="3" s="1"/>
  <c r="G570" i="3"/>
  <c r="H570" i="3" s="1"/>
  <c r="G569" i="3"/>
  <c r="H569" i="3" s="1"/>
  <c r="G568" i="3"/>
  <c r="H568" i="3" s="1"/>
  <c r="H567" i="3"/>
  <c r="G567" i="3"/>
  <c r="G566" i="3"/>
  <c r="H566" i="3" s="1"/>
  <c r="G565" i="3"/>
  <c r="H565" i="3" s="1"/>
  <c r="G564" i="3"/>
  <c r="H564" i="3" s="1"/>
  <c r="H563" i="3"/>
  <c r="G563" i="3"/>
  <c r="G562" i="3"/>
  <c r="H562" i="3" s="1"/>
  <c r="G561" i="3"/>
  <c r="H561" i="3" s="1"/>
  <c r="G560" i="3"/>
  <c r="H560" i="3" s="1"/>
  <c r="G559" i="3"/>
  <c r="H559" i="3" s="1"/>
  <c r="G558" i="3"/>
  <c r="H558" i="3" s="1"/>
  <c r="G557" i="3"/>
  <c r="H557" i="3" s="1"/>
  <c r="G556" i="3"/>
  <c r="H556" i="3" s="1"/>
  <c r="G555" i="3"/>
  <c r="H555" i="3" s="1"/>
  <c r="G554" i="3"/>
  <c r="H554" i="3" s="1"/>
  <c r="G553" i="3"/>
  <c r="H553" i="3" s="1"/>
  <c r="G552" i="3"/>
  <c r="H552" i="3" s="1"/>
  <c r="H551" i="3"/>
  <c r="G551" i="3"/>
  <c r="G550" i="3"/>
  <c r="H550" i="3" s="1"/>
  <c r="G549" i="3"/>
  <c r="H549" i="3" s="1"/>
  <c r="G548" i="3"/>
  <c r="H548" i="3" s="1"/>
  <c r="G547" i="3"/>
  <c r="H547" i="3" s="1"/>
  <c r="G546" i="3"/>
  <c r="H546" i="3" s="1"/>
  <c r="G545" i="3"/>
  <c r="H545" i="3" s="1"/>
  <c r="G544" i="3"/>
  <c r="H544" i="3" s="1"/>
  <c r="G543" i="3"/>
  <c r="H543" i="3" s="1"/>
  <c r="G542" i="3"/>
  <c r="H542" i="3" s="1"/>
  <c r="H541" i="3"/>
  <c r="G541" i="3"/>
  <c r="G540" i="3"/>
  <c r="H540" i="3" s="1"/>
  <c r="G539" i="3"/>
  <c r="H539" i="3" s="1"/>
  <c r="G538" i="3"/>
  <c r="H538" i="3" s="1"/>
  <c r="G537" i="3"/>
  <c r="H537" i="3" s="1"/>
  <c r="G536" i="3"/>
  <c r="H536" i="3" s="1"/>
  <c r="G535" i="3"/>
  <c r="H535" i="3" s="1"/>
  <c r="G534" i="3"/>
  <c r="H534" i="3" s="1"/>
  <c r="G533" i="3"/>
  <c r="H533" i="3" s="1"/>
  <c r="G532" i="3"/>
  <c r="H532" i="3" s="1"/>
  <c r="G531" i="3"/>
  <c r="H531" i="3" s="1"/>
  <c r="G530" i="3"/>
  <c r="H530" i="3" s="1"/>
  <c r="G529" i="3"/>
  <c r="H529" i="3" s="1"/>
  <c r="G528" i="3"/>
  <c r="H528" i="3" s="1"/>
  <c r="G527" i="3"/>
  <c r="H527" i="3" s="1"/>
  <c r="G526" i="3"/>
  <c r="H526" i="3" s="1"/>
  <c r="H525" i="3"/>
  <c r="G525" i="3"/>
  <c r="G524" i="3"/>
  <c r="H524" i="3" s="1"/>
  <c r="G523" i="3"/>
  <c r="H523" i="3" s="1"/>
  <c r="G522" i="3"/>
  <c r="H522" i="3" s="1"/>
  <c r="G521" i="3"/>
  <c r="H521" i="3" s="1"/>
  <c r="G520" i="3"/>
  <c r="H520" i="3" s="1"/>
  <c r="G519" i="3"/>
  <c r="H519" i="3" s="1"/>
  <c r="G518" i="3"/>
  <c r="H518" i="3" s="1"/>
  <c r="G517" i="3"/>
  <c r="H517" i="3" s="1"/>
  <c r="G516" i="3"/>
  <c r="H516" i="3" s="1"/>
  <c r="G515" i="3"/>
  <c r="H515" i="3" s="1"/>
  <c r="G514" i="3"/>
  <c r="H514" i="3" s="1"/>
  <c r="G513" i="3"/>
  <c r="H513" i="3" s="1"/>
  <c r="G512" i="3"/>
  <c r="H512" i="3" s="1"/>
  <c r="G511" i="3"/>
  <c r="H511" i="3" s="1"/>
  <c r="G510" i="3"/>
  <c r="H510" i="3" s="1"/>
  <c r="H509" i="3"/>
  <c r="G509" i="3"/>
  <c r="G508" i="3"/>
  <c r="H508" i="3" s="1"/>
  <c r="G507" i="3"/>
  <c r="H507" i="3" s="1"/>
  <c r="G506" i="3"/>
  <c r="H506" i="3" s="1"/>
  <c r="G505" i="3"/>
  <c r="H505" i="3" s="1"/>
  <c r="G504" i="3"/>
  <c r="H504" i="3" s="1"/>
  <c r="H503" i="3"/>
  <c r="G503" i="3"/>
  <c r="G502" i="3"/>
  <c r="H502" i="3" s="1"/>
  <c r="H501" i="3"/>
  <c r="G501" i="3"/>
  <c r="G500" i="3"/>
  <c r="H500" i="3" s="1"/>
  <c r="G499" i="3"/>
  <c r="H499" i="3" s="1"/>
  <c r="G498" i="3"/>
  <c r="H498" i="3" s="1"/>
  <c r="G497" i="3"/>
  <c r="H497" i="3" s="1"/>
  <c r="G496" i="3"/>
  <c r="H496" i="3" s="1"/>
  <c r="G495" i="3"/>
  <c r="H495" i="3" s="1"/>
  <c r="G494" i="3"/>
  <c r="H494" i="3" s="1"/>
  <c r="G493" i="3"/>
  <c r="H493" i="3" s="1"/>
  <c r="G492" i="3"/>
  <c r="H492" i="3" s="1"/>
  <c r="G491" i="3"/>
  <c r="H491" i="3" s="1"/>
  <c r="G490" i="3"/>
  <c r="H490" i="3" s="1"/>
  <c r="G489" i="3"/>
  <c r="H489" i="3" s="1"/>
  <c r="G488" i="3"/>
  <c r="H488" i="3" s="1"/>
  <c r="G487" i="3"/>
  <c r="H487" i="3" s="1"/>
  <c r="G486" i="3"/>
  <c r="H486" i="3" s="1"/>
  <c r="G485" i="3"/>
  <c r="H485" i="3" s="1"/>
  <c r="G484" i="3"/>
  <c r="H484" i="3" s="1"/>
  <c r="H483" i="3"/>
  <c r="G483" i="3"/>
  <c r="G482" i="3"/>
  <c r="H482" i="3" s="1"/>
  <c r="G481" i="3"/>
  <c r="H481" i="3" s="1"/>
  <c r="G480" i="3"/>
  <c r="H480" i="3" s="1"/>
  <c r="G479" i="3"/>
  <c r="H479" i="3" s="1"/>
  <c r="G478" i="3"/>
  <c r="H478" i="3" s="1"/>
  <c r="H477" i="3"/>
  <c r="G477" i="3"/>
  <c r="G476" i="3"/>
  <c r="H476" i="3" s="1"/>
  <c r="H475" i="3"/>
  <c r="G475" i="3"/>
  <c r="G474" i="3"/>
  <c r="H474" i="3" s="1"/>
  <c r="G473" i="3"/>
  <c r="H473" i="3" s="1"/>
  <c r="G472" i="3"/>
  <c r="H472" i="3" s="1"/>
  <c r="G471" i="3"/>
  <c r="H471" i="3" s="1"/>
  <c r="G470" i="3"/>
  <c r="H470" i="3" s="1"/>
  <c r="G469" i="3"/>
  <c r="H469" i="3" s="1"/>
  <c r="G468" i="3"/>
  <c r="H468" i="3" s="1"/>
  <c r="G467" i="3"/>
  <c r="H467" i="3" s="1"/>
  <c r="G466" i="3"/>
  <c r="H466" i="3" s="1"/>
  <c r="G465" i="3"/>
  <c r="H465" i="3" s="1"/>
  <c r="G464" i="3"/>
  <c r="H464" i="3" s="1"/>
  <c r="G463" i="3"/>
  <c r="H463" i="3" s="1"/>
  <c r="G462" i="3"/>
  <c r="H462" i="3" s="1"/>
  <c r="H461" i="3"/>
  <c r="G461" i="3"/>
  <c r="G460" i="3"/>
  <c r="H460" i="3" s="1"/>
  <c r="G459" i="3"/>
  <c r="H459" i="3" s="1"/>
  <c r="G458" i="3"/>
  <c r="H458" i="3" s="1"/>
  <c r="G457" i="3"/>
  <c r="H457" i="3" s="1"/>
  <c r="G456" i="3"/>
  <c r="H456" i="3" s="1"/>
  <c r="H455" i="3"/>
  <c r="G455" i="3"/>
  <c r="G454" i="3"/>
  <c r="H454" i="3" s="1"/>
  <c r="G453" i="3"/>
  <c r="H453" i="3" s="1"/>
  <c r="G452" i="3"/>
  <c r="H452" i="3" s="1"/>
  <c r="G451" i="3"/>
  <c r="H451" i="3" s="1"/>
  <c r="G450" i="3"/>
  <c r="H450" i="3" s="1"/>
  <c r="H449" i="3"/>
  <c r="G449" i="3"/>
  <c r="G448" i="3"/>
  <c r="H448" i="3" s="1"/>
  <c r="G447" i="3"/>
  <c r="H447" i="3" s="1"/>
  <c r="G446" i="3"/>
  <c r="H446" i="3" s="1"/>
  <c r="H445" i="3"/>
  <c r="G445" i="3"/>
  <c r="G444" i="3"/>
  <c r="H444" i="3" s="1"/>
  <c r="H443" i="3"/>
  <c r="G443" i="3"/>
  <c r="G442" i="3"/>
  <c r="H442" i="3" s="1"/>
  <c r="G441" i="3"/>
  <c r="H441" i="3" s="1"/>
  <c r="G440" i="3"/>
  <c r="H440" i="3" s="1"/>
  <c r="H439" i="3"/>
  <c r="G439" i="3"/>
  <c r="G438" i="3"/>
  <c r="H438" i="3" s="1"/>
  <c r="G437" i="3"/>
  <c r="H437" i="3" s="1"/>
  <c r="G436" i="3"/>
  <c r="H436" i="3" s="1"/>
  <c r="G435" i="3"/>
  <c r="H435" i="3" s="1"/>
  <c r="G434" i="3"/>
  <c r="H434" i="3" s="1"/>
  <c r="G433" i="3"/>
  <c r="H433" i="3" s="1"/>
  <c r="G432" i="3"/>
  <c r="H432" i="3" s="1"/>
  <c r="G431" i="3"/>
  <c r="H431" i="3" s="1"/>
  <c r="G430" i="3"/>
  <c r="H430" i="3" s="1"/>
  <c r="G429" i="3"/>
  <c r="H429" i="3" s="1"/>
  <c r="G428" i="3"/>
  <c r="H428" i="3" s="1"/>
  <c r="G427" i="3"/>
  <c r="H427" i="3" s="1"/>
  <c r="G426" i="3"/>
  <c r="H426" i="3" s="1"/>
  <c r="G425" i="3"/>
  <c r="H425" i="3" s="1"/>
  <c r="G424" i="3"/>
  <c r="H424" i="3" s="1"/>
  <c r="G423" i="3"/>
  <c r="H423" i="3" s="1"/>
  <c r="G422" i="3"/>
  <c r="H422" i="3" s="1"/>
  <c r="G421" i="3"/>
  <c r="H421" i="3" s="1"/>
  <c r="G420" i="3"/>
  <c r="H420" i="3" s="1"/>
  <c r="H419" i="3"/>
  <c r="G419" i="3"/>
  <c r="G418" i="3"/>
  <c r="H418" i="3" s="1"/>
  <c r="H417" i="3"/>
  <c r="G417" i="3"/>
  <c r="G416" i="3"/>
  <c r="H416" i="3" s="1"/>
  <c r="G415" i="3"/>
  <c r="H415" i="3" s="1"/>
  <c r="G414" i="3"/>
  <c r="H414" i="3" s="1"/>
  <c r="G413" i="3"/>
  <c r="H413" i="3" s="1"/>
  <c r="G412" i="3"/>
  <c r="H412" i="3" s="1"/>
  <c r="H411" i="3"/>
  <c r="G411" i="3"/>
  <c r="G410" i="3"/>
  <c r="H410" i="3" s="1"/>
  <c r="G409" i="3"/>
  <c r="H409" i="3" s="1"/>
  <c r="G408" i="3"/>
  <c r="H408" i="3" s="1"/>
  <c r="G407" i="3"/>
  <c r="H407" i="3" s="1"/>
  <c r="G406" i="3"/>
  <c r="H406" i="3" s="1"/>
  <c r="G405" i="3"/>
  <c r="H405" i="3" s="1"/>
  <c r="G404" i="3"/>
  <c r="H404" i="3" s="1"/>
  <c r="G403" i="3"/>
  <c r="H403" i="3" s="1"/>
  <c r="H402" i="3"/>
  <c r="G402" i="3"/>
  <c r="G401" i="3"/>
  <c r="H401" i="3" s="1"/>
  <c r="G400" i="3"/>
  <c r="H400" i="3" s="1"/>
  <c r="G399" i="3"/>
  <c r="H399" i="3" s="1"/>
  <c r="G398" i="3"/>
  <c r="H398" i="3" s="1"/>
  <c r="G397" i="3"/>
  <c r="H397" i="3" s="1"/>
  <c r="G396" i="3"/>
  <c r="H396" i="3" s="1"/>
  <c r="H395" i="3"/>
  <c r="G395" i="3"/>
  <c r="G394" i="3"/>
  <c r="H394" i="3" s="1"/>
  <c r="G393" i="3"/>
  <c r="H393" i="3" s="1"/>
  <c r="G392" i="3"/>
  <c r="H392" i="3" s="1"/>
  <c r="G391" i="3"/>
  <c r="H391" i="3" s="1"/>
  <c r="G390" i="3"/>
  <c r="H390" i="3" s="1"/>
  <c r="G389" i="3"/>
  <c r="H389" i="3" s="1"/>
  <c r="G388" i="3"/>
  <c r="H388" i="3" s="1"/>
  <c r="G387" i="3"/>
  <c r="H387" i="3" s="1"/>
  <c r="G386" i="3"/>
  <c r="H386" i="3" s="1"/>
  <c r="G385" i="3"/>
  <c r="H385" i="3" s="1"/>
  <c r="G384" i="3"/>
  <c r="H384" i="3" s="1"/>
  <c r="G383" i="3"/>
  <c r="H383" i="3" s="1"/>
  <c r="G382" i="3"/>
  <c r="H382" i="3" s="1"/>
  <c r="G381" i="3"/>
  <c r="H381" i="3" s="1"/>
  <c r="G380" i="3"/>
  <c r="H380" i="3" s="1"/>
  <c r="G379" i="3"/>
  <c r="H379" i="3" s="1"/>
  <c r="G378" i="3"/>
  <c r="H378" i="3" s="1"/>
  <c r="G377" i="3"/>
  <c r="H377" i="3" s="1"/>
  <c r="G376" i="3"/>
  <c r="H376" i="3" s="1"/>
  <c r="G375" i="3"/>
  <c r="H375" i="3" s="1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G367" i="3"/>
  <c r="H367" i="3" s="1"/>
  <c r="G366" i="3"/>
  <c r="H366" i="3" s="1"/>
  <c r="G365" i="3"/>
  <c r="H365" i="3" s="1"/>
  <c r="G364" i="3"/>
  <c r="H364" i="3" s="1"/>
  <c r="G363" i="3"/>
  <c r="H363" i="3" s="1"/>
  <c r="G362" i="3"/>
  <c r="H362" i="3" s="1"/>
  <c r="G361" i="3"/>
  <c r="H361" i="3" s="1"/>
  <c r="G360" i="3"/>
  <c r="H360" i="3" s="1"/>
  <c r="G359" i="3"/>
  <c r="H359" i="3" s="1"/>
  <c r="G358" i="3"/>
  <c r="H358" i="3" s="1"/>
  <c r="G357" i="3"/>
  <c r="H357" i="3" s="1"/>
  <c r="G356" i="3"/>
  <c r="H356" i="3" s="1"/>
  <c r="G355" i="3"/>
  <c r="H355" i="3" s="1"/>
  <c r="G354" i="3"/>
  <c r="H354" i="3" s="1"/>
  <c r="G353" i="3"/>
  <c r="H353" i="3" s="1"/>
  <c r="G352" i="3"/>
  <c r="H352" i="3" s="1"/>
  <c r="G351" i="3"/>
  <c r="H351" i="3" s="1"/>
  <c r="G350" i="3"/>
  <c r="H350" i="3" s="1"/>
  <c r="G349" i="3"/>
  <c r="H349" i="3" s="1"/>
  <c r="G348" i="3"/>
  <c r="H348" i="3" s="1"/>
  <c r="G347" i="3"/>
  <c r="H347" i="3" s="1"/>
  <c r="G346" i="3"/>
  <c r="H346" i="3" s="1"/>
  <c r="G345" i="3"/>
  <c r="H345" i="3" s="1"/>
  <c r="G344" i="3"/>
  <c r="H344" i="3" s="1"/>
  <c r="G343" i="3"/>
  <c r="H343" i="3" s="1"/>
  <c r="G342" i="3"/>
  <c r="H342" i="3" s="1"/>
  <c r="G341" i="3"/>
  <c r="H341" i="3" s="1"/>
  <c r="G340" i="3"/>
  <c r="H340" i="3" s="1"/>
  <c r="G339" i="3"/>
  <c r="H339" i="3" s="1"/>
  <c r="G338" i="3"/>
  <c r="H338" i="3" s="1"/>
  <c r="G337" i="3"/>
  <c r="H337" i="3" s="1"/>
  <c r="G336" i="3"/>
  <c r="H336" i="3" s="1"/>
  <c r="G335" i="3"/>
  <c r="H335" i="3" s="1"/>
  <c r="G334" i="3"/>
  <c r="H334" i="3" s="1"/>
  <c r="G333" i="3"/>
  <c r="H333" i="3" s="1"/>
  <c r="G332" i="3"/>
  <c r="H332" i="3" s="1"/>
  <c r="G331" i="3"/>
  <c r="H331" i="3" s="1"/>
  <c r="G330" i="3"/>
  <c r="H330" i="3" s="1"/>
  <c r="G329" i="3"/>
  <c r="H329" i="3" s="1"/>
  <c r="G328" i="3"/>
  <c r="H328" i="3" s="1"/>
  <c r="G327" i="3"/>
  <c r="H327" i="3" s="1"/>
  <c r="G326" i="3"/>
  <c r="H326" i="3" s="1"/>
  <c r="G325" i="3"/>
  <c r="H325" i="3" s="1"/>
  <c r="G324" i="3"/>
  <c r="H324" i="3" s="1"/>
  <c r="G323" i="3"/>
  <c r="H323" i="3" s="1"/>
  <c r="G322" i="3"/>
  <c r="H322" i="3" s="1"/>
  <c r="G321" i="3"/>
  <c r="H321" i="3" s="1"/>
  <c r="G320" i="3"/>
  <c r="H320" i="3" s="1"/>
  <c r="G319" i="3"/>
  <c r="H319" i="3" s="1"/>
  <c r="G318" i="3"/>
  <c r="H318" i="3" s="1"/>
  <c r="G317" i="3"/>
  <c r="H317" i="3" s="1"/>
  <c r="G316" i="3"/>
  <c r="H316" i="3" s="1"/>
  <c r="G315" i="3"/>
  <c r="H315" i="3" s="1"/>
  <c r="G314" i="3"/>
  <c r="H314" i="3" s="1"/>
  <c r="G313" i="3"/>
  <c r="H313" i="3" s="1"/>
  <c r="G312" i="3"/>
  <c r="H312" i="3" s="1"/>
  <c r="G311" i="3"/>
  <c r="H311" i="3" s="1"/>
  <c r="G310" i="3"/>
  <c r="H310" i="3" s="1"/>
  <c r="G309" i="3"/>
  <c r="H309" i="3" s="1"/>
  <c r="G308" i="3"/>
  <c r="H308" i="3" s="1"/>
  <c r="G307" i="3"/>
  <c r="H307" i="3" s="1"/>
  <c r="H306" i="3"/>
  <c r="G306" i="3"/>
  <c r="G305" i="3"/>
  <c r="H305" i="3" s="1"/>
  <c r="G304" i="3"/>
  <c r="H304" i="3" s="1"/>
  <c r="G303" i="3"/>
  <c r="H303" i="3" s="1"/>
  <c r="G302" i="3"/>
  <c r="H302" i="3" s="1"/>
  <c r="G301" i="3"/>
  <c r="H301" i="3" s="1"/>
  <c r="G300" i="3"/>
  <c r="H300" i="3" s="1"/>
  <c r="G299" i="3"/>
  <c r="H299" i="3" s="1"/>
  <c r="G298" i="3"/>
  <c r="H298" i="3" s="1"/>
  <c r="G297" i="3"/>
  <c r="H297" i="3" s="1"/>
  <c r="G296" i="3"/>
  <c r="H296" i="3" s="1"/>
  <c r="G295" i="3"/>
  <c r="H295" i="3" s="1"/>
  <c r="G294" i="3"/>
  <c r="H294" i="3" s="1"/>
  <c r="G293" i="3"/>
  <c r="H293" i="3" s="1"/>
  <c r="G292" i="3"/>
  <c r="H292" i="3" s="1"/>
  <c r="H291" i="3"/>
  <c r="G291" i="3"/>
  <c r="H290" i="3"/>
  <c r="G290" i="3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H284" i="3" s="1"/>
  <c r="G283" i="3"/>
  <c r="H283" i="3" s="1"/>
  <c r="G282" i="3"/>
  <c r="H282" i="3" s="1"/>
  <c r="G281" i="3"/>
  <c r="H281" i="3" s="1"/>
  <c r="G280" i="3"/>
  <c r="H280" i="3" s="1"/>
  <c r="G279" i="3"/>
  <c r="H279" i="3" s="1"/>
  <c r="G278" i="3"/>
  <c r="H278" i="3" s="1"/>
  <c r="G277" i="3"/>
  <c r="H277" i="3" s="1"/>
  <c r="G276" i="3"/>
  <c r="H276" i="3" s="1"/>
  <c r="H275" i="3"/>
  <c r="G275" i="3"/>
  <c r="G274" i="3"/>
  <c r="H274" i="3" s="1"/>
  <c r="G273" i="3"/>
  <c r="H273" i="3" s="1"/>
  <c r="G272" i="3"/>
  <c r="H272" i="3" s="1"/>
  <c r="G271" i="3"/>
  <c r="H271" i="3" s="1"/>
  <c r="G270" i="3"/>
  <c r="H270" i="3" s="1"/>
  <c r="G269" i="3"/>
  <c r="H269" i="3" s="1"/>
  <c r="G268" i="3"/>
  <c r="H268" i="3" s="1"/>
  <c r="G267" i="3"/>
  <c r="H267" i="3" s="1"/>
  <c r="G266" i="3"/>
  <c r="H266" i="3" s="1"/>
  <c r="G265" i="3"/>
  <c r="H265" i="3" s="1"/>
  <c r="G264" i="3"/>
  <c r="H264" i="3" s="1"/>
  <c r="G263" i="3"/>
  <c r="H263" i="3" s="1"/>
  <c r="G262" i="3"/>
  <c r="H262" i="3" s="1"/>
  <c r="G261" i="3"/>
  <c r="H261" i="3" s="1"/>
  <c r="G260" i="3"/>
  <c r="H260" i="3" s="1"/>
  <c r="G259" i="3"/>
  <c r="H259" i="3" s="1"/>
  <c r="G258" i="3"/>
  <c r="H258" i="3" s="1"/>
  <c r="G257" i="3"/>
  <c r="H257" i="3" s="1"/>
  <c r="G256" i="3"/>
  <c r="H256" i="3" s="1"/>
  <c r="H255" i="3"/>
  <c r="G255" i="3"/>
  <c r="G254" i="3"/>
  <c r="H254" i="3" s="1"/>
  <c r="G253" i="3"/>
  <c r="H253" i="3" s="1"/>
  <c r="G252" i="3"/>
  <c r="H252" i="3" s="1"/>
  <c r="G251" i="3"/>
  <c r="H251" i="3" s="1"/>
  <c r="G250" i="3"/>
  <c r="H250" i="3" s="1"/>
  <c r="G249" i="3"/>
  <c r="H249" i="3" s="1"/>
  <c r="G248" i="3"/>
  <c r="H248" i="3" s="1"/>
  <c r="G247" i="3"/>
  <c r="H247" i="3" s="1"/>
  <c r="G246" i="3"/>
  <c r="H246" i="3" s="1"/>
  <c r="G245" i="3"/>
  <c r="H245" i="3" s="1"/>
  <c r="G244" i="3"/>
  <c r="H244" i="3" s="1"/>
  <c r="H243" i="3"/>
  <c r="G243" i="3"/>
  <c r="G242" i="3"/>
  <c r="H242" i="3" s="1"/>
  <c r="G241" i="3"/>
  <c r="H241" i="3" s="1"/>
  <c r="G240" i="3"/>
  <c r="H240" i="3" s="1"/>
  <c r="G239" i="3"/>
  <c r="H239" i="3" s="1"/>
  <c r="G238" i="3"/>
  <c r="H238" i="3" s="1"/>
  <c r="G237" i="3"/>
  <c r="H237" i="3" s="1"/>
  <c r="H236" i="3"/>
  <c r="G236" i="3"/>
  <c r="G235" i="3"/>
  <c r="H235" i="3" s="1"/>
  <c r="G234" i="3"/>
  <c r="H234" i="3" s="1"/>
  <c r="G233" i="3"/>
  <c r="H233" i="3" s="1"/>
  <c r="G232" i="3"/>
  <c r="H232" i="3" s="1"/>
  <c r="G231" i="3"/>
  <c r="H231" i="3" s="1"/>
  <c r="G230" i="3"/>
  <c r="H230" i="3" s="1"/>
  <c r="G229" i="3"/>
  <c r="H229" i="3" s="1"/>
  <c r="G228" i="3"/>
  <c r="H228" i="3" s="1"/>
  <c r="G227" i="3"/>
  <c r="H227" i="3" s="1"/>
  <c r="G226" i="3"/>
  <c r="H226" i="3" s="1"/>
  <c r="G225" i="3"/>
  <c r="H225" i="3" s="1"/>
  <c r="G224" i="3"/>
  <c r="H224" i="3" s="1"/>
  <c r="H223" i="3"/>
  <c r="G223" i="3"/>
  <c r="G222" i="3"/>
  <c r="H222" i="3" s="1"/>
  <c r="G221" i="3"/>
  <c r="H221" i="3" s="1"/>
  <c r="G220" i="3"/>
  <c r="H220" i="3" s="1"/>
  <c r="G219" i="3"/>
  <c r="H219" i="3" s="1"/>
  <c r="G218" i="3"/>
  <c r="H218" i="3" s="1"/>
  <c r="G217" i="3"/>
  <c r="H217" i="3" s="1"/>
  <c r="G216" i="3"/>
  <c r="H216" i="3" s="1"/>
  <c r="H215" i="3"/>
  <c r="G215" i="3"/>
  <c r="G214" i="3"/>
  <c r="H214" i="3" s="1"/>
  <c r="G213" i="3"/>
  <c r="H213" i="3" s="1"/>
  <c r="G212" i="3"/>
  <c r="H212" i="3" s="1"/>
  <c r="H211" i="3"/>
  <c r="G211" i="3"/>
  <c r="G210" i="3"/>
  <c r="H210" i="3" s="1"/>
  <c r="G209" i="3"/>
  <c r="H209" i="3" s="1"/>
  <c r="G208" i="3"/>
  <c r="H208" i="3" s="1"/>
  <c r="G207" i="3"/>
  <c r="H207" i="3" s="1"/>
  <c r="G206" i="3"/>
  <c r="H206" i="3" s="1"/>
  <c r="G205" i="3"/>
  <c r="H205" i="3" s="1"/>
  <c r="H204" i="3"/>
  <c r="G204" i="3"/>
  <c r="G203" i="3"/>
  <c r="H203" i="3" s="1"/>
  <c r="G202" i="3"/>
  <c r="H202" i="3" s="1"/>
  <c r="G201" i="3"/>
  <c r="H201" i="3" s="1"/>
  <c r="G200" i="3"/>
  <c r="H200" i="3" s="1"/>
  <c r="H199" i="3"/>
  <c r="G199" i="3"/>
  <c r="G198" i="3"/>
  <c r="H198" i="3" s="1"/>
  <c r="G197" i="3"/>
  <c r="H197" i="3" s="1"/>
  <c r="G196" i="3"/>
  <c r="H196" i="3" s="1"/>
  <c r="G195" i="3"/>
  <c r="H195" i="3" s="1"/>
  <c r="G194" i="3"/>
  <c r="H194" i="3" s="1"/>
  <c r="G193" i="3"/>
  <c r="H193" i="3" s="1"/>
  <c r="G192" i="3"/>
  <c r="H192" i="3" s="1"/>
  <c r="G191" i="3"/>
  <c r="H191" i="3" s="1"/>
  <c r="H190" i="3"/>
  <c r="G190" i="3"/>
  <c r="G189" i="3"/>
  <c r="H189" i="3" s="1"/>
  <c r="G188" i="3"/>
  <c r="H188" i="3" s="1"/>
  <c r="H187" i="3"/>
  <c r="G187" i="3"/>
  <c r="G186" i="3"/>
  <c r="H186" i="3" s="1"/>
  <c r="G185" i="3"/>
  <c r="H185" i="3" s="1"/>
  <c r="G184" i="3"/>
  <c r="H184" i="3" s="1"/>
  <c r="H183" i="3"/>
  <c r="G183" i="3"/>
  <c r="G182" i="3"/>
  <c r="H182" i="3" s="1"/>
  <c r="G181" i="3"/>
  <c r="H181" i="3" s="1"/>
  <c r="G180" i="3"/>
  <c r="H180" i="3" s="1"/>
  <c r="H179" i="3"/>
  <c r="G179" i="3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H173" i="3" s="1"/>
  <c r="H172" i="3"/>
  <c r="G172" i="3"/>
  <c r="G171" i="3"/>
  <c r="H171" i="3" s="1"/>
  <c r="G170" i="3"/>
  <c r="H170" i="3" s="1"/>
  <c r="G169" i="3"/>
  <c r="H169" i="3" s="1"/>
  <c r="G168" i="3"/>
  <c r="H168" i="3" s="1"/>
  <c r="H167" i="3"/>
  <c r="G167" i="3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H158" i="3"/>
  <c r="G158" i="3"/>
  <c r="G157" i="3"/>
  <c r="H157" i="3" s="1"/>
  <c r="G156" i="3"/>
  <c r="H156" i="3" s="1"/>
  <c r="H155" i="3"/>
  <c r="G155" i="3"/>
  <c r="G154" i="3"/>
  <c r="H154" i="3" s="1"/>
  <c r="G153" i="3"/>
  <c r="H153" i="3" s="1"/>
  <c r="G152" i="3"/>
  <c r="H152" i="3" s="1"/>
  <c r="H151" i="3"/>
  <c r="G151" i="3"/>
  <c r="G150" i="3"/>
  <c r="H150" i="3" s="1"/>
  <c r="G149" i="3"/>
  <c r="H149" i="3" s="1"/>
  <c r="G148" i="3"/>
  <c r="H148" i="3" s="1"/>
  <c r="H147" i="3"/>
  <c r="G147" i="3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H140" i="3"/>
  <c r="G140" i="3"/>
  <c r="G139" i="3"/>
  <c r="H139" i="3" s="1"/>
  <c r="G138" i="3"/>
  <c r="H138" i="3" s="1"/>
  <c r="G137" i="3"/>
  <c r="H137" i="3" s="1"/>
  <c r="G136" i="3"/>
  <c r="H136" i="3" s="1"/>
  <c r="H135" i="3"/>
  <c r="G135" i="3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H126" i="3"/>
  <c r="G126" i="3"/>
  <c r="G125" i="3"/>
  <c r="H125" i="3" s="1"/>
  <c r="G124" i="3"/>
  <c r="H124" i="3" s="1"/>
  <c r="H123" i="3"/>
  <c r="G123" i="3"/>
  <c r="G122" i="3"/>
  <c r="H122" i="3" s="1"/>
  <c r="G121" i="3"/>
  <c r="H121" i="3" s="1"/>
  <c r="G120" i="3"/>
  <c r="H120" i="3" s="1"/>
  <c r="H119" i="3"/>
  <c r="G119" i="3"/>
  <c r="G118" i="3"/>
  <c r="H118" i="3" s="1"/>
  <c r="G117" i="3"/>
  <c r="H117" i="3" s="1"/>
  <c r="G116" i="3"/>
  <c r="H116" i="3" s="1"/>
  <c r="H115" i="3"/>
  <c r="G115" i="3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H108" i="3"/>
  <c r="G108" i="3"/>
  <c r="H107" i="3"/>
  <c r="G107" i="3"/>
  <c r="G106" i="3"/>
  <c r="H106" i="3" s="1"/>
  <c r="G105" i="3"/>
  <c r="H105" i="3" s="1"/>
  <c r="G104" i="3"/>
  <c r="H104" i="3" s="1"/>
  <c r="H103" i="3"/>
  <c r="G103" i="3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H95" i="3"/>
  <c r="G95" i="3"/>
  <c r="H94" i="3"/>
  <c r="G94" i="3"/>
  <c r="G93" i="3"/>
  <c r="H93" i="3" s="1"/>
  <c r="H92" i="3"/>
  <c r="G92" i="3"/>
  <c r="H91" i="3"/>
  <c r="G91" i="3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H80" i="3"/>
  <c r="G80" i="3"/>
  <c r="G79" i="3"/>
  <c r="H79" i="3" s="1"/>
  <c r="G78" i="3"/>
  <c r="H78" i="3" s="1"/>
  <c r="G77" i="3"/>
  <c r="H77" i="3" s="1"/>
  <c r="H76" i="3"/>
  <c r="G76" i="3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H63" i="3"/>
  <c r="G63" i="3"/>
  <c r="G62" i="3"/>
  <c r="H62" i="3" s="1"/>
  <c r="G61" i="3"/>
  <c r="H61" i="3" s="1"/>
  <c r="H60" i="3"/>
  <c r="G60" i="3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H31" i="3"/>
  <c r="G31" i="3"/>
  <c r="G30" i="3"/>
  <c r="H30" i="3" s="1"/>
  <c r="G29" i="3"/>
  <c r="H29" i="3" s="1"/>
  <c r="H28" i="3"/>
  <c r="G28" i="3"/>
  <c r="G27" i="3"/>
  <c r="H27" i="3" s="1"/>
  <c r="G26" i="3"/>
  <c r="H26" i="3" s="1"/>
  <c r="G25" i="3"/>
  <c r="H25" i="3" s="1"/>
  <c r="G24" i="3"/>
  <c r="H24" i="3" s="1"/>
  <c r="H23" i="3"/>
  <c r="G23" i="3"/>
  <c r="G22" i="3"/>
  <c r="H22" i="3" s="1"/>
  <c r="G21" i="3"/>
  <c r="H21" i="3" s="1"/>
  <c r="G20" i="3"/>
  <c r="H20" i="3" s="1"/>
  <c r="H19" i="3"/>
  <c r="G19" i="3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H11" i="3"/>
  <c r="G11" i="3"/>
  <c r="G10" i="3"/>
  <c r="H10" i="3" s="1"/>
  <c r="G9" i="3"/>
  <c r="H9" i="3" s="1"/>
  <c r="G8" i="3"/>
  <c r="H8" i="3" s="1"/>
  <c r="H7" i="3"/>
  <c r="G7" i="3"/>
  <c r="G6" i="3"/>
  <c r="H6" i="3" s="1"/>
  <c r="G5" i="3"/>
  <c r="H5" i="3" s="1"/>
  <c r="G4" i="3"/>
  <c r="H4" i="3" s="1"/>
  <c r="G3" i="3"/>
  <c r="H3" i="3" s="1"/>
  <c r="F2932" i="1"/>
  <c r="E2932" i="1"/>
  <c r="F2931" i="1"/>
  <c r="E2931" i="1"/>
  <c r="F2930" i="1"/>
  <c r="E2930" i="1"/>
  <c r="F2929" i="1"/>
  <c r="E2929" i="1"/>
  <c r="G404" i="1"/>
  <c r="H404" i="1" s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2862" i="1"/>
  <c r="H2862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05" i="1"/>
  <c r="H405" i="1" s="1"/>
  <c r="G406" i="1"/>
  <c r="H406" i="1" s="1"/>
  <c r="G407" i="1"/>
  <c r="H407" i="1" s="1"/>
  <c r="G408" i="1"/>
  <c r="H408" i="1" s="1"/>
  <c r="G2863" i="1"/>
  <c r="H2863" i="1" s="1"/>
  <c r="G2864" i="1"/>
  <c r="H2864" i="1" s="1"/>
  <c r="G2865" i="1"/>
  <c r="H2865" i="1" s="1"/>
  <c r="G43" i="1"/>
  <c r="H43" i="1" s="1"/>
  <c r="G44" i="1"/>
  <c r="H44" i="1" s="1"/>
  <c r="G45" i="1"/>
  <c r="H45" i="1" s="1"/>
  <c r="G46" i="1"/>
  <c r="H46" i="1" s="1"/>
  <c r="G2866" i="1"/>
  <c r="H2866" i="1" s="1"/>
  <c r="G2867" i="1"/>
  <c r="H2867" i="1" s="1"/>
  <c r="G409" i="1"/>
  <c r="H409" i="1" s="1"/>
  <c r="G410" i="1"/>
  <c r="H410" i="1" s="1"/>
  <c r="G411" i="1"/>
  <c r="H411" i="1" s="1"/>
  <c r="G412" i="1"/>
  <c r="H412" i="1" s="1"/>
  <c r="G413" i="1"/>
  <c r="H413" i="1" s="1"/>
  <c r="G47" i="1"/>
  <c r="H47" i="1" s="1"/>
  <c r="G48" i="1"/>
  <c r="H48" i="1" s="1"/>
  <c r="G49" i="1"/>
  <c r="H49" i="1" s="1"/>
  <c r="G50" i="1"/>
  <c r="H50" i="1" s="1"/>
  <c r="G51" i="1"/>
  <c r="H51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52" i="1"/>
  <c r="H52" i="1" s="1"/>
  <c r="G53" i="1"/>
  <c r="H53" i="1" s="1"/>
  <c r="G54" i="1"/>
  <c r="H54" i="1" s="1"/>
  <c r="G55" i="1"/>
  <c r="H55" i="1" s="1"/>
  <c r="G56" i="1"/>
  <c r="H56" i="1" s="1"/>
  <c r="G2868" i="1"/>
  <c r="H286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57" i="1"/>
  <c r="H57" i="1" s="1"/>
  <c r="G58" i="1"/>
  <c r="H58" i="1" s="1"/>
  <c r="G59" i="1"/>
  <c r="H59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333" i="1"/>
  <c r="H333" i="1" s="1"/>
  <c r="G334" i="1"/>
  <c r="H334" i="1" s="1"/>
  <c r="G335" i="1"/>
  <c r="H335" i="1" s="1"/>
  <c r="G60" i="1"/>
  <c r="H60" i="1" s="1"/>
  <c r="G61" i="1"/>
  <c r="H61" i="1" s="1"/>
  <c r="G62" i="1"/>
  <c r="H62" i="1" s="1"/>
  <c r="G469" i="1"/>
  <c r="H469" i="1" s="1"/>
  <c r="G470" i="1"/>
  <c r="H470" i="1" s="1"/>
  <c r="G471" i="1"/>
  <c r="H471" i="1" s="1"/>
  <c r="G472" i="1"/>
  <c r="H472" i="1" s="1"/>
  <c r="G473" i="1"/>
  <c r="H473" i="1" s="1"/>
  <c r="G63" i="1"/>
  <c r="H63" i="1" s="1"/>
  <c r="G64" i="1"/>
  <c r="H64" i="1" s="1"/>
  <c r="G65" i="1"/>
  <c r="H65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66" i="1"/>
  <c r="H66" i="1" s="1"/>
  <c r="G67" i="1"/>
  <c r="H67" i="1" s="1"/>
  <c r="G68" i="1"/>
  <c r="H68" i="1" s="1"/>
  <c r="G69" i="1"/>
  <c r="H69" i="1" s="1"/>
  <c r="G483" i="1"/>
  <c r="H483" i="1" s="1"/>
  <c r="G484" i="1"/>
  <c r="H484" i="1" s="1"/>
  <c r="G70" i="1"/>
  <c r="H70" i="1" s="1"/>
  <c r="G71" i="1"/>
  <c r="H71" i="1" s="1"/>
  <c r="G72" i="1"/>
  <c r="H72" i="1" s="1"/>
  <c r="G2869" i="1"/>
  <c r="H2869" i="1" s="1"/>
  <c r="G2870" i="1"/>
  <c r="H2870" i="1" s="1"/>
  <c r="G73" i="1"/>
  <c r="H73" i="1" s="1"/>
  <c r="G74" i="1"/>
  <c r="H74" i="1" s="1"/>
  <c r="G75" i="1"/>
  <c r="H75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76" i="1"/>
  <c r="H76" i="1" s="1"/>
  <c r="G77" i="1"/>
  <c r="H77" i="1" s="1"/>
  <c r="G78" i="1"/>
  <c r="H78" i="1" s="1"/>
  <c r="G79" i="1"/>
  <c r="H79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2871" i="1"/>
  <c r="H2871" i="1" s="1"/>
  <c r="G589" i="1"/>
  <c r="H589" i="1" s="1"/>
  <c r="G590" i="1"/>
  <c r="H590" i="1" s="1"/>
  <c r="G591" i="1"/>
  <c r="H591" i="1" s="1"/>
  <c r="G2872" i="1"/>
  <c r="H2872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336" i="1"/>
  <c r="H336" i="1" s="1"/>
  <c r="G337" i="1"/>
  <c r="H337" i="1" s="1"/>
  <c r="G338" i="1"/>
  <c r="H338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80" i="1"/>
  <c r="H80" i="1" s="1"/>
  <c r="G81" i="1"/>
  <c r="H81" i="1" s="1"/>
  <c r="G82" i="1"/>
  <c r="H82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83" i="1"/>
  <c r="H83" i="1" s="1"/>
  <c r="G84" i="1"/>
  <c r="H84" i="1" s="1"/>
  <c r="G85" i="1"/>
  <c r="H85" i="1" s="1"/>
  <c r="G2873" i="1"/>
  <c r="H2873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339" i="1"/>
  <c r="H339" i="1" s="1"/>
  <c r="G340" i="1"/>
  <c r="H340" i="1" s="1"/>
  <c r="G341" i="1"/>
  <c r="H341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342" i="1"/>
  <c r="H342" i="1" s="1"/>
  <c r="G343" i="1"/>
  <c r="H343" i="1" s="1"/>
  <c r="G344" i="1"/>
  <c r="H344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345" i="1"/>
  <c r="H345" i="1" s="1"/>
  <c r="G346" i="1"/>
  <c r="H346" i="1" s="1"/>
  <c r="G347" i="1"/>
  <c r="H347" i="1" s="1"/>
  <c r="G348" i="1"/>
  <c r="H348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2874" i="1"/>
  <c r="H2874" i="1" s="1"/>
  <c r="G2875" i="1"/>
  <c r="H2875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2876" i="1"/>
  <c r="H2876" i="1" s="1"/>
  <c r="G109" i="1"/>
  <c r="H109" i="1" s="1"/>
  <c r="G2877" i="1"/>
  <c r="H2877" i="1" s="1"/>
  <c r="G2878" i="1"/>
  <c r="H2878" i="1" s="1"/>
  <c r="G2879" i="1"/>
  <c r="H287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2880" i="1"/>
  <c r="H2880" i="1" s="1"/>
  <c r="G2881" i="1"/>
  <c r="H2881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19" i="1"/>
  <c r="H119" i="1" s="1"/>
  <c r="G120" i="1"/>
  <c r="H120" i="1" s="1"/>
  <c r="G121" i="1"/>
  <c r="H121" i="1" s="1"/>
  <c r="G1284" i="1"/>
  <c r="H1284" i="1" s="1"/>
  <c r="G122" i="1"/>
  <c r="H122" i="1" s="1"/>
  <c r="G123" i="1"/>
  <c r="H123" i="1" s="1"/>
  <c r="G124" i="1"/>
  <c r="H124" i="1" s="1"/>
  <c r="G2882" i="1"/>
  <c r="H2882" i="1" s="1"/>
  <c r="G2883" i="1"/>
  <c r="H2883" i="1" s="1"/>
  <c r="G125" i="1"/>
  <c r="H125" i="1" s="1"/>
  <c r="G126" i="1"/>
  <c r="H126" i="1" s="1"/>
  <c r="G127" i="1"/>
  <c r="H127" i="1" s="1"/>
  <c r="G1285" i="1"/>
  <c r="H1285" i="1" s="1"/>
  <c r="G128" i="1"/>
  <c r="H128" i="1" s="1"/>
  <c r="G2884" i="1"/>
  <c r="H2884" i="1" s="1"/>
  <c r="G2885" i="1"/>
  <c r="H2885" i="1" s="1"/>
  <c r="G1286" i="1"/>
  <c r="H1286" i="1" s="1"/>
  <c r="G1287" i="1"/>
  <c r="H1287" i="1" s="1"/>
  <c r="G1288" i="1"/>
  <c r="H1288" i="1" s="1"/>
  <c r="G1289" i="1"/>
  <c r="H1289" i="1" s="1"/>
  <c r="G2886" i="1"/>
  <c r="H2886" i="1" s="1"/>
  <c r="G129" i="1"/>
  <c r="H129" i="1" s="1"/>
  <c r="G130" i="1"/>
  <c r="H130" i="1" s="1"/>
  <c r="G131" i="1"/>
  <c r="H131" i="1" s="1"/>
  <c r="G1290" i="1"/>
  <c r="H1290" i="1" s="1"/>
  <c r="G1291" i="1"/>
  <c r="H1291" i="1" s="1"/>
  <c r="G1292" i="1"/>
  <c r="H1292" i="1" s="1"/>
  <c r="G1293" i="1"/>
  <c r="H1293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" i="1"/>
  <c r="H139" i="1" s="1"/>
  <c r="G140" i="1"/>
  <c r="H140" i="1" s="1"/>
  <c r="G141" i="1"/>
  <c r="H141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349" i="1"/>
  <c r="H349" i="1" s="1"/>
  <c r="G350" i="1"/>
  <c r="H350" i="1" s="1"/>
  <c r="G351" i="1"/>
  <c r="H351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2887" i="1"/>
  <c r="H2887" i="1" s="1"/>
  <c r="G2888" i="1"/>
  <c r="H2888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2889" i="1"/>
  <c r="H2889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2" i="1"/>
  <c r="H142" i="1" s="1"/>
  <c r="G143" i="1"/>
  <c r="H143" i="1" s="1"/>
  <c r="G144" i="1"/>
  <c r="H144" i="1" s="1"/>
  <c r="G145" i="1"/>
  <c r="H145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352" i="1"/>
  <c r="H352" i="1" s="1"/>
  <c r="G353" i="1"/>
  <c r="H353" i="1" s="1"/>
  <c r="G354" i="1"/>
  <c r="H354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46" i="1"/>
  <c r="H146" i="1" s="1"/>
  <c r="G147" i="1"/>
  <c r="H147" i="1" s="1"/>
  <c r="G148" i="1"/>
  <c r="H148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2890" i="1"/>
  <c r="H2890" i="1" s="1"/>
  <c r="G2891" i="1"/>
  <c r="H2891" i="1" s="1"/>
  <c r="G2892" i="1"/>
  <c r="H2892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2893" i="1"/>
  <c r="H2893" i="1" s="1"/>
  <c r="G2894" i="1"/>
  <c r="H2894" i="1" s="1"/>
  <c r="G2895" i="1"/>
  <c r="H2895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2896" i="1"/>
  <c r="H2896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83" i="1"/>
  <c r="H183" i="1" s="1"/>
  <c r="G184" i="1"/>
  <c r="H184" i="1" s="1"/>
  <c r="G185" i="1"/>
  <c r="H185" i="1" s="1"/>
  <c r="G186" i="1"/>
  <c r="H186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2897" i="1"/>
  <c r="H2897" i="1" s="1"/>
  <c r="G2898" i="1"/>
  <c r="H2898" i="1" s="1"/>
  <c r="G2899" i="1"/>
  <c r="H2899" i="1" s="1"/>
  <c r="G1643" i="1"/>
  <c r="H1643" i="1" s="1"/>
  <c r="G1644" i="1"/>
  <c r="H1644" i="1" s="1"/>
  <c r="G1645" i="1"/>
  <c r="H1645" i="1" s="1"/>
  <c r="G1646" i="1"/>
  <c r="H1646" i="1" s="1"/>
  <c r="G187" i="1"/>
  <c r="H187" i="1" s="1"/>
  <c r="G355" i="1"/>
  <c r="H355" i="1" s="1"/>
  <c r="G356" i="1"/>
  <c r="H356" i="1" s="1"/>
  <c r="G357" i="1"/>
  <c r="H357" i="1" s="1"/>
  <c r="G358" i="1"/>
  <c r="H358" i="1" s="1"/>
  <c r="G359" i="1"/>
  <c r="H359" i="1" s="1"/>
  <c r="G188" i="1"/>
  <c r="H188" i="1" s="1"/>
  <c r="G189" i="1"/>
  <c r="H189" i="1" s="1"/>
  <c r="G190" i="1"/>
  <c r="H190" i="1" s="1"/>
  <c r="G191" i="1"/>
  <c r="H191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92" i="1"/>
  <c r="H192" i="1" s="1"/>
  <c r="G193" i="1"/>
  <c r="H193" i="1" s="1"/>
  <c r="G194" i="1"/>
  <c r="H194" i="1" s="1"/>
  <c r="G195" i="1"/>
  <c r="H195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360" i="1"/>
  <c r="H360" i="1" s="1"/>
  <c r="G361" i="1"/>
  <c r="H361" i="1" s="1"/>
  <c r="G362" i="1"/>
  <c r="H36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363" i="1"/>
  <c r="H363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364" i="1"/>
  <c r="H364" i="1" s="1"/>
  <c r="G365" i="1"/>
  <c r="H365" i="1" s="1"/>
  <c r="G366" i="1"/>
  <c r="H366" i="1" s="1"/>
  <c r="G1778" i="1"/>
  <c r="H1778" i="1" s="1"/>
  <c r="G1779" i="1"/>
  <c r="H1779" i="1" s="1"/>
  <c r="G1780" i="1"/>
  <c r="H1780" i="1" s="1"/>
  <c r="G196" i="1"/>
  <c r="H196" i="1" s="1"/>
  <c r="G197" i="1"/>
  <c r="H197" i="1" s="1"/>
  <c r="G329" i="1"/>
  <c r="H329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98" i="1"/>
  <c r="H198" i="1" s="1"/>
  <c r="G199" i="1"/>
  <c r="H199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200" i="1"/>
  <c r="H200" i="1" s="1"/>
  <c r="G201" i="1"/>
  <c r="H201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67" i="1"/>
  <c r="H367" i="1" s="1"/>
  <c r="G368" i="1"/>
  <c r="H368" i="1" s="1"/>
  <c r="G369" i="1"/>
  <c r="H36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2900" i="1"/>
  <c r="H2900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01" i="1"/>
  <c r="H2901" i="1" s="1"/>
  <c r="G2015" i="1"/>
  <c r="H2015" i="1" s="1"/>
  <c r="G2016" i="1"/>
  <c r="H2016" i="1" s="1"/>
  <c r="G2017" i="1"/>
  <c r="H2017" i="1" s="1"/>
  <c r="G212" i="1"/>
  <c r="H212" i="1" s="1"/>
  <c r="G2902" i="1"/>
  <c r="H2902" i="1" s="1"/>
  <c r="G2903" i="1"/>
  <c r="H2903" i="1" s="1"/>
  <c r="G2904" i="1"/>
  <c r="H2904" i="1" s="1"/>
  <c r="G2018" i="1"/>
  <c r="H2018" i="1" s="1"/>
  <c r="G2019" i="1"/>
  <c r="H2019" i="1" s="1"/>
  <c r="G2020" i="1"/>
  <c r="H2020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905" i="1"/>
  <c r="H2905" i="1" s="1"/>
  <c r="G2906" i="1"/>
  <c r="H2906" i="1" s="1"/>
  <c r="G2907" i="1"/>
  <c r="H2907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19" i="1"/>
  <c r="H219" i="1" s="1"/>
  <c r="G220" i="1"/>
  <c r="H220" i="1" s="1"/>
  <c r="G221" i="1"/>
  <c r="H221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908" i="1"/>
  <c r="H2908" i="1" s="1"/>
  <c r="G222" i="1"/>
  <c r="H222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370" i="1"/>
  <c r="H370" i="1" s="1"/>
  <c r="G371" i="1"/>
  <c r="H371" i="1" s="1"/>
  <c r="G372" i="1"/>
  <c r="H372" i="1" s="1"/>
  <c r="G2060" i="1"/>
  <c r="H2060" i="1" s="1"/>
  <c r="G2061" i="1"/>
  <c r="H2061" i="1" s="1"/>
  <c r="G2062" i="1"/>
  <c r="H2062" i="1" s="1"/>
  <c r="G2063" i="1"/>
  <c r="H2063" i="1" s="1"/>
  <c r="G373" i="1"/>
  <c r="H373" i="1" s="1"/>
  <c r="G374" i="1"/>
  <c r="H374" i="1" s="1"/>
  <c r="G375" i="1"/>
  <c r="H375" i="1" s="1"/>
  <c r="G2064" i="1"/>
  <c r="H2064" i="1" s="1"/>
  <c r="G2065" i="1"/>
  <c r="H2065" i="1" s="1"/>
  <c r="G2066" i="1"/>
  <c r="H2066" i="1" s="1"/>
  <c r="G2909" i="1"/>
  <c r="H2909" i="1" s="1"/>
  <c r="G2910" i="1"/>
  <c r="H2910" i="1" s="1"/>
  <c r="G2911" i="1"/>
  <c r="H2911" i="1" s="1"/>
  <c r="G2912" i="1"/>
  <c r="H2912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23" i="1"/>
  <c r="H223" i="1" s="1"/>
  <c r="G224" i="1"/>
  <c r="H224" i="1" s="1"/>
  <c r="G225" i="1"/>
  <c r="H22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376" i="1"/>
  <c r="H376" i="1" s="1"/>
  <c r="G377" i="1"/>
  <c r="H377" i="1" s="1"/>
  <c r="G378" i="1"/>
  <c r="H378" i="1" s="1"/>
  <c r="G2156" i="1"/>
  <c r="H2156" i="1" s="1"/>
  <c r="G2157" i="1"/>
  <c r="H2157" i="1" s="1"/>
  <c r="G379" i="1"/>
  <c r="H379" i="1" s="1"/>
  <c r="G380" i="1"/>
  <c r="H380" i="1" s="1"/>
  <c r="G381" i="1"/>
  <c r="H381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6" i="1"/>
  <c r="H226" i="1" s="1"/>
  <c r="G227" i="1"/>
  <c r="H227" i="1" s="1"/>
  <c r="G228" i="1"/>
  <c r="H228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9" i="1"/>
  <c r="H229" i="1" s="1"/>
  <c r="G230" i="1"/>
  <c r="H230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913" i="1"/>
  <c r="H2913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" i="1"/>
  <c r="H231" i="1" s="1"/>
  <c r="G232" i="1"/>
  <c r="H232" i="1" s="1"/>
  <c r="G233" i="1"/>
  <c r="H233" i="1" s="1"/>
  <c r="G234" i="1"/>
  <c r="H234" i="1" s="1"/>
  <c r="G2914" i="1"/>
  <c r="H2914" i="1" s="1"/>
  <c r="G2915" i="1"/>
  <c r="H2915" i="1" s="1"/>
  <c r="G2916" i="1"/>
  <c r="H2916" i="1" s="1"/>
  <c r="G235" i="1"/>
  <c r="H235" i="1" s="1"/>
  <c r="G236" i="1"/>
  <c r="H236" i="1" s="1"/>
  <c r="G237" i="1"/>
  <c r="H237" i="1" s="1"/>
  <c r="G238" i="1"/>
  <c r="H238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9" i="1"/>
  <c r="H239" i="1" s="1"/>
  <c r="G240" i="1"/>
  <c r="H240" i="1" s="1"/>
  <c r="G241" i="1"/>
  <c r="H241" i="1" s="1"/>
  <c r="G242" i="1"/>
  <c r="H242" i="1" s="1"/>
  <c r="G2333" i="1"/>
  <c r="H2333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330" i="1"/>
  <c r="H330" i="1" s="1"/>
  <c r="G331" i="1"/>
  <c r="H331" i="1" s="1"/>
  <c r="G332" i="1"/>
  <c r="H332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917" i="1"/>
  <c r="H2917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71" i="1"/>
  <c r="H271" i="1" s="1"/>
  <c r="G272" i="1"/>
  <c r="H272" i="1" s="1"/>
  <c r="G273" i="1"/>
  <c r="H273" i="1" s="1"/>
  <c r="G274" i="1"/>
  <c r="H274" i="1" s="1"/>
  <c r="G275" i="1"/>
  <c r="H275" i="1" s="1"/>
  <c r="G2918" i="1"/>
  <c r="H2918" i="1" s="1"/>
  <c r="G2919" i="1"/>
  <c r="H2919" i="1" s="1"/>
  <c r="G2920" i="1"/>
  <c r="H292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76" i="1"/>
  <c r="H276" i="1" s="1"/>
  <c r="G277" i="1"/>
  <c r="H277" i="1" s="1"/>
  <c r="G278" i="1"/>
  <c r="H278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921" i="1"/>
  <c r="H2921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79" i="1"/>
  <c r="H279" i="1" s="1"/>
  <c r="G280" i="1"/>
  <c r="H280" i="1" s="1"/>
  <c r="G281" i="1"/>
  <c r="H281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922" i="1"/>
  <c r="H2922" i="1" s="1"/>
  <c r="G2923" i="1"/>
  <c r="H2923" i="1" s="1"/>
  <c r="G2924" i="1"/>
  <c r="H2924" i="1" s="1"/>
  <c r="G2569" i="1"/>
  <c r="H2569" i="1" s="1"/>
  <c r="G382" i="1"/>
  <c r="H382" i="1" s="1"/>
  <c r="G383" i="1"/>
  <c r="H383" i="1" s="1"/>
  <c r="G2570" i="1"/>
  <c r="H2570" i="1" s="1"/>
  <c r="G295" i="1"/>
  <c r="H295" i="1" s="1"/>
  <c r="G296" i="1"/>
  <c r="H296" i="1" s="1"/>
  <c r="G297" i="1"/>
  <c r="H297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98" i="1"/>
  <c r="H298" i="1" s="1"/>
  <c r="G299" i="1"/>
  <c r="H299" i="1" s="1"/>
  <c r="G300" i="1"/>
  <c r="H300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384" i="1"/>
  <c r="H384" i="1" s="1"/>
  <c r="G385" i="1"/>
  <c r="H385" i="1" s="1"/>
  <c r="G386" i="1"/>
  <c r="H386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387" i="1"/>
  <c r="H387" i="1" s="1"/>
  <c r="G388" i="1"/>
  <c r="H388" i="1" s="1"/>
  <c r="G389" i="1"/>
  <c r="H389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301" i="1"/>
  <c r="H301" i="1" s="1"/>
  <c r="G302" i="1"/>
  <c r="H302" i="1" s="1"/>
  <c r="G303" i="1"/>
  <c r="H303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390" i="1"/>
  <c r="H390" i="1" s="1"/>
  <c r="G391" i="1"/>
  <c r="H391" i="1" s="1"/>
  <c r="G392" i="1"/>
  <c r="H39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860" i="1"/>
  <c r="H2860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861" i="1"/>
  <c r="H2861" i="1" s="1"/>
  <c r="G2655" i="1"/>
  <c r="H2655" i="1" s="1"/>
  <c r="G402" i="1"/>
  <c r="H402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304" i="1"/>
  <c r="H304" i="1" s="1"/>
  <c r="G305" i="1"/>
  <c r="H305" i="1" s="1"/>
  <c r="G393" i="1"/>
  <c r="H393" i="1" s="1"/>
  <c r="G394" i="1"/>
  <c r="H394" i="1" s="1"/>
  <c r="G395" i="1"/>
  <c r="H39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6" i="1"/>
  <c r="H306" i="1" s="1"/>
  <c r="G307" i="1"/>
  <c r="H307" i="1" s="1"/>
  <c r="G308" i="1"/>
  <c r="H308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396" i="1"/>
  <c r="H396" i="1" s="1"/>
  <c r="G397" i="1"/>
  <c r="H397" i="1" s="1"/>
  <c r="G398" i="1"/>
  <c r="H39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2828" i="1"/>
  <c r="H2828" i="1" s="1"/>
  <c r="G318" i="1"/>
  <c r="H318" i="1" s="1"/>
  <c r="G319" i="1"/>
  <c r="H319" i="1" s="1"/>
  <c r="G320" i="1"/>
  <c r="H320" i="1" s="1"/>
  <c r="G321" i="1"/>
  <c r="H321" i="1" s="1"/>
  <c r="G2829" i="1"/>
  <c r="H2829" i="1" s="1"/>
  <c r="G2830" i="1"/>
  <c r="H2830" i="1" s="1"/>
  <c r="G2831" i="1"/>
  <c r="H2831" i="1" s="1"/>
  <c r="G322" i="1"/>
  <c r="H322" i="1" s="1"/>
  <c r="G323" i="1"/>
  <c r="H323" i="1" s="1"/>
  <c r="G324" i="1"/>
  <c r="H324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925" i="1"/>
  <c r="H2925" i="1" s="1"/>
  <c r="G2926" i="1"/>
  <c r="H2926" i="1" s="1"/>
  <c r="G2844" i="1"/>
  <c r="H2844" i="1" s="1"/>
  <c r="G2845" i="1"/>
  <c r="H2845" i="1" s="1"/>
  <c r="G2846" i="1"/>
  <c r="H2846" i="1" s="1"/>
  <c r="G325" i="1"/>
  <c r="H325" i="1" s="1"/>
  <c r="G326" i="1"/>
  <c r="H326" i="1" s="1"/>
  <c r="G327" i="1"/>
  <c r="H327" i="1" s="1"/>
  <c r="G328" i="1"/>
  <c r="H328" i="1" s="1"/>
  <c r="G399" i="1"/>
  <c r="H399" i="1" s="1"/>
  <c r="G400" i="1"/>
  <c r="H400" i="1" s="1"/>
  <c r="G401" i="1"/>
  <c r="H401" i="1" s="1"/>
  <c r="G2927" i="1"/>
  <c r="H2927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403" i="1"/>
  <c r="H403" i="1" s="1"/>
  <c r="H2931" i="1" l="1"/>
  <c r="G2930" i="1"/>
  <c r="G2932" i="1"/>
  <c r="H2930" i="1"/>
  <c r="H2932" i="1"/>
  <c r="G2929" i="1"/>
  <c r="G2931" i="1"/>
  <c r="H2929" i="1"/>
</calcChain>
</file>

<file path=xl/sharedStrings.xml><?xml version="1.0" encoding="utf-8"?>
<sst xmlns="http://schemas.openxmlformats.org/spreadsheetml/2006/main" count="39787" uniqueCount="1392">
  <si>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</si>
  <si>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</si>
  <si>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</si>
  <si>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</si>
  <si>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</si>
  <si>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</si>
  <si>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</si>
  <si>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</si>
  <si>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</si>
  <si>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</si>
  <si>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</si>
  <si>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</si>
  <si>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</si>
  <si>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</si>
  <si>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</si>
  <si>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</si>
  <si>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</si>
  <si>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</si>
  <si>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</si>
  <si>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</si>
  <si>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</si>
  <si>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</si>
  <si>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</si>
  <si>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</si>
  <si>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</si>
  <si>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</si>
  <si>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</si>
  <si>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</si>
  <si>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</si>
  <si>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</si>
  <si>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</si>
  <si>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</si>
  <si>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</si>
  <si>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</si>
  <si>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</si>
  <si>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</si>
  <si>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</si>
  <si>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</si>
  <si>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</si>
  <si>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</si>
  <si>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</si>
  <si>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</si>
  <si>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</si>
  <si>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</si>
  <si>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</si>
  <si>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</si>
  <si>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</si>
  <si>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</si>
  <si>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</si>
  <si>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</si>
  <si>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</si>
  <si>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</si>
  <si>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</si>
  <si>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</si>
  <si>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</si>
  <si>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</si>
  <si>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</si>
  <si>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</si>
  <si>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</si>
  <si>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</si>
  <si>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</si>
  <si>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</si>
  <si>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</si>
  <si>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</si>
  <si>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</si>
  <si>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</si>
  <si>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</si>
  <si>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</si>
  <si>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</si>
  <si>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</si>
  <si>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</si>
  <si>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</si>
  <si>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</si>
  <si>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</si>
  <si>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</si>
  <si>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</si>
  <si>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</si>
  <si>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</si>
  <si>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</si>
  <si>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</si>
  <si>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</si>
  <si>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</si>
  <si>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</si>
  <si>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</si>
  <si>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</si>
  <si>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</si>
  <si>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</si>
  <si>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</si>
  <si>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</si>
  <si>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</si>
  <si>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</si>
  <si>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</si>
  <si>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</si>
  <si>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</si>
  <si>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</si>
  <si>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</si>
  <si>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</si>
  <si>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</si>
  <si>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</si>
  <si>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</si>
  <si>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</si>
  <si>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</si>
  <si>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</si>
  <si>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</si>
  <si>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</si>
  <si>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</si>
  <si>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</si>
  <si>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</si>
  <si>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</si>
  <si>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</si>
  <si>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</si>
  <si>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</si>
  <si>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</si>
  <si>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</si>
  <si>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</si>
  <si>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</si>
  <si>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</si>
  <si>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</si>
  <si>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</si>
  <si>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</si>
  <si>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</si>
  <si>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</si>
  <si>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</si>
  <si>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</si>
  <si>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</si>
  <si>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</si>
  <si>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</si>
  <si>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</si>
  <si>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</si>
  <si>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</si>
  <si>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</si>
  <si>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</si>
  <si>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</si>
  <si>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</si>
  <si>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</si>
  <si>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</si>
  <si>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</si>
  <si>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</si>
  <si>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</si>
  <si>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</si>
  <si>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</si>
  <si>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</si>
  <si>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</si>
  <si>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</si>
  <si>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</si>
  <si>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</si>
  <si>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</si>
  <si>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</si>
  <si>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</si>
  <si>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</si>
  <si>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</si>
  <si>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</si>
  <si>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</si>
  <si>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</si>
  <si>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</si>
  <si>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</si>
  <si>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</si>
  <si>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</si>
  <si>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</si>
  <si>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</si>
  <si>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</si>
  <si>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</si>
  <si>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</si>
  <si>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</si>
  <si>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</si>
  <si>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</si>
  <si>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</si>
  <si>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</si>
  <si>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</si>
  <si>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</si>
  <si>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</si>
  <si>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</si>
  <si>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</si>
  <si>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</si>
  <si>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</si>
  <si>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</si>
  <si>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</si>
  <si>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</si>
  <si>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</si>
  <si>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</si>
  <si>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</si>
  <si>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</si>
  <si>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</si>
  <si>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</si>
  <si>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</si>
  <si>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</si>
  <si>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</si>
  <si>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</si>
  <si>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</si>
  <si>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</si>
  <si>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</si>
  <si>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</si>
  <si>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</si>
  <si>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</si>
  <si>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</si>
  <si>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</si>
  <si>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</si>
  <si>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</si>
  <si>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</si>
  <si>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</si>
  <si>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</si>
  <si>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</si>
  <si>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</si>
  <si>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</si>
  <si>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</si>
  <si>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</si>
  <si>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</si>
  <si>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</si>
  <si>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</si>
  <si>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</si>
  <si>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</si>
  <si>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</si>
  <si>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</si>
  <si>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</si>
  <si>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</si>
  <si>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</si>
  <si>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</si>
  <si>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</si>
  <si>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</si>
  <si>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</si>
  <si>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</si>
  <si>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</si>
  <si>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</si>
  <si>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</si>
  <si>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</si>
  <si>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</si>
  <si>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</si>
  <si>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</si>
  <si>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</si>
  <si>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</si>
  <si>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</si>
  <si>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</si>
  <si>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</si>
  <si>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</si>
  <si>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</si>
  <si>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</si>
  <si>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</si>
  <si>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</si>
  <si>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</si>
  <si>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</si>
  <si>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</si>
  <si>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</si>
  <si>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</si>
  <si>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</si>
  <si>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</si>
  <si>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</si>
  <si>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</si>
  <si>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</si>
  <si>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</si>
  <si>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</si>
  <si>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</si>
  <si>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</si>
  <si>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</si>
  <si>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</si>
  <si>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</si>
  <si>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</si>
  <si>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</si>
  <si>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</si>
  <si>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</si>
  <si>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</si>
  <si>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</si>
  <si>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</si>
  <si>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</si>
  <si>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</si>
  <si>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</si>
  <si>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</si>
  <si>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</si>
  <si>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</si>
  <si>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</si>
  <si>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</si>
  <si>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</si>
  <si>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</si>
  <si>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</si>
  <si>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</si>
  <si>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</si>
  <si>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</si>
  <si>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</si>
  <si>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</si>
  <si>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</si>
  <si>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</si>
  <si>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</si>
  <si>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</si>
  <si>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</si>
  <si>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</si>
  <si>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</si>
  <si>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</si>
  <si>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</si>
  <si>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</si>
  <si>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</si>
  <si>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</si>
  <si>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</si>
  <si>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</si>
  <si>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</si>
  <si>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</si>
  <si>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</si>
  <si>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</si>
  <si>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</si>
  <si>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</si>
  <si>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</si>
  <si>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</si>
  <si>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</si>
  <si>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</si>
  <si>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</si>
  <si>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</si>
  <si>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</si>
  <si>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</si>
  <si>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</si>
  <si>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</si>
  <si>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</si>
  <si>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</si>
  <si>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</si>
  <si>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</si>
  <si>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</si>
  <si>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</si>
  <si>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</si>
  <si>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</si>
  <si>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</si>
  <si>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</si>
  <si>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</si>
  <si>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</si>
  <si>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</si>
  <si>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</si>
  <si>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</si>
  <si>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</si>
  <si>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</si>
  <si>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</si>
  <si>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</si>
  <si>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</si>
  <si>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</si>
  <si>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</si>
  <si>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</si>
  <si>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</si>
  <si>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</si>
  <si>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</si>
  <si>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</si>
  <si>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</si>
  <si>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</si>
  <si>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</si>
  <si>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</si>
  <si>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</si>
  <si>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</si>
  <si>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</si>
  <si>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</si>
  <si>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</si>
  <si>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</si>
  <si>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</si>
  <si>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</si>
  <si>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</si>
  <si>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</si>
  <si>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</si>
  <si>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</si>
  <si>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</si>
  <si>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</si>
  <si>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</si>
  <si>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</si>
  <si>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</si>
  <si>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</si>
  <si>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</si>
  <si>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</si>
  <si>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</si>
  <si>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</si>
  <si>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</si>
  <si>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</si>
  <si>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</si>
  <si>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</si>
  <si>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</si>
  <si>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</si>
  <si>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</si>
  <si>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</si>
  <si>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</si>
  <si>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</si>
  <si>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</si>
  <si>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</si>
  <si>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</si>
  <si>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</si>
  <si>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</si>
  <si>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</si>
  <si>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</si>
  <si>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</si>
  <si>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</si>
  <si>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</si>
  <si>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</si>
  <si>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</si>
  <si>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</si>
  <si>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</si>
  <si>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</si>
  <si>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</si>
  <si>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</si>
  <si>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</si>
  <si>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</si>
  <si>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</si>
  <si>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</si>
  <si>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</si>
  <si>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</si>
  <si>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</si>
  <si>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</si>
  <si>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</si>
  <si>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</si>
  <si>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</si>
  <si>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</si>
  <si>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</si>
  <si>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</si>
  <si>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</si>
  <si>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</si>
  <si>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</si>
  <si>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</si>
  <si>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</si>
  <si>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</si>
  <si>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</si>
  <si>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</si>
  <si>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</si>
  <si>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</si>
  <si>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</si>
  <si>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</si>
  <si>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</si>
  <si>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</si>
  <si>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</si>
  <si>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</si>
  <si>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</si>
  <si>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</si>
  <si>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</si>
  <si>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</si>
  <si>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</si>
  <si>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</si>
  <si>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</si>
  <si>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</si>
  <si>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</si>
  <si>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</si>
  <si>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</si>
  <si>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</si>
  <si>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</si>
  <si>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</si>
  <si>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</si>
  <si>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</si>
  <si>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</si>
  <si>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</si>
  <si>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</si>
  <si>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</si>
  <si>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</si>
  <si>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</si>
  <si>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</si>
  <si>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</si>
  <si>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</si>
  <si>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</si>
  <si>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</si>
  <si>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</si>
  <si>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</si>
  <si>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</si>
  <si>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</si>
  <si>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</si>
  <si>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</si>
  <si>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</si>
  <si>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</si>
  <si>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</si>
  <si>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</si>
  <si>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</si>
  <si>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</si>
  <si>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</si>
  <si>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</si>
  <si>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</si>
  <si>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</si>
  <si>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</si>
  <si>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</si>
  <si>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</si>
  <si>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</si>
  <si>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</si>
  <si>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</si>
  <si>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</si>
  <si>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</si>
  <si>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</si>
  <si>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</si>
  <si>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</si>
  <si>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</si>
  <si>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</si>
  <si>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</si>
  <si>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</si>
  <si>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</si>
  <si>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</si>
  <si>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</si>
  <si>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</si>
  <si>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</si>
  <si>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</si>
  <si>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</si>
  <si>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</si>
  <si>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</si>
  <si>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</si>
  <si>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</si>
  <si>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</si>
  <si>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</si>
  <si>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</si>
  <si>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</si>
  <si>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</si>
  <si>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</si>
  <si>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</si>
  <si>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</si>
  <si>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</si>
  <si>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</si>
  <si>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</si>
  <si>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</si>
  <si>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</si>
  <si>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</si>
  <si>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</si>
  <si>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</si>
  <si>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</si>
  <si>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</si>
  <si>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</si>
  <si>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</si>
  <si>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</si>
  <si>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</si>
  <si>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</si>
  <si>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</si>
  <si>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</si>
  <si>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</si>
  <si>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</si>
  <si>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</si>
  <si>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</si>
  <si>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</si>
  <si>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</si>
  <si>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</si>
  <si>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</si>
  <si>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</si>
  <si>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</si>
  <si>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</si>
  <si>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</si>
  <si>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</si>
  <si>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</si>
  <si>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</si>
  <si>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</si>
  <si>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</si>
  <si>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</si>
  <si>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</si>
  <si>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</si>
  <si>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</si>
  <si>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</si>
  <si>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</si>
  <si>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</si>
  <si>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</si>
  <si>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</si>
  <si>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</si>
  <si>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</si>
  <si>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</si>
  <si>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</si>
  <si>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</si>
  <si>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</si>
  <si>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</si>
  <si>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</si>
  <si>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</si>
  <si>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</si>
  <si>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</si>
  <si>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</si>
  <si>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</si>
  <si>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</si>
  <si>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</si>
  <si>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</si>
  <si>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</si>
  <si>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</si>
  <si>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</si>
  <si>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</si>
  <si>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</si>
  <si>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</si>
  <si>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</si>
  <si>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</si>
  <si>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</si>
  <si>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</si>
  <si>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</si>
  <si>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</si>
  <si>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</si>
  <si>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</si>
  <si>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</si>
  <si>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</si>
  <si>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</si>
  <si>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</si>
  <si>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</si>
  <si>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</si>
  <si>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</si>
  <si>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</si>
  <si>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</si>
  <si>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</si>
  <si>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</si>
  <si>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</si>
  <si>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</si>
  <si>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</si>
  <si>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</si>
  <si>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</si>
  <si>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</si>
  <si>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</si>
  <si>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</si>
  <si>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</si>
  <si>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</si>
  <si>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</si>
  <si>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</si>
  <si>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</si>
  <si>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</si>
  <si>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</si>
  <si>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</si>
  <si>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</si>
  <si>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</si>
  <si>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</si>
  <si>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</si>
  <si>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</si>
  <si>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</si>
  <si>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</si>
  <si>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</si>
  <si>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</si>
  <si>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</si>
  <si>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</si>
  <si>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</si>
  <si>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</si>
  <si>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</si>
  <si>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</si>
  <si>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</si>
  <si>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</si>
  <si>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</si>
  <si>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</si>
  <si>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</si>
  <si>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</si>
  <si>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</si>
  <si>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</si>
  <si>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</si>
  <si>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</si>
  <si>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</si>
  <si>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</si>
  <si>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</si>
  <si>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</si>
  <si>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</si>
  <si>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</si>
  <si>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</si>
  <si>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</si>
  <si>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</si>
  <si>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</si>
  <si>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</si>
  <si>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</si>
  <si>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</si>
  <si>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</si>
  <si>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</si>
  <si>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</si>
  <si>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</si>
  <si>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</si>
  <si>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</si>
  <si>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</si>
  <si>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</si>
  <si>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</si>
  <si>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</si>
  <si>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</si>
  <si>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</si>
  <si>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</si>
  <si>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</si>
  <si>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</si>
  <si>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</si>
  <si>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</si>
  <si>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</si>
  <si>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</si>
  <si>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</si>
  <si>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</si>
  <si>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</si>
  <si>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</si>
  <si>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</si>
  <si>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</si>
  <si>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</si>
  <si>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</si>
  <si>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</si>
  <si>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</si>
  <si>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</si>
  <si>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</si>
  <si>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</si>
  <si>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</si>
  <si>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</si>
  <si>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</si>
  <si>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</si>
  <si>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</si>
  <si>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</si>
  <si>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</si>
  <si>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</si>
  <si>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</si>
  <si>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</si>
  <si>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</si>
  <si>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</si>
  <si>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</si>
  <si>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</si>
  <si>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</si>
  <si>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</si>
  <si>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</si>
  <si>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</si>
  <si>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</si>
  <si>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</si>
  <si>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</si>
  <si>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</si>
  <si>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</si>
  <si>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</si>
  <si>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</si>
  <si>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</si>
  <si>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</si>
  <si>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</si>
  <si>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</si>
  <si>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</si>
  <si>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</si>
  <si>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</si>
  <si>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</si>
  <si>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</si>
  <si>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</si>
  <si>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</si>
  <si>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</si>
  <si>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</si>
  <si>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</si>
  <si>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</si>
  <si>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</si>
  <si>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</si>
  <si>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</si>
  <si>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</si>
  <si>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</si>
  <si>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</si>
  <si>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</si>
  <si>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</si>
  <si>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</si>
  <si>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</si>
  <si>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</si>
  <si>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</si>
  <si>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</si>
  <si>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</si>
  <si>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</si>
  <si>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</si>
  <si>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</si>
  <si>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</si>
  <si>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</si>
  <si>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</si>
  <si>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</si>
  <si>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</si>
  <si>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</si>
  <si>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</si>
  <si>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</si>
  <si>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</si>
  <si>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</si>
  <si>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</si>
  <si>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</si>
  <si>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</si>
  <si>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</si>
  <si>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</si>
  <si>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</si>
  <si>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</si>
  <si>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</si>
  <si>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</si>
  <si>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</si>
  <si>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</si>
  <si>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</si>
  <si>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</si>
  <si>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</si>
  <si>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</si>
  <si>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</si>
  <si>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</si>
  <si>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</si>
  <si>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</si>
  <si>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</si>
  <si>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</si>
  <si>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</si>
  <si>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</si>
  <si>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</si>
  <si>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</si>
  <si>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</si>
  <si>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</si>
  <si>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</si>
  <si>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</si>
  <si>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</si>
  <si>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</si>
  <si>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</si>
  <si>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</si>
  <si>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</si>
  <si>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</si>
  <si>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</si>
  <si>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</si>
  <si>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</si>
  <si>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</si>
  <si>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</si>
  <si>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</si>
  <si>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</si>
  <si>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</si>
  <si>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</si>
  <si>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</si>
  <si>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</si>
  <si>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</si>
  <si>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</si>
  <si>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</si>
  <si>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</si>
  <si>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</si>
  <si>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</si>
  <si>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</si>
  <si>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</si>
  <si>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</si>
  <si>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</si>
  <si>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</si>
  <si>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</si>
  <si>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</si>
  <si>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</si>
  <si>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</si>
  <si>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</si>
  <si>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</si>
  <si>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</si>
  <si>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</si>
  <si>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</si>
  <si>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</si>
  <si>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</si>
  <si>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</si>
  <si>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</si>
  <si>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</si>
  <si>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</si>
  <si>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</si>
  <si>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</si>
  <si>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</si>
  <si>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</si>
  <si>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</si>
  <si>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</si>
  <si>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</si>
  <si>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</si>
  <si>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</si>
  <si>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</si>
  <si>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</si>
  <si>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</si>
  <si>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</si>
  <si>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</si>
  <si>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</si>
  <si>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</si>
  <si>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</si>
  <si>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</si>
  <si>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</si>
  <si>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</si>
  <si>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</si>
  <si>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</si>
  <si>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</si>
  <si>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</si>
  <si>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</si>
  <si>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</si>
  <si>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</si>
  <si>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</si>
  <si>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</si>
  <si>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</si>
  <si>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</si>
  <si>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</si>
  <si>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</si>
  <si>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</si>
  <si>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</si>
  <si>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</si>
  <si>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</si>
  <si>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</si>
  <si>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</si>
  <si>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</si>
  <si>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</si>
  <si>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</si>
  <si>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</si>
  <si>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</si>
  <si>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</si>
  <si>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</si>
  <si>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</si>
  <si>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</si>
  <si>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</si>
  <si>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</si>
  <si>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</si>
  <si>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</si>
  <si>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</si>
  <si>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</si>
  <si>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</si>
  <si>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</si>
  <si>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</si>
  <si>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</si>
  <si>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</si>
  <si>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</si>
  <si>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</si>
  <si>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</si>
  <si>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</si>
  <si>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</si>
  <si>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</si>
  <si>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</si>
  <si>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</si>
  <si>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</si>
  <si>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</si>
  <si>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</si>
  <si>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</si>
  <si>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</si>
  <si>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</si>
  <si>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</si>
  <si>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</si>
  <si>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</si>
  <si>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</si>
  <si>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</si>
  <si>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</si>
  <si>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</si>
  <si>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</si>
  <si>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</si>
  <si>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</si>
  <si>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</si>
  <si>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</si>
  <si>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</si>
  <si>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</si>
  <si>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</si>
  <si>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</si>
  <si>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</si>
  <si>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</si>
  <si>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</si>
  <si>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</si>
  <si>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</si>
  <si>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</si>
  <si>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</si>
  <si>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</si>
  <si>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</si>
  <si>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</si>
  <si>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</si>
  <si>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</si>
  <si>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</si>
  <si>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</si>
  <si>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</si>
  <si>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</si>
  <si>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</si>
  <si>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</si>
  <si>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</si>
  <si>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</si>
  <si>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</si>
  <si>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</si>
  <si>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</si>
  <si>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</si>
  <si>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</si>
  <si>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</si>
  <si>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</si>
  <si>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</si>
  <si>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</si>
  <si>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</si>
  <si>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</si>
  <si>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</si>
  <si>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</si>
  <si>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</si>
  <si>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</si>
  <si>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</si>
  <si>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</si>
  <si>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</si>
  <si>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</si>
  <si>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</si>
  <si>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</si>
  <si>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</si>
  <si>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</si>
  <si>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</si>
  <si>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</si>
  <si>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</si>
  <si>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</si>
  <si>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</si>
  <si>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</si>
  <si>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</si>
  <si>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</si>
  <si>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</si>
  <si>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</si>
  <si>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</si>
  <si>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</si>
  <si>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</si>
  <si>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</si>
  <si>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</si>
  <si>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</si>
  <si>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</si>
  <si>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</si>
  <si>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</si>
  <si>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</si>
  <si>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</si>
  <si>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</si>
  <si>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</si>
  <si>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</si>
  <si>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</si>
  <si>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</si>
  <si>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</si>
  <si>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</si>
  <si>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</si>
  <si>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</si>
  <si>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</si>
  <si>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</si>
  <si>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</si>
  <si>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</si>
  <si>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</si>
  <si>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</si>
  <si>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</si>
  <si>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</si>
  <si>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</si>
  <si>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</si>
  <si>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</si>
  <si>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</si>
  <si>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</si>
  <si>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</si>
  <si>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</si>
  <si>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</si>
  <si>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</si>
  <si>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</si>
  <si>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</si>
  <si>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</si>
  <si>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</si>
  <si>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</si>
  <si>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</si>
  <si>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</si>
  <si>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</si>
  <si>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</si>
  <si>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</si>
  <si>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</si>
  <si>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</si>
  <si>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</si>
  <si>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</si>
  <si>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</si>
  <si>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</si>
  <si>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</si>
  <si>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</si>
  <si>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</si>
  <si>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</si>
  <si>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</si>
  <si>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</si>
  <si>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</si>
  <si>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</si>
  <si>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</si>
  <si>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</si>
  <si>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</si>
  <si>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</si>
  <si>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</si>
  <si>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</si>
  <si>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</si>
  <si>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</si>
  <si>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</si>
  <si>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</si>
  <si>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</si>
  <si>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</si>
  <si>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</si>
  <si>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</si>
  <si>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</si>
  <si>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</si>
  <si>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</si>
  <si>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</si>
  <si>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</si>
  <si>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</si>
  <si>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</si>
  <si>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</si>
  <si>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</si>
  <si>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</si>
  <si>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</si>
  <si>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</si>
  <si>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</si>
  <si>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</si>
  <si>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</si>
  <si>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</si>
  <si>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</si>
  <si>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</si>
  <si>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</si>
  <si>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</si>
  <si>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</si>
  <si>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</si>
  <si>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</si>
  <si>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</si>
  <si>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</si>
  <si>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</si>
  <si>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</si>
  <si>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</si>
  <si>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</si>
  <si>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</si>
  <si>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</si>
  <si>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</si>
  <si>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</si>
  <si>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</si>
  <si>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</si>
  <si>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</si>
  <si>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</si>
  <si>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</si>
  <si>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</si>
  <si>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</si>
  <si>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</si>
  <si>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</si>
  <si>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</si>
  <si>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</si>
  <si>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</si>
  <si>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</si>
  <si>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</si>
  <si>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</si>
  <si>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</si>
  <si>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</si>
  <si>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</si>
  <si>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</si>
  <si>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</si>
  <si>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</si>
  <si>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</si>
  <si>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</si>
  <si>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</si>
  <si>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</si>
  <si>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</si>
  <si>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</si>
  <si>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</si>
  <si>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</si>
  <si>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</si>
  <si>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</si>
  <si>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</si>
  <si>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</si>
  <si>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</si>
  <si>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</si>
  <si>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</si>
  <si>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</si>
  <si>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</si>
  <si>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</si>
  <si>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</si>
  <si>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</si>
  <si>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</si>
  <si>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</si>
  <si>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</si>
  <si>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</si>
  <si>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</si>
  <si>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</si>
  <si>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</si>
  <si>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</si>
  <si>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</si>
  <si>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</si>
  <si>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</si>
  <si>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</si>
  <si>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</si>
  <si>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</si>
  <si>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</si>
  <si>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</si>
  <si>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</si>
  <si>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</si>
  <si>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</si>
  <si>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</si>
  <si>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</si>
  <si>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</si>
  <si>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</si>
  <si>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</si>
  <si>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</si>
  <si>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</si>
  <si>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</si>
  <si>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</si>
  <si>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</si>
  <si>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</si>
  <si>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</si>
  <si>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</si>
  <si>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</si>
  <si>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</si>
  <si>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</si>
  <si>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</si>
  <si>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</si>
  <si>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</si>
  <si>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</si>
  <si>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</si>
  <si>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</si>
  <si>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</si>
  <si>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</si>
  <si>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</si>
  <si>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</si>
  <si>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</si>
  <si>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</si>
  <si>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</si>
  <si>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</si>
  <si>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</si>
  <si>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</si>
  <si>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</si>
  <si>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</si>
  <si>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</si>
  <si>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</si>
  <si>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</si>
  <si>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</si>
  <si>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</si>
  <si>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</si>
  <si>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</si>
  <si>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</si>
  <si>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</si>
  <si>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</si>
  <si>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</si>
  <si>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</si>
  <si>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</si>
  <si>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</si>
  <si>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</si>
  <si>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</si>
  <si>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</si>
  <si>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</si>
  <si>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</si>
  <si>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</si>
  <si>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</si>
  <si>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</si>
  <si>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</si>
  <si>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</si>
  <si>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</si>
  <si>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</si>
  <si>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</si>
  <si>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</si>
  <si>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</si>
  <si>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</si>
  <si>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</si>
  <si>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</si>
  <si>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</si>
  <si>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</si>
  <si>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</si>
  <si>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</si>
  <si>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</si>
  <si>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</si>
  <si>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</si>
  <si>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</si>
  <si>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</si>
  <si>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</si>
  <si>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</si>
  <si>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</si>
  <si>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</si>
  <si>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</si>
  <si>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</si>
  <si>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</si>
  <si>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</si>
  <si>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</si>
  <si>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</si>
  <si>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</si>
  <si>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</si>
  <si>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</si>
  <si>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</si>
  <si>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</si>
  <si>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</si>
  <si>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</si>
  <si>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</si>
  <si>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</si>
  <si>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</si>
  <si>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</si>
  <si>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</si>
  <si>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</si>
  <si>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</si>
  <si>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</si>
  <si>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</si>
  <si>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</si>
  <si>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</si>
  <si>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</si>
  <si>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</si>
  <si>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</si>
  <si>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</si>
  <si>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</si>
  <si>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</si>
  <si>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</si>
  <si>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</si>
  <si>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</si>
  <si>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</si>
  <si>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</si>
  <si>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</si>
  <si>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</si>
  <si>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</si>
  <si>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</si>
  <si>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</si>
  <si>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</si>
  <si>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</si>
  <si>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</si>
  <si>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</si>
  <si>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</si>
  <si>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</si>
  <si>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</si>
  <si>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</si>
  <si>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</si>
  <si>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</si>
  <si>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</si>
  <si>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</si>
  <si>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</si>
  <si>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</si>
  <si>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</si>
  <si>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</si>
  <si>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</si>
  <si>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</si>
  <si>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</si>
  <si>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</si>
  <si>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</si>
  <si>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</si>
  <si>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</si>
  <si>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</si>
  <si>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</si>
  <si>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</si>
  <si>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</si>
  <si>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</si>
  <si>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</si>
  <si>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</si>
  <si>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</si>
  <si>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</si>
  <si>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</si>
  <si>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</si>
  <si>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</si>
  <si>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</si>
  <si>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</si>
  <si>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</si>
  <si>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</si>
  <si>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</si>
  <si>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</si>
  <si>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</si>
  <si>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</si>
  <si>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</si>
  <si>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</si>
  <si>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</si>
  <si>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</si>
  <si>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</si>
  <si>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</si>
  <si>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</si>
  <si>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</si>
  <si>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</si>
  <si>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</si>
  <si>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</si>
  <si>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</si>
  <si>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</si>
  <si>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</si>
  <si>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</si>
  <si>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</si>
  <si>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</si>
  <si>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</si>
  <si>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</si>
  <si>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</si>
  <si>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</si>
  <si>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</si>
  <si>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</si>
  <si>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</si>
  <si>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</si>
  <si>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</si>
  <si>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</si>
  <si>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</si>
  <si>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</si>
  <si>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</si>
  <si>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</si>
  <si>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</si>
  <si>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</si>
  <si>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</si>
  <si>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</si>
  <si>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</si>
  <si>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</si>
  <si>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</si>
  <si>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</si>
  <si>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</si>
  <si>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</si>
  <si>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</si>
  <si>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</si>
  <si>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</si>
  <si>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</si>
  <si>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</si>
  <si>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</si>
  <si>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</si>
  <si>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</si>
  <si>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</si>
  <si>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</si>
  <si>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</si>
  <si>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</si>
  <si>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</si>
  <si>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</si>
  <si>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</si>
  <si>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</si>
  <si>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</si>
  <si>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</si>
  <si>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</si>
  <si>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</si>
  <si>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</si>
  <si>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</si>
  <si>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</si>
  <si>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</si>
  <si>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</si>
  <si>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</si>
  <si>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</si>
  <si>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</si>
  <si>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</si>
  <si>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</si>
  <si>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</si>
  <si>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</si>
  <si>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</si>
  <si>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</si>
  <si>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</si>
  <si>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</si>
  <si>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</si>
  <si>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</si>
  <si>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</si>
  <si>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</si>
  <si>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</si>
  <si>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</si>
  <si>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</si>
  <si>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</si>
  <si>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</si>
  <si>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</si>
  <si>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</si>
  <si>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</si>
  <si>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</si>
  <si>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</si>
  <si>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</si>
  <si>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</si>
  <si>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</si>
  <si>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</si>
  <si>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</si>
  <si>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</si>
  <si>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</si>
  <si>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</si>
  <si>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</si>
  <si>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</si>
  <si>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</si>
  <si>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</si>
  <si>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</si>
  <si>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</si>
  <si>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</si>
  <si>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</si>
  <si>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</si>
  <si>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</si>
  <si>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</t>
  </si>
  <si>
    <t>SOMMA</t>
  </si>
  <si>
    <t>MEDIA</t>
  </si>
  <si>
    <t>MAX</t>
  </si>
  <si>
    <t>MIN</t>
  </si>
  <si>
    <t xml:space="preserve">ciao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</si>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</sst>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&quot;€&quot;\ #,##0.00;[Red]\-&quot;€&quot;\ #,##0.00"/>
    <numFmt numFmtId="166" formatCode="#,##0.00\ &quot;€&quot;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b/>
      <sz val="12"/>
      <color theme="9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8" fontId="2" fillId="0" borderId="0" xfId="0" applyNumberFormat="1" applyFont="1"/>
    <xf numFmtId="8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5" fillId="3" borderId="9" xfId="0" applyFont="1" applyFill="1" applyBorder="1" applyAlignment="1">
      <alignment shrinkToFit="1"/>
    </xf>
    <xf numFmtId="49" fontId="5" fillId="3" borderId="9" xfId="0" applyNumberFormat="1" applyFont="1" applyFill="1" applyBorder="1" applyAlignment="1">
      <alignment shrinkToFit="1"/>
    </xf>
    <xf numFmtId="1" fontId="5" fillId="3" borderId="9" xfId="0" applyNumberFormat="1" applyFont="1" applyFill="1" applyBorder="1" applyAlignment="1">
      <alignment shrinkToFit="1"/>
    </xf>
    <xf numFmtId="166" fontId="5" fillId="3" borderId="9" xfId="0" applyNumberFormat="1" applyFont="1" applyFill="1" applyBorder="1" applyAlignment="1">
      <alignment shrinkToFit="1"/>
    </xf>
    <xf numFmtId="0" fontId="5" fillId="3" borderId="9" xfId="0" applyFont="1" applyFill="1" applyBorder="1" applyAlignment="1">
      <alignment horizontal="center" shrinkToFit="1"/>
    </xf>
    <xf numFmtId="0" fontId="2" fillId="0" borderId="9" xfId="0" applyFont="1" applyBorder="1"/>
    <xf numFmtId="49" fontId="2" fillId="0" borderId="9" xfId="0" applyNumberFormat="1" applyFont="1" applyBorder="1"/>
    <xf numFmtId="1" fontId="2" fillId="0" borderId="9" xfId="0" applyNumberFormat="1" applyFont="1" applyBorder="1"/>
    <xf numFmtId="166" fontId="2" fillId="0" borderId="9" xfId="0" applyNumberFormat="1" applyFont="1" applyBorder="1"/>
    <xf numFmtId="8" fontId="2" fillId="0" borderId="9" xfId="0" applyNumberFormat="1" applyFont="1" applyBorder="1"/>
    <xf numFmtId="8" fontId="0" fillId="0" borderId="9" xfId="0" applyNumberFormat="1" applyBorder="1"/>
    <xf numFmtId="0" fontId="1" fillId="0" borderId="0" xfId="0" applyFont="1"/>
    <xf numFmtId="8" fontId="0" fillId="0" borderId="8" xfId="0" applyNumberFormat="1" applyBorder="1"/>
    <xf numFmtId="8" fontId="1" fillId="0" borderId="8" xfId="0" applyNumberFormat="1" applyFont="1" applyBorder="1"/>
    <xf numFmtId="0" fontId="6" fillId="4" borderId="9" xfId="0" applyFont="1" applyFill="1" applyBorder="1" applyAlignment="1">
      <alignment horizontal="center" shrinkToFit="1"/>
    </xf>
    <xf numFmtId="0" fontId="4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927"/>
  <sheetViews>
    <sheetView tabSelected="1" workbookViewId="0">
      <selection activeCell="J2" sqref="J2:P21"/>
    </sheetView>
  </sheetViews>
  <sheetFormatPr defaultColWidth="14.44140625" defaultRowHeight="15" customHeight="1"/>
  <cols>
    <col min="1" max="1" width="15.88671875" customWidth="1"/>
    <col min="2" max="2" width="9" bestFit="1" customWidth="1"/>
    <col min="3" max="3" width="22" style="14" customWidth="1"/>
    <col min="4" max="4" width="11.5546875" style="14" customWidth="1"/>
    <col min="5" max="5" width="10.44140625" style="17" customWidth="1"/>
    <col min="6" max="6" width="18.44140625" style="19" customWidth="1"/>
    <col min="7" max="8" width="11.44140625" bestFit="1" customWidth="1"/>
    <col min="9" max="9" width="11.44140625" customWidth="1"/>
    <col min="10" max="16" width="8.6640625" customWidth="1"/>
  </cols>
  <sheetData>
    <row r="1" spans="1:16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3" t="s">
        <v>5</v>
      </c>
      <c r="G1" s="20" t="s">
        <v>6</v>
      </c>
      <c r="H1" s="24" t="s">
        <v>1385</v>
      </c>
      <c r="I1" s="34" t="s">
        <v>1390</v>
      </c>
      <c r="J1" s="31"/>
    </row>
    <row r="2" spans="1:16" ht="14.25" customHeight="1">
      <c r="A2" s="25" t="s">
        <v>12</v>
      </c>
      <c r="B2" s="25" t="s">
        <v>1383</v>
      </c>
      <c r="C2" s="26" t="s">
        <v>1384</v>
      </c>
      <c r="D2" s="26" t="s">
        <v>10</v>
      </c>
      <c r="E2" s="27">
        <v>0</v>
      </c>
      <c r="F2" s="28">
        <v>27</v>
      </c>
      <c r="G2" s="29">
        <f>SUM(F2*E2)</f>
        <v>0</v>
      </c>
      <c r="H2" s="30">
        <f>SUM(G2*22%)</f>
        <v>0</v>
      </c>
      <c r="I2" s="32"/>
      <c r="J2" s="35" t="s">
        <v>11</v>
      </c>
      <c r="K2" s="36"/>
      <c r="L2" s="36"/>
      <c r="M2" s="36"/>
      <c r="N2" s="36"/>
      <c r="O2" s="36"/>
      <c r="P2" s="37"/>
    </row>
    <row r="3" spans="1:16" ht="14.25" hidden="1" customHeight="1">
      <c r="A3" s="25" t="s">
        <v>12</v>
      </c>
      <c r="B3" s="25" t="s">
        <v>1383</v>
      </c>
      <c r="C3" s="26" t="s">
        <v>1384</v>
      </c>
      <c r="D3" s="26"/>
      <c r="E3" s="27">
        <v>20</v>
      </c>
      <c r="F3" s="28">
        <v>33</v>
      </c>
      <c r="G3" s="29">
        <f>SUM(F3*E3)</f>
        <v>660</v>
      </c>
      <c r="H3" s="30">
        <f>SUM(G3*22%)</f>
        <v>145.19999999999999</v>
      </c>
      <c r="I3" s="32"/>
      <c r="J3" s="3"/>
      <c r="K3" s="4"/>
      <c r="L3" s="4"/>
      <c r="M3" s="4"/>
      <c r="N3" s="4"/>
      <c r="O3" s="4"/>
      <c r="P3" s="5"/>
    </row>
    <row r="4" spans="1:16" ht="14.25" hidden="1" customHeight="1">
      <c r="A4" s="25" t="s">
        <v>12</v>
      </c>
      <c r="B4" s="25" t="s">
        <v>1383</v>
      </c>
      <c r="C4" s="26" t="s">
        <v>1384</v>
      </c>
      <c r="D4" s="26"/>
      <c r="E4" s="27">
        <v>10</v>
      </c>
      <c r="F4" s="28">
        <v>38</v>
      </c>
      <c r="G4" s="29">
        <f>SUM(F4*E4)</f>
        <v>380</v>
      </c>
      <c r="H4" s="30">
        <f>SUM(G4*22%)</f>
        <v>83.6</v>
      </c>
      <c r="I4" s="32"/>
      <c r="J4" s="3"/>
      <c r="K4" s="4"/>
      <c r="L4" s="4"/>
      <c r="M4" s="4"/>
      <c r="N4" s="4"/>
      <c r="O4" s="4"/>
      <c r="P4" s="5"/>
    </row>
    <row r="5" spans="1:16" ht="14.25" customHeight="1">
      <c r="A5" s="25" t="s">
        <v>13</v>
      </c>
      <c r="B5" s="25" t="s">
        <v>1383</v>
      </c>
      <c r="C5" s="26" t="s">
        <v>14</v>
      </c>
      <c r="D5" s="26" t="s">
        <v>10</v>
      </c>
      <c r="E5" s="27">
        <v>0</v>
      </c>
      <c r="F5" s="28">
        <v>23</v>
      </c>
      <c r="G5" s="29">
        <f>SUM(F5*E5)</f>
        <v>0</v>
      </c>
      <c r="H5" s="30">
        <f>SUM(G5*22%)</f>
        <v>0</v>
      </c>
      <c r="I5" s="32"/>
      <c r="J5" s="38"/>
      <c r="K5" s="39"/>
      <c r="L5" s="39"/>
      <c r="M5" s="39"/>
      <c r="N5" s="39"/>
      <c r="O5" s="39"/>
      <c r="P5" s="40"/>
    </row>
    <row r="6" spans="1:16" ht="14.25" hidden="1" customHeight="1">
      <c r="A6" s="25" t="s">
        <v>13</v>
      </c>
      <c r="B6" s="25" t="s">
        <v>1383</v>
      </c>
      <c r="C6" s="26" t="s">
        <v>14</v>
      </c>
      <c r="D6" s="26"/>
      <c r="E6" s="27">
        <v>10</v>
      </c>
      <c r="F6" s="28">
        <v>30</v>
      </c>
      <c r="G6" s="29">
        <f>SUM(F6*E6)</f>
        <v>300</v>
      </c>
      <c r="H6" s="30">
        <f>SUM(G6*22%)</f>
        <v>66</v>
      </c>
      <c r="I6" s="32"/>
      <c r="J6" s="3"/>
      <c r="K6" s="4"/>
      <c r="L6" s="4"/>
      <c r="M6" s="4"/>
      <c r="N6" s="4"/>
      <c r="O6" s="4"/>
      <c r="P6" s="5"/>
    </row>
    <row r="7" spans="1:16" ht="14.25" hidden="1" customHeight="1">
      <c r="A7" s="25" t="s">
        <v>15</v>
      </c>
      <c r="B7" s="25" t="s">
        <v>1383</v>
      </c>
      <c r="C7" s="26" t="s">
        <v>1384</v>
      </c>
      <c r="D7" s="26"/>
      <c r="E7" s="27">
        <v>30</v>
      </c>
      <c r="F7" s="28">
        <v>22</v>
      </c>
      <c r="G7" s="29">
        <f>SUM(F7*E7)</f>
        <v>660</v>
      </c>
      <c r="H7" s="30">
        <f>SUM(G7*22%)</f>
        <v>145.19999999999999</v>
      </c>
      <c r="I7" s="32"/>
      <c r="J7" s="3"/>
      <c r="K7" s="4"/>
      <c r="L7" s="4"/>
      <c r="M7" s="4"/>
      <c r="N7" s="4"/>
      <c r="O7" s="4"/>
      <c r="P7" s="5"/>
    </row>
    <row r="8" spans="1:16" ht="14.25" hidden="1" customHeight="1">
      <c r="A8" s="25" t="s">
        <v>15</v>
      </c>
      <c r="B8" s="25" t="s">
        <v>1383</v>
      </c>
      <c r="C8" s="26" t="s">
        <v>1384</v>
      </c>
      <c r="D8" s="26"/>
      <c r="E8" s="27">
        <v>20</v>
      </c>
      <c r="F8" s="28">
        <v>32</v>
      </c>
      <c r="G8" s="29">
        <f>SUM(F8*E8)</f>
        <v>640</v>
      </c>
      <c r="H8" s="30">
        <f>SUM(G8*22%)</f>
        <v>140.80000000000001</v>
      </c>
      <c r="I8" s="33" t="s">
        <v>1391</v>
      </c>
      <c r="J8" s="3"/>
      <c r="K8" s="4"/>
      <c r="L8" s="4"/>
      <c r="M8" s="4"/>
      <c r="N8" s="4"/>
      <c r="O8" s="4"/>
      <c r="P8" s="5"/>
    </row>
    <row r="9" spans="1:16" ht="14.25" hidden="1" customHeight="1">
      <c r="A9" s="25" t="s">
        <v>15</v>
      </c>
      <c r="B9" s="25" t="s">
        <v>1383</v>
      </c>
      <c r="C9" s="26" t="s">
        <v>1384</v>
      </c>
      <c r="D9" s="26"/>
      <c r="E9" s="27">
        <v>20</v>
      </c>
      <c r="F9" s="28">
        <v>37</v>
      </c>
      <c r="G9" s="29">
        <f>SUM(F9*E9)</f>
        <v>740</v>
      </c>
      <c r="H9" s="30">
        <f>SUM(G9*22%)</f>
        <v>162.80000000000001</v>
      </c>
      <c r="I9" s="32"/>
      <c r="J9" s="3"/>
      <c r="K9" s="4"/>
      <c r="L9" s="4"/>
      <c r="M9" s="4"/>
      <c r="N9" s="4"/>
      <c r="O9" s="4"/>
      <c r="P9" s="5"/>
    </row>
    <row r="10" spans="1:16" ht="14.25" customHeight="1">
      <c r="A10" s="25" t="s">
        <v>15</v>
      </c>
      <c r="B10" s="25" t="s">
        <v>1383</v>
      </c>
      <c r="C10" s="26" t="s">
        <v>1384</v>
      </c>
      <c r="D10" s="26" t="s">
        <v>10</v>
      </c>
      <c r="E10" s="27">
        <v>0</v>
      </c>
      <c r="F10" s="28">
        <v>10</v>
      </c>
      <c r="G10" s="29">
        <f>SUM(F10*E10)</f>
        <v>0</v>
      </c>
      <c r="H10" s="30">
        <f>SUM(G10*22%)</f>
        <v>0</v>
      </c>
      <c r="I10" s="32"/>
      <c r="J10" s="38"/>
      <c r="K10" s="39"/>
      <c r="L10" s="39"/>
      <c r="M10" s="39"/>
      <c r="N10" s="39"/>
      <c r="O10" s="39"/>
      <c r="P10" s="40"/>
    </row>
    <row r="11" spans="1:16" ht="14.25" hidden="1" customHeight="1">
      <c r="A11" s="25" t="s">
        <v>16</v>
      </c>
      <c r="B11" s="25" t="s">
        <v>1383</v>
      </c>
      <c r="C11" s="26" t="s">
        <v>1384</v>
      </c>
      <c r="D11" s="26"/>
      <c r="E11" s="27">
        <v>30</v>
      </c>
      <c r="F11" s="28">
        <v>11</v>
      </c>
      <c r="G11" s="29">
        <f>SUM(F11*E11)</f>
        <v>330</v>
      </c>
      <c r="H11" s="30">
        <f>SUM(G11*22%)</f>
        <v>72.599999999999994</v>
      </c>
      <c r="I11" s="32"/>
      <c r="J11" s="3"/>
      <c r="K11" s="4"/>
      <c r="L11" s="4"/>
      <c r="M11" s="4"/>
      <c r="N11" s="4"/>
      <c r="O11" s="4"/>
      <c r="P11" s="5"/>
    </row>
    <row r="12" spans="1:16" ht="14.25" customHeight="1">
      <c r="A12" s="25" t="s">
        <v>17</v>
      </c>
      <c r="B12" s="25" t="s">
        <v>1383</v>
      </c>
      <c r="C12" s="26" t="s">
        <v>18</v>
      </c>
      <c r="D12" s="26" t="s">
        <v>10</v>
      </c>
      <c r="E12" s="27">
        <v>0</v>
      </c>
      <c r="F12" s="28">
        <v>37</v>
      </c>
      <c r="G12" s="29">
        <f>SUM(F12*E12)</f>
        <v>0</v>
      </c>
      <c r="H12" s="30">
        <f>SUM(G12*22%)</f>
        <v>0</v>
      </c>
      <c r="I12" s="32"/>
      <c r="J12" s="38"/>
      <c r="K12" s="39"/>
      <c r="L12" s="39"/>
      <c r="M12" s="39"/>
      <c r="N12" s="39"/>
      <c r="O12" s="39"/>
      <c r="P12" s="40"/>
    </row>
    <row r="13" spans="1:16" ht="14.25" hidden="1" customHeight="1">
      <c r="A13" s="25" t="s">
        <v>17</v>
      </c>
      <c r="B13" s="25" t="s">
        <v>1383</v>
      </c>
      <c r="C13" s="26" t="s">
        <v>18</v>
      </c>
      <c r="D13" s="26"/>
      <c r="E13" s="27">
        <v>30</v>
      </c>
      <c r="F13" s="28">
        <v>17</v>
      </c>
      <c r="G13" s="29">
        <f>SUM(F13*E13)</f>
        <v>510</v>
      </c>
      <c r="H13" s="30">
        <f>SUM(G13*22%)</f>
        <v>112.2</v>
      </c>
      <c r="I13" s="32"/>
      <c r="J13" s="3"/>
      <c r="K13" s="4"/>
      <c r="L13" s="4"/>
      <c r="M13" s="4"/>
      <c r="N13" s="4"/>
      <c r="O13" s="4"/>
      <c r="P13" s="5"/>
    </row>
    <row r="14" spans="1:16" ht="14.25" hidden="1" customHeight="1">
      <c r="A14" s="25" t="s">
        <v>17</v>
      </c>
      <c r="B14" s="25" t="s">
        <v>1383</v>
      </c>
      <c r="C14" s="26" t="s">
        <v>18</v>
      </c>
      <c r="D14" s="26"/>
      <c r="E14" s="27">
        <v>20</v>
      </c>
      <c r="F14" s="28">
        <v>18</v>
      </c>
      <c r="G14" s="29">
        <f>SUM(F14*E14)</f>
        <v>360</v>
      </c>
      <c r="H14" s="30">
        <f>SUM(G14*22%)</f>
        <v>79.2</v>
      </c>
      <c r="I14" s="32"/>
      <c r="J14" s="3"/>
      <c r="K14" s="4"/>
      <c r="L14" s="4"/>
      <c r="M14" s="4"/>
      <c r="N14" s="4"/>
      <c r="O14" s="4"/>
      <c r="P14" s="5"/>
    </row>
    <row r="15" spans="1:16" ht="14.25" hidden="1" customHeight="1">
      <c r="A15" s="25" t="s">
        <v>19</v>
      </c>
      <c r="B15" s="25" t="s">
        <v>1383</v>
      </c>
      <c r="C15" s="26" t="s">
        <v>18</v>
      </c>
      <c r="D15" s="26"/>
      <c r="E15" s="27">
        <v>20</v>
      </c>
      <c r="F15" s="28">
        <v>35</v>
      </c>
      <c r="G15" s="29">
        <f>SUM(F15*E15)</f>
        <v>700</v>
      </c>
      <c r="H15" s="30">
        <f>SUM(G15*22%)</f>
        <v>154</v>
      </c>
      <c r="I15" s="32"/>
      <c r="J15" s="3"/>
      <c r="K15" s="4"/>
      <c r="L15" s="4"/>
      <c r="M15" s="4"/>
      <c r="N15" s="4"/>
      <c r="O15" s="4"/>
      <c r="P15" s="5"/>
    </row>
    <row r="16" spans="1:16" ht="14.25" hidden="1" customHeight="1">
      <c r="A16" s="25" t="s">
        <v>19</v>
      </c>
      <c r="B16" s="25" t="s">
        <v>1383</v>
      </c>
      <c r="C16" s="26" t="s">
        <v>18</v>
      </c>
      <c r="D16" s="26"/>
      <c r="E16" s="27">
        <v>30</v>
      </c>
      <c r="F16" s="28">
        <v>17</v>
      </c>
      <c r="G16" s="29">
        <f>SUM(F16*E16)</f>
        <v>510</v>
      </c>
      <c r="H16" s="30">
        <f>SUM(G16*22%)</f>
        <v>112.2</v>
      </c>
      <c r="I16" s="32"/>
      <c r="J16" s="3"/>
      <c r="K16" s="4"/>
      <c r="L16" s="4"/>
      <c r="M16" s="4"/>
      <c r="N16" s="4"/>
      <c r="O16" s="4"/>
      <c r="P16" s="5"/>
    </row>
    <row r="17" spans="1:16" ht="14.25" customHeight="1">
      <c r="A17" s="25" t="s">
        <v>19</v>
      </c>
      <c r="B17" s="25" t="s">
        <v>1383</v>
      </c>
      <c r="C17" s="26" t="s">
        <v>18</v>
      </c>
      <c r="D17" s="26" t="s">
        <v>10</v>
      </c>
      <c r="E17" s="27">
        <v>0</v>
      </c>
      <c r="F17" s="28">
        <v>30</v>
      </c>
      <c r="G17" s="29">
        <f>SUM(F17*E17)</f>
        <v>0</v>
      </c>
      <c r="H17" s="30">
        <f>SUM(G17*22%)</f>
        <v>0</v>
      </c>
      <c r="I17" s="32"/>
      <c r="J17" s="38"/>
      <c r="K17" s="39"/>
      <c r="L17" s="39"/>
      <c r="M17" s="39"/>
      <c r="N17" s="39"/>
      <c r="O17" s="39"/>
      <c r="P17" s="40"/>
    </row>
    <row r="18" spans="1:16" ht="14.25" hidden="1" customHeight="1">
      <c r="A18" s="25" t="s">
        <v>19</v>
      </c>
      <c r="B18" s="25" t="s">
        <v>1383</v>
      </c>
      <c r="C18" s="26" t="s">
        <v>18</v>
      </c>
      <c r="D18" s="26"/>
      <c r="E18" s="27">
        <v>10</v>
      </c>
      <c r="F18" s="28">
        <v>30</v>
      </c>
      <c r="G18" s="29">
        <f>SUM(F18*E18)</f>
        <v>300</v>
      </c>
      <c r="H18" s="30">
        <f>SUM(G18*22%)</f>
        <v>66</v>
      </c>
      <c r="I18" s="32"/>
      <c r="J18" s="3"/>
      <c r="K18" s="4"/>
      <c r="L18" s="4"/>
      <c r="M18" s="4"/>
      <c r="N18" s="4"/>
      <c r="O18" s="4"/>
      <c r="P18" s="5"/>
    </row>
    <row r="19" spans="1:16" ht="14.25" hidden="1" customHeight="1">
      <c r="A19" s="25" t="s">
        <v>20</v>
      </c>
      <c r="B19" s="25" t="s">
        <v>1383</v>
      </c>
      <c r="C19" s="26" t="s">
        <v>1384</v>
      </c>
      <c r="D19" s="26"/>
      <c r="E19" s="27">
        <v>20</v>
      </c>
      <c r="F19" s="28">
        <v>38</v>
      </c>
      <c r="G19" s="29">
        <f>SUM(F19*E19)</f>
        <v>760</v>
      </c>
      <c r="H19" s="30">
        <f>SUM(G19*22%)</f>
        <v>167.2</v>
      </c>
      <c r="I19" s="32"/>
      <c r="J19" s="3"/>
      <c r="K19" s="4"/>
      <c r="L19" s="4"/>
      <c r="M19" s="4"/>
      <c r="N19" s="4"/>
      <c r="O19" s="4"/>
      <c r="P19" s="5"/>
    </row>
    <row r="20" spans="1:16" ht="14.25" customHeight="1">
      <c r="A20" s="25" t="s">
        <v>20</v>
      </c>
      <c r="B20" s="25" t="s">
        <v>1383</v>
      </c>
      <c r="C20" s="26" t="s">
        <v>1384</v>
      </c>
      <c r="D20" s="26" t="s">
        <v>10</v>
      </c>
      <c r="E20" s="27">
        <v>0</v>
      </c>
      <c r="F20" s="28">
        <v>34</v>
      </c>
      <c r="G20" s="29">
        <f>SUM(F20*E20)</f>
        <v>0</v>
      </c>
      <c r="H20" s="30">
        <f>SUM(G20*22%)</f>
        <v>0</v>
      </c>
      <c r="I20" s="32"/>
      <c r="J20" s="38"/>
      <c r="K20" s="39"/>
      <c r="L20" s="39"/>
      <c r="M20" s="39"/>
      <c r="N20" s="39"/>
      <c r="O20" s="39"/>
      <c r="P20" s="40"/>
    </row>
    <row r="21" spans="1:16" ht="14.25" hidden="1" customHeight="1">
      <c r="A21" s="25" t="s">
        <v>20</v>
      </c>
      <c r="B21" s="25" t="s">
        <v>1383</v>
      </c>
      <c r="C21" s="26" t="s">
        <v>1384</v>
      </c>
      <c r="D21" s="26"/>
      <c r="E21" s="27">
        <v>20</v>
      </c>
      <c r="F21" s="28">
        <v>23</v>
      </c>
      <c r="G21" s="29">
        <f>SUM(F21*E21)</f>
        <v>460</v>
      </c>
      <c r="H21" s="30">
        <f>SUM(G21*22%)</f>
        <v>101.2</v>
      </c>
      <c r="I21" s="32"/>
      <c r="J21" s="6"/>
      <c r="K21" s="7"/>
      <c r="L21" s="7"/>
      <c r="M21" s="7"/>
      <c r="N21" s="7"/>
      <c r="O21" s="7"/>
      <c r="P21" s="8"/>
    </row>
    <row r="22" spans="1:16" ht="14.25" hidden="1" customHeight="1">
      <c r="A22" s="25" t="s">
        <v>21</v>
      </c>
      <c r="B22" s="25" t="s">
        <v>1383</v>
      </c>
      <c r="C22" s="26" t="s">
        <v>18</v>
      </c>
      <c r="D22" s="26"/>
      <c r="E22" s="27">
        <v>10</v>
      </c>
      <c r="F22" s="28">
        <v>19</v>
      </c>
      <c r="G22" s="29">
        <f>SUM(F22*E22)</f>
        <v>190</v>
      </c>
      <c r="H22" s="30">
        <f>SUM(G22*22%)</f>
        <v>41.8</v>
      </c>
      <c r="I22" s="32"/>
    </row>
    <row r="23" spans="1:16" ht="14.25" customHeight="1">
      <c r="A23" s="25" t="s">
        <v>21</v>
      </c>
      <c r="B23" s="25" t="s">
        <v>1383</v>
      </c>
      <c r="C23" s="26" t="s">
        <v>18</v>
      </c>
      <c r="D23" s="26" t="s">
        <v>10</v>
      </c>
      <c r="E23" s="27">
        <v>0</v>
      </c>
      <c r="F23" s="28">
        <v>25</v>
      </c>
      <c r="G23" s="29">
        <f>SUM(F23*E23)</f>
        <v>0</v>
      </c>
      <c r="H23" s="30">
        <f>SUM(G23*22%)</f>
        <v>0</v>
      </c>
      <c r="I23" s="32"/>
    </row>
    <row r="24" spans="1:16" ht="14.25" hidden="1" customHeight="1">
      <c r="A24" s="25" t="s">
        <v>21</v>
      </c>
      <c r="B24" s="25" t="s">
        <v>1383</v>
      </c>
      <c r="C24" s="26" t="s">
        <v>18</v>
      </c>
      <c r="D24" s="26"/>
      <c r="E24" s="27">
        <v>10</v>
      </c>
      <c r="F24" s="28">
        <v>26</v>
      </c>
      <c r="G24" s="29">
        <f>SUM(F24*E24)</f>
        <v>260</v>
      </c>
      <c r="H24" s="30">
        <f>SUM(G24*22%)</f>
        <v>57.2</v>
      </c>
      <c r="I24" s="32"/>
    </row>
    <row r="25" spans="1:16" ht="14.25" hidden="1" customHeight="1">
      <c r="A25" s="25" t="s">
        <v>22</v>
      </c>
      <c r="B25" s="25" t="s">
        <v>1383</v>
      </c>
      <c r="C25" s="26" t="s">
        <v>1384</v>
      </c>
      <c r="D25" s="26"/>
      <c r="E25" s="27">
        <v>30</v>
      </c>
      <c r="F25" s="28">
        <v>16</v>
      </c>
      <c r="G25" s="29">
        <f>SUM(F25*E25)</f>
        <v>480</v>
      </c>
      <c r="H25" s="30">
        <f>SUM(G25*22%)</f>
        <v>105.6</v>
      </c>
      <c r="I25" s="32"/>
    </row>
    <row r="26" spans="1:16" ht="14.25" customHeight="1">
      <c r="A26" s="25" t="s">
        <v>22</v>
      </c>
      <c r="B26" s="25" t="s">
        <v>1383</v>
      </c>
      <c r="C26" s="26" t="s">
        <v>1384</v>
      </c>
      <c r="D26" s="26" t="s">
        <v>10</v>
      </c>
      <c r="E26" s="27">
        <v>0</v>
      </c>
      <c r="F26" s="28">
        <v>37</v>
      </c>
      <c r="G26" s="29">
        <f>SUM(F26*E26)</f>
        <v>0</v>
      </c>
      <c r="H26" s="30">
        <f>SUM(G26*22%)</f>
        <v>0</v>
      </c>
      <c r="I26" s="32"/>
    </row>
    <row r="27" spans="1:16" ht="14.25" hidden="1" customHeight="1">
      <c r="A27" s="25" t="s">
        <v>22</v>
      </c>
      <c r="B27" s="25" t="s">
        <v>1383</v>
      </c>
      <c r="C27" s="26" t="s">
        <v>1384</v>
      </c>
      <c r="D27" s="26"/>
      <c r="E27" s="27">
        <v>20</v>
      </c>
      <c r="F27" s="28">
        <v>20</v>
      </c>
      <c r="G27" s="29">
        <f>SUM(F27*E27)</f>
        <v>400</v>
      </c>
      <c r="H27" s="30">
        <f>SUM(G27*22%)</f>
        <v>88</v>
      </c>
      <c r="I27" s="32"/>
    </row>
    <row r="28" spans="1:16" ht="14.25" customHeight="1">
      <c r="A28" s="25" t="s">
        <v>23</v>
      </c>
      <c r="B28" s="25" t="s">
        <v>1383</v>
      </c>
      <c r="C28" s="26" t="s">
        <v>18</v>
      </c>
      <c r="D28" s="26" t="s">
        <v>10</v>
      </c>
      <c r="E28" s="27">
        <v>0</v>
      </c>
      <c r="F28" s="28">
        <v>15</v>
      </c>
      <c r="G28" s="29">
        <f>SUM(F28*E28)</f>
        <v>0</v>
      </c>
      <c r="H28" s="30">
        <f>SUM(G28*22%)</f>
        <v>0</v>
      </c>
      <c r="I28" s="32"/>
    </row>
    <row r="29" spans="1:16" ht="14.25" hidden="1" customHeight="1">
      <c r="A29" s="25" t="s">
        <v>23</v>
      </c>
      <c r="B29" s="25" t="s">
        <v>1383</v>
      </c>
      <c r="C29" s="26" t="s">
        <v>18</v>
      </c>
      <c r="D29" s="26"/>
      <c r="E29" s="27">
        <v>30</v>
      </c>
      <c r="F29" s="28">
        <v>27</v>
      </c>
      <c r="G29" s="29">
        <f>SUM(F29*E29)</f>
        <v>810</v>
      </c>
      <c r="H29" s="30">
        <f>SUM(G29*22%)</f>
        <v>178.2</v>
      </c>
      <c r="I29" s="32"/>
    </row>
    <row r="30" spans="1:16" ht="14.25" hidden="1" customHeight="1">
      <c r="A30" s="25" t="s">
        <v>23</v>
      </c>
      <c r="B30" s="25" t="s">
        <v>1383</v>
      </c>
      <c r="C30" s="26" t="s">
        <v>18</v>
      </c>
      <c r="D30" s="26"/>
      <c r="E30" s="27">
        <v>20</v>
      </c>
      <c r="F30" s="28">
        <v>13</v>
      </c>
      <c r="G30" s="29">
        <f>SUM(F30*E30)</f>
        <v>260</v>
      </c>
      <c r="H30" s="30">
        <f>SUM(G30*22%)</f>
        <v>57.2</v>
      </c>
      <c r="I30" s="32"/>
    </row>
    <row r="31" spans="1:16" ht="14.25" hidden="1" customHeight="1">
      <c r="A31" s="25" t="s">
        <v>23</v>
      </c>
      <c r="B31" s="25" t="s">
        <v>1383</v>
      </c>
      <c r="C31" s="26" t="s">
        <v>18</v>
      </c>
      <c r="D31" s="26"/>
      <c r="E31" s="27">
        <v>10</v>
      </c>
      <c r="F31" s="28">
        <v>24</v>
      </c>
      <c r="G31" s="29">
        <f>SUM(F31*E31)</f>
        <v>240</v>
      </c>
      <c r="H31" s="30">
        <f>SUM(G31*22%)</f>
        <v>52.8</v>
      </c>
      <c r="I31" s="32"/>
    </row>
    <row r="32" spans="1:16" ht="14.25" hidden="1" customHeight="1">
      <c r="A32" s="25" t="s">
        <v>26</v>
      </c>
      <c r="B32" s="25" t="s">
        <v>1383</v>
      </c>
      <c r="C32" s="26" t="s">
        <v>1384</v>
      </c>
      <c r="D32" s="26"/>
      <c r="E32" s="27">
        <v>30</v>
      </c>
      <c r="F32" s="28">
        <v>15</v>
      </c>
      <c r="G32" s="29">
        <f>SUM(F32*E32)</f>
        <v>450</v>
      </c>
      <c r="H32" s="30">
        <f>SUM(G32*22%)</f>
        <v>99</v>
      </c>
      <c r="I32" s="32"/>
    </row>
    <row r="33" spans="1:9" ht="14.25" hidden="1" customHeight="1">
      <c r="A33" s="25" t="s">
        <v>26</v>
      </c>
      <c r="B33" s="25" t="s">
        <v>1383</v>
      </c>
      <c r="C33" s="26" t="s">
        <v>1384</v>
      </c>
      <c r="D33" s="26"/>
      <c r="E33" s="27">
        <v>30</v>
      </c>
      <c r="F33" s="28">
        <v>25</v>
      </c>
      <c r="G33" s="29">
        <f>SUM(F33*E33)</f>
        <v>750</v>
      </c>
      <c r="H33" s="30">
        <f>SUM(G33*22%)</f>
        <v>165</v>
      </c>
      <c r="I33" s="32"/>
    </row>
    <row r="34" spans="1:9" ht="14.25" customHeight="1">
      <c r="A34" s="25" t="s">
        <v>26</v>
      </c>
      <c r="B34" s="25" t="s">
        <v>1383</v>
      </c>
      <c r="C34" s="26" t="s">
        <v>1384</v>
      </c>
      <c r="D34" s="26" t="s">
        <v>10</v>
      </c>
      <c r="E34" s="27">
        <v>0</v>
      </c>
      <c r="F34" s="28">
        <v>10</v>
      </c>
      <c r="G34" s="29">
        <f>SUM(F34*E34)</f>
        <v>0</v>
      </c>
      <c r="H34" s="30">
        <f>SUM(G34*22%)</f>
        <v>0</v>
      </c>
      <c r="I34" s="32"/>
    </row>
    <row r="35" spans="1:9" ht="14.25" hidden="1" customHeight="1">
      <c r="A35" s="25" t="s">
        <v>26</v>
      </c>
      <c r="B35" s="25" t="s">
        <v>1383</v>
      </c>
      <c r="C35" s="26" t="s">
        <v>1384</v>
      </c>
      <c r="D35" s="26"/>
      <c r="E35" s="27">
        <v>20</v>
      </c>
      <c r="F35" s="28">
        <v>32</v>
      </c>
      <c r="G35" s="29">
        <f>SUM(F35*E35)</f>
        <v>640</v>
      </c>
      <c r="H35" s="30">
        <f>SUM(G35*22%)</f>
        <v>140.80000000000001</v>
      </c>
      <c r="I35" s="32"/>
    </row>
    <row r="36" spans="1:9" ht="14.25" hidden="1" customHeight="1">
      <c r="A36" s="25" t="s">
        <v>27</v>
      </c>
      <c r="B36" s="25" t="s">
        <v>1383</v>
      </c>
      <c r="C36" s="26" t="s">
        <v>1384</v>
      </c>
      <c r="D36" s="26"/>
      <c r="E36" s="27">
        <v>30</v>
      </c>
      <c r="F36" s="28">
        <v>10</v>
      </c>
      <c r="G36" s="29">
        <f>SUM(F36*E36)</f>
        <v>300</v>
      </c>
      <c r="H36" s="30">
        <f>SUM(G36*22%)</f>
        <v>66</v>
      </c>
      <c r="I36" s="32"/>
    </row>
    <row r="37" spans="1:9" ht="14.25" hidden="1" customHeight="1">
      <c r="A37" s="25" t="s">
        <v>27</v>
      </c>
      <c r="B37" s="25" t="s">
        <v>1383</v>
      </c>
      <c r="C37" s="26" t="s">
        <v>1384</v>
      </c>
      <c r="D37" s="26"/>
      <c r="E37" s="27">
        <v>30</v>
      </c>
      <c r="F37" s="28">
        <v>25</v>
      </c>
      <c r="G37" s="29">
        <f>SUM(F37*E37)</f>
        <v>750</v>
      </c>
      <c r="H37" s="30">
        <f>SUM(G37*22%)</f>
        <v>165</v>
      </c>
      <c r="I37" s="32"/>
    </row>
    <row r="38" spans="1:9" ht="14.25" customHeight="1">
      <c r="A38" s="25" t="s">
        <v>27</v>
      </c>
      <c r="B38" s="25" t="s">
        <v>1383</v>
      </c>
      <c r="C38" s="26" t="s">
        <v>1384</v>
      </c>
      <c r="D38" s="26" t="s">
        <v>10</v>
      </c>
      <c r="E38" s="27">
        <v>0</v>
      </c>
      <c r="F38" s="28">
        <v>10</v>
      </c>
      <c r="G38" s="29">
        <f>SUM(F38*E38)</f>
        <v>0</v>
      </c>
      <c r="H38" s="30">
        <f>SUM(G38*22%)</f>
        <v>0</v>
      </c>
      <c r="I38" s="32"/>
    </row>
    <row r="39" spans="1:9" ht="14.25" hidden="1" customHeight="1">
      <c r="A39" s="25" t="s">
        <v>28</v>
      </c>
      <c r="B39" s="25" t="s">
        <v>1383</v>
      </c>
      <c r="C39" s="26" t="s">
        <v>18</v>
      </c>
      <c r="D39" s="26"/>
      <c r="E39" s="27">
        <v>20</v>
      </c>
      <c r="F39" s="28">
        <v>15</v>
      </c>
      <c r="G39" s="29">
        <f>SUM(F39*E39)</f>
        <v>300</v>
      </c>
      <c r="H39" s="30">
        <f>SUM(G39*22%)</f>
        <v>66</v>
      </c>
      <c r="I39" s="32"/>
    </row>
    <row r="40" spans="1:9" ht="14.25" hidden="1" customHeight="1">
      <c r="A40" s="25" t="s">
        <v>28</v>
      </c>
      <c r="B40" s="25" t="s">
        <v>1383</v>
      </c>
      <c r="C40" s="26" t="s">
        <v>18</v>
      </c>
      <c r="D40" s="26"/>
      <c r="E40" s="27">
        <v>10</v>
      </c>
      <c r="F40" s="28">
        <v>34</v>
      </c>
      <c r="G40" s="29">
        <f>SUM(F40*E40)</f>
        <v>340</v>
      </c>
      <c r="H40" s="30">
        <f>SUM(G40*22%)</f>
        <v>74.8</v>
      </c>
      <c r="I40" s="32"/>
    </row>
    <row r="41" spans="1:9" ht="14.25" customHeight="1">
      <c r="A41" s="25" t="s">
        <v>28</v>
      </c>
      <c r="B41" s="25" t="s">
        <v>1383</v>
      </c>
      <c r="C41" s="26" t="s">
        <v>18</v>
      </c>
      <c r="D41" s="26" t="s">
        <v>10</v>
      </c>
      <c r="E41" s="27">
        <v>0</v>
      </c>
      <c r="F41" s="28">
        <v>35</v>
      </c>
      <c r="G41" s="29">
        <f>SUM(F41*E41)</f>
        <v>0</v>
      </c>
      <c r="H41" s="30">
        <f>SUM(G41*22%)</f>
        <v>0</v>
      </c>
      <c r="I41" s="32"/>
    </row>
    <row r="42" spans="1:9" ht="14.25" hidden="1" customHeight="1">
      <c r="A42" s="25" t="s">
        <v>28</v>
      </c>
      <c r="B42" s="25" t="s">
        <v>1383</v>
      </c>
      <c r="C42" s="26" t="s">
        <v>18</v>
      </c>
      <c r="D42" s="26"/>
      <c r="E42" s="27">
        <v>10</v>
      </c>
      <c r="F42" s="28">
        <v>16</v>
      </c>
      <c r="G42" s="29">
        <f>SUM(F42*E42)</f>
        <v>160</v>
      </c>
      <c r="H42" s="30">
        <f>SUM(G42*22%)</f>
        <v>35.200000000000003</v>
      </c>
      <c r="I42" s="32"/>
    </row>
    <row r="43" spans="1:9" ht="14.25" hidden="1" customHeight="1">
      <c r="A43" s="25" t="s">
        <v>33</v>
      </c>
      <c r="B43" s="25" t="s">
        <v>1383</v>
      </c>
      <c r="C43" s="26" t="s">
        <v>1384</v>
      </c>
      <c r="D43" s="26"/>
      <c r="E43" s="27">
        <v>10</v>
      </c>
      <c r="F43" s="28">
        <v>24</v>
      </c>
      <c r="G43" s="29">
        <f>SUM(F43*E43)</f>
        <v>240</v>
      </c>
      <c r="H43" s="30">
        <f>SUM(G43*22%)</f>
        <v>52.8</v>
      </c>
      <c r="I43" s="32"/>
    </row>
    <row r="44" spans="1:9" ht="14.25" hidden="1" customHeight="1">
      <c r="A44" s="25" t="s">
        <v>33</v>
      </c>
      <c r="B44" s="25" t="s">
        <v>1383</v>
      </c>
      <c r="C44" s="26" t="s">
        <v>1384</v>
      </c>
      <c r="D44" s="26"/>
      <c r="E44" s="27">
        <v>30</v>
      </c>
      <c r="F44" s="28">
        <v>10</v>
      </c>
      <c r="G44" s="29">
        <f>SUM(F44*E44)</f>
        <v>300</v>
      </c>
      <c r="H44" s="30">
        <f>SUM(G44*22%)</f>
        <v>66</v>
      </c>
      <c r="I44" s="32"/>
    </row>
    <row r="45" spans="1:9" ht="14.25" hidden="1" customHeight="1">
      <c r="A45" s="25" t="s">
        <v>33</v>
      </c>
      <c r="B45" s="25" t="s">
        <v>1383</v>
      </c>
      <c r="C45" s="26" t="s">
        <v>1384</v>
      </c>
      <c r="D45" s="26"/>
      <c r="E45" s="27">
        <v>30</v>
      </c>
      <c r="F45" s="28">
        <v>29</v>
      </c>
      <c r="G45" s="29">
        <f>SUM(F45*E45)</f>
        <v>870</v>
      </c>
      <c r="H45" s="30">
        <f>SUM(G45*22%)</f>
        <v>191.4</v>
      </c>
      <c r="I45" s="32"/>
    </row>
    <row r="46" spans="1:9" ht="14.25" customHeight="1">
      <c r="A46" s="25" t="s">
        <v>33</v>
      </c>
      <c r="B46" s="25" t="s">
        <v>1383</v>
      </c>
      <c r="C46" s="26" t="s">
        <v>1384</v>
      </c>
      <c r="D46" s="26" t="s">
        <v>10</v>
      </c>
      <c r="E46" s="27">
        <v>0</v>
      </c>
      <c r="F46" s="28">
        <v>23</v>
      </c>
      <c r="G46" s="29">
        <f>SUM(F46*E46)</f>
        <v>0</v>
      </c>
      <c r="H46" s="30">
        <f>SUM(G46*22%)</f>
        <v>0</v>
      </c>
      <c r="I46" s="32"/>
    </row>
    <row r="47" spans="1:9" ht="14.25" hidden="1" customHeight="1">
      <c r="A47" s="25" t="s">
        <v>37</v>
      </c>
      <c r="B47" s="25" t="s">
        <v>1383</v>
      </c>
      <c r="C47" s="26" t="s">
        <v>18</v>
      </c>
      <c r="D47" s="26"/>
      <c r="E47" s="27">
        <v>20</v>
      </c>
      <c r="F47" s="28">
        <v>14</v>
      </c>
      <c r="G47" s="29">
        <f>SUM(F47*E47)</f>
        <v>280</v>
      </c>
      <c r="H47" s="30">
        <f>SUM(G47*22%)</f>
        <v>61.6</v>
      </c>
      <c r="I47" s="32"/>
    </row>
    <row r="48" spans="1:9" ht="14.25" hidden="1" customHeight="1">
      <c r="A48" s="25" t="s">
        <v>38</v>
      </c>
      <c r="B48" s="25" t="s">
        <v>1383</v>
      </c>
      <c r="C48" s="26" t="s">
        <v>1384</v>
      </c>
      <c r="D48" s="26"/>
      <c r="E48" s="27">
        <v>10</v>
      </c>
      <c r="F48" s="28">
        <v>14</v>
      </c>
      <c r="G48" s="29">
        <f>SUM(F48*E48)</f>
        <v>140</v>
      </c>
      <c r="H48" s="30">
        <f>SUM(G48*22%)</f>
        <v>30.8</v>
      </c>
      <c r="I48" s="32"/>
    </row>
    <row r="49" spans="1:9" ht="14.25" hidden="1" customHeight="1">
      <c r="A49" s="25" t="s">
        <v>38</v>
      </c>
      <c r="B49" s="25" t="s">
        <v>1383</v>
      </c>
      <c r="C49" s="26" t="s">
        <v>1384</v>
      </c>
      <c r="D49" s="26"/>
      <c r="E49" s="27">
        <v>30</v>
      </c>
      <c r="F49" s="28">
        <v>17</v>
      </c>
      <c r="G49" s="29">
        <f>SUM(F49*E49)</f>
        <v>510</v>
      </c>
      <c r="H49" s="30">
        <f>SUM(G49*22%)</f>
        <v>112.2</v>
      </c>
      <c r="I49" s="32"/>
    </row>
    <row r="50" spans="1:9" ht="14.25" customHeight="1">
      <c r="A50" s="25" t="s">
        <v>38</v>
      </c>
      <c r="B50" s="25" t="s">
        <v>1383</v>
      </c>
      <c r="C50" s="26" t="s">
        <v>1384</v>
      </c>
      <c r="D50" s="26" t="s">
        <v>10</v>
      </c>
      <c r="E50" s="27">
        <v>0</v>
      </c>
      <c r="F50" s="28">
        <v>27</v>
      </c>
      <c r="G50" s="29">
        <f>SUM(F50*E50)</f>
        <v>0</v>
      </c>
      <c r="H50" s="30">
        <f>SUM(G50*22%)</f>
        <v>0</v>
      </c>
      <c r="I50" s="32"/>
    </row>
    <row r="51" spans="1:9" ht="14.25" hidden="1" customHeight="1">
      <c r="A51" s="25" t="s">
        <v>39</v>
      </c>
      <c r="B51" s="25" t="s">
        <v>1383</v>
      </c>
      <c r="C51" s="26" t="s">
        <v>18</v>
      </c>
      <c r="D51" s="26"/>
      <c r="E51" s="27">
        <v>20</v>
      </c>
      <c r="F51" s="28">
        <v>35</v>
      </c>
      <c r="G51" s="29">
        <f>SUM(F51*E51)</f>
        <v>700</v>
      </c>
      <c r="H51" s="30">
        <f>SUM(G51*22%)</f>
        <v>154</v>
      </c>
      <c r="I51" s="32"/>
    </row>
    <row r="52" spans="1:9" ht="14.25" hidden="1" customHeight="1">
      <c r="A52" s="25" t="s">
        <v>49</v>
      </c>
      <c r="B52" s="25" t="s">
        <v>1383</v>
      </c>
      <c r="C52" s="26" t="s">
        <v>18</v>
      </c>
      <c r="D52" s="26"/>
      <c r="E52" s="27">
        <v>20</v>
      </c>
      <c r="F52" s="28">
        <v>25</v>
      </c>
      <c r="G52" s="29">
        <f>SUM(F52*E52)</f>
        <v>500</v>
      </c>
      <c r="H52" s="30">
        <f>SUM(G52*22%)</f>
        <v>110</v>
      </c>
      <c r="I52" s="32"/>
    </row>
    <row r="53" spans="1:9" ht="14.25" customHeight="1">
      <c r="A53" s="25" t="s">
        <v>49</v>
      </c>
      <c r="B53" s="25" t="s">
        <v>1383</v>
      </c>
      <c r="C53" s="26" t="s">
        <v>18</v>
      </c>
      <c r="D53" s="26" t="s">
        <v>10</v>
      </c>
      <c r="E53" s="27">
        <v>0</v>
      </c>
      <c r="F53" s="28">
        <v>39</v>
      </c>
      <c r="G53" s="29">
        <f>SUM(F53*E53)</f>
        <v>0</v>
      </c>
      <c r="H53" s="30">
        <f>SUM(G53*22%)</f>
        <v>0</v>
      </c>
      <c r="I53" s="32"/>
    </row>
    <row r="54" spans="1:9" ht="14.25" hidden="1" customHeight="1">
      <c r="A54" s="25" t="s">
        <v>49</v>
      </c>
      <c r="B54" s="25" t="s">
        <v>1383</v>
      </c>
      <c r="C54" s="26" t="s">
        <v>18</v>
      </c>
      <c r="D54" s="26"/>
      <c r="E54" s="27">
        <v>30</v>
      </c>
      <c r="F54" s="28">
        <v>37</v>
      </c>
      <c r="G54" s="29">
        <f>SUM(F54*E54)</f>
        <v>1110</v>
      </c>
      <c r="H54" s="30">
        <f>SUM(G54*22%)</f>
        <v>244.2</v>
      </c>
      <c r="I54" s="32"/>
    </row>
    <row r="55" spans="1:9" ht="14.25" hidden="1" customHeight="1">
      <c r="A55" s="25" t="s">
        <v>49</v>
      </c>
      <c r="B55" s="25" t="s">
        <v>1383</v>
      </c>
      <c r="C55" s="26" t="s">
        <v>18</v>
      </c>
      <c r="D55" s="26"/>
      <c r="E55" s="27">
        <v>30</v>
      </c>
      <c r="F55" s="28">
        <v>16</v>
      </c>
      <c r="G55" s="29">
        <f>SUM(F55*E55)</f>
        <v>480</v>
      </c>
      <c r="H55" s="30">
        <f>SUM(G55*22%)</f>
        <v>105.6</v>
      </c>
      <c r="I55" s="32"/>
    </row>
    <row r="56" spans="1:9" ht="14.25" hidden="1" customHeight="1">
      <c r="A56" s="25" t="s">
        <v>50</v>
      </c>
      <c r="B56" s="25" t="s">
        <v>1383</v>
      </c>
      <c r="C56" s="26" t="s">
        <v>1384</v>
      </c>
      <c r="D56" s="26"/>
      <c r="E56" s="27">
        <v>20</v>
      </c>
      <c r="F56" s="28">
        <v>28</v>
      </c>
      <c r="G56" s="29">
        <f>SUM(F56*E56)</f>
        <v>560</v>
      </c>
      <c r="H56" s="30">
        <f>SUM(G56*22%)</f>
        <v>123.2</v>
      </c>
      <c r="I56" s="32"/>
    </row>
    <row r="57" spans="1:9" ht="14.25" hidden="1" customHeight="1">
      <c r="A57" s="25" t="s">
        <v>61</v>
      </c>
      <c r="B57" s="25" t="s">
        <v>1383</v>
      </c>
      <c r="C57" s="26" t="s">
        <v>18</v>
      </c>
      <c r="D57" s="26"/>
      <c r="E57" s="27">
        <v>20</v>
      </c>
      <c r="F57" s="28">
        <v>23</v>
      </c>
      <c r="G57" s="29">
        <f>SUM(F57*E57)</f>
        <v>460</v>
      </c>
      <c r="H57" s="30">
        <f>SUM(G57*22%)</f>
        <v>101.2</v>
      </c>
      <c r="I57" s="32"/>
    </row>
    <row r="58" spans="1:9" ht="14.25" hidden="1" customHeight="1">
      <c r="A58" s="25" t="s">
        <v>61</v>
      </c>
      <c r="B58" s="25" t="s">
        <v>1383</v>
      </c>
      <c r="C58" s="26" t="s">
        <v>18</v>
      </c>
      <c r="D58" s="26"/>
      <c r="E58" s="27">
        <v>10</v>
      </c>
      <c r="F58" s="28">
        <v>18</v>
      </c>
      <c r="G58" s="29">
        <f>SUM(F58*E58)</f>
        <v>180</v>
      </c>
      <c r="H58" s="30">
        <f>SUM(G58*22%)</f>
        <v>39.6</v>
      </c>
      <c r="I58" s="32"/>
    </row>
    <row r="59" spans="1:9" ht="14.25" customHeight="1">
      <c r="A59" s="25" t="s">
        <v>61</v>
      </c>
      <c r="B59" s="25" t="s">
        <v>1383</v>
      </c>
      <c r="C59" s="26" t="s">
        <v>18</v>
      </c>
      <c r="D59" s="26" t="s">
        <v>10</v>
      </c>
      <c r="E59" s="27">
        <v>0</v>
      </c>
      <c r="F59" s="28">
        <v>37</v>
      </c>
      <c r="G59" s="29">
        <f>SUM(F59*E59)</f>
        <v>0</v>
      </c>
      <c r="H59" s="30">
        <f>SUM(G59*22%)</f>
        <v>0</v>
      </c>
      <c r="I59" s="32"/>
    </row>
    <row r="60" spans="1:9" ht="14.25" hidden="1" customHeight="1">
      <c r="A60" s="25" t="s">
        <v>80</v>
      </c>
      <c r="B60" s="25" t="s">
        <v>1383</v>
      </c>
      <c r="C60" s="26" t="s">
        <v>1384</v>
      </c>
      <c r="D60" s="26"/>
      <c r="E60" s="27">
        <v>10</v>
      </c>
      <c r="F60" s="28">
        <v>24</v>
      </c>
      <c r="G60" s="29">
        <f>SUM(F60*E60)</f>
        <v>240</v>
      </c>
      <c r="H60" s="30">
        <f>SUM(G60*22%)</f>
        <v>52.8</v>
      </c>
      <c r="I60" s="32"/>
    </row>
    <row r="61" spans="1:9" ht="14.25" hidden="1" customHeight="1">
      <c r="A61" s="25" t="s">
        <v>80</v>
      </c>
      <c r="B61" s="25" t="s">
        <v>1383</v>
      </c>
      <c r="C61" s="26" t="s">
        <v>1384</v>
      </c>
      <c r="D61" s="26"/>
      <c r="E61" s="27">
        <v>20</v>
      </c>
      <c r="F61" s="28">
        <v>23</v>
      </c>
      <c r="G61" s="29">
        <f>SUM(F61*E61)</f>
        <v>460</v>
      </c>
      <c r="H61" s="30">
        <f>SUM(G61*22%)</f>
        <v>101.2</v>
      </c>
      <c r="I61" s="32"/>
    </row>
    <row r="62" spans="1:9" ht="14.25" customHeight="1">
      <c r="A62" s="25" t="s">
        <v>80</v>
      </c>
      <c r="B62" s="25" t="s">
        <v>1383</v>
      </c>
      <c r="C62" s="26" t="s">
        <v>1384</v>
      </c>
      <c r="D62" s="26" t="s">
        <v>10</v>
      </c>
      <c r="E62" s="27">
        <v>0</v>
      </c>
      <c r="F62" s="28">
        <v>20</v>
      </c>
      <c r="G62" s="29">
        <f>SUM(F62*E62)</f>
        <v>0</v>
      </c>
      <c r="H62" s="30">
        <f>SUM(G62*22%)</f>
        <v>0</v>
      </c>
      <c r="I62" s="32"/>
    </row>
    <row r="63" spans="1:9" ht="14.25" hidden="1" customHeight="1">
      <c r="A63" s="25" t="s">
        <v>84</v>
      </c>
      <c r="B63" s="25" t="s">
        <v>1383</v>
      </c>
      <c r="C63" s="26" t="s">
        <v>18</v>
      </c>
      <c r="D63" s="26"/>
      <c r="E63" s="27">
        <v>20</v>
      </c>
      <c r="F63" s="28">
        <v>27</v>
      </c>
      <c r="G63" s="29">
        <f>SUM(F63*E63)</f>
        <v>540</v>
      </c>
      <c r="H63" s="30">
        <f>SUM(G63*22%)</f>
        <v>118.8</v>
      </c>
      <c r="I63" s="32"/>
    </row>
    <row r="64" spans="1:9" ht="14.25" hidden="1" customHeight="1">
      <c r="A64" s="25" t="s">
        <v>84</v>
      </c>
      <c r="B64" s="25" t="s">
        <v>1383</v>
      </c>
      <c r="C64" s="26" t="s">
        <v>18</v>
      </c>
      <c r="D64" s="26"/>
      <c r="E64" s="27">
        <v>10</v>
      </c>
      <c r="F64" s="28">
        <v>23</v>
      </c>
      <c r="G64" s="29">
        <f>SUM(F64*E64)</f>
        <v>230</v>
      </c>
      <c r="H64" s="30">
        <f>SUM(G64*22%)</f>
        <v>50.6</v>
      </c>
      <c r="I64" s="32"/>
    </row>
    <row r="65" spans="1:9" ht="14.25" customHeight="1">
      <c r="A65" s="25" t="s">
        <v>84</v>
      </c>
      <c r="B65" s="25" t="s">
        <v>1383</v>
      </c>
      <c r="C65" s="26" t="s">
        <v>18</v>
      </c>
      <c r="D65" s="26" t="s">
        <v>10</v>
      </c>
      <c r="E65" s="27">
        <v>0</v>
      </c>
      <c r="F65" s="28">
        <v>24</v>
      </c>
      <c r="G65" s="29">
        <f>SUM(F65*E65)</f>
        <v>0</v>
      </c>
      <c r="H65" s="30">
        <f>SUM(G65*22%)</f>
        <v>0</v>
      </c>
      <c r="I65" s="32"/>
    </row>
    <row r="66" spans="1:9" ht="14.25" customHeight="1">
      <c r="A66" s="25" t="s">
        <v>90</v>
      </c>
      <c r="B66" s="25" t="s">
        <v>1383</v>
      </c>
      <c r="C66" s="26" t="s">
        <v>18</v>
      </c>
      <c r="D66" s="26" t="s">
        <v>10</v>
      </c>
      <c r="E66" s="27">
        <v>0</v>
      </c>
      <c r="F66" s="28">
        <v>37</v>
      </c>
      <c r="G66" s="29">
        <f>SUM(F66*E66)</f>
        <v>0</v>
      </c>
      <c r="H66" s="30">
        <f>SUM(G66*22%)</f>
        <v>0</v>
      </c>
      <c r="I66" s="32"/>
    </row>
    <row r="67" spans="1:9" ht="14.25" hidden="1" customHeight="1">
      <c r="A67" s="25" t="s">
        <v>90</v>
      </c>
      <c r="B67" s="25" t="s">
        <v>1383</v>
      </c>
      <c r="C67" s="26" t="s">
        <v>18</v>
      </c>
      <c r="D67" s="26"/>
      <c r="E67" s="27">
        <v>20</v>
      </c>
      <c r="F67" s="28">
        <v>24</v>
      </c>
      <c r="G67" s="29">
        <f>SUM(F67*E67)</f>
        <v>480</v>
      </c>
      <c r="H67" s="30">
        <f>SUM(G67*22%)</f>
        <v>105.6</v>
      </c>
      <c r="I67" s="32"/>
    </row>
    <row r="68" spans="1:9" ht="14.25" hidden="1" customHeight="1">
      <c r="A68" s="25" t="s">
        <v>90</v>
      </c>
      <c r="B68" s="25" t="s">
        <v>1383</v>
      </c>
      <c r="C68" s="26" t="s">
        <v>18</v>
      </c>
      <c r="D68" s="26"/>
      <c r="E68" s="27">
        <v>10</v>
      </c>
      <c r="F68" s="28">
        <v>13</v>
      </c>
      <c r="G68" s="29">
        <f>SUM(F68*E68)</f>
        <v>130</v>
      </c>
      <c r="H68" s="30">
        <f>SUM(G68*22%)</f>
        <v>28.6</v>
      </c>
      <c r="I68" s="32"/>
    </row>
    <row r="69" spans="1:9" ht="14.25" hidden="1" customHeight="1">
      <c r="A69" s="25" t="s">
        <v>90</v>
      </c>
      <c r="B69" s="25" t="s">
        <v>1383</v>
      </c>
      <c r="C69" s="26" t="s">
        <v>18</v>
      </c>
      <c r="D69" s="26"/>
      <c r="E69" s="27">
        <v>20</v>
      </c>
      <c r="F69" s="28">
        <v>30</v>
      </c>
      <c r="G69" s="29">
        <f>SUM(F69*E69)</f>
        <v>600</v>
      </c>
      <c r="H69" s="30">
        <f>SUM(G69*22%)</f>
        <v>132</v>
      </c>
      <c r="I69" s="32"/>
    </row>
    <row r="70" spans="1:9" ht="14.25" hidden="1" customHeight="1">
      <c r="A70" s="25" t="s">
        <v>93</v>
      </c>
      <c r="B70" s="25" t="s">
        <v>1383</v>
      </c>
      <c r="C70" s="26" t="s">
        <v>18</v>
      </c>
      <c r="D70" s="26"/>
      <c r="E70" s="27">
        <v>10</v>
      </c>
      <c r="F70" s="28">
        <v>32</v>
      </c>
      <c r="G70" s="29">
        <f>SUM(F70*E70)</f>
        <v>320</v>
      </c>
      <c r="H70" s="30">
        <f>SUM(G70*22%)</f>
        <v>70.400000000000006</v>
      </c>
      <c r="I70" s="32"/>
    </row>
    <row r="71" spans="1:9" ht="14.25" hidden="1" customHeight="1">
      <c r="A71" s="25" t="s">
        <v>93</v>
      </c>
      <c r="B71" s="25" t="s">
        <v>1383</v>
      </c>
      <c r="C71" s="26" t="s">
        <v>18</v>
      </c>
      <c r="D71" s="26"/>
      <c r="E71" s="27">
        <v>20</v>
      </c>
      <c r="F71" s="28">
        <v>27</v>
      </c>
      <c r="G71" s="29">
        <f>SUM(F71*E71)</f>
        <v>540</v>
      </c>
      <c r="H71" s="30">
        <f>SUM(G71*22%)</f>
        <v>118.8</v>
      </c>
      <c r="I71" s="32"/>
    </row>
    <row r="72" spans="1:9" ht="14.25" customHeight="1">
      <c r="A72" s="25" t="s">
        <v>93</v>
      </c>
      <c r="B72" s="25" t="s">
        <v>1383</v>
      </c>
      <c r="C72" s="26" t="s">
        <v>18</v>
      </c>
      <c r="D72" s="26" t="s">
        <v>10</v>
      </c>
      <c r="E72" s="27">
        <v>0</v>
      </c>
      <c r="F72" s="28">
        <v>37</v>
      </c>
      <c r="G72" s="29">
        <f>SUM(F72*E72)</f>
        <v>0</v>
      </c>
      <c r="H72" s="30">
        <f>SUM(G72*22%)</f>
        <v>0</v>
      </c>
      <c r="I72" s="32"/>
    </row>
    <row r="73" spans="1:9" ht="14.25" customHeight="1">
      <c r="A73" s="25" t="s">
        <v>95</v>
      </c>
      <c r="B73" s="25" t="s">
        <v>1383</v>
      </c>
      <c r="C73" s="26" t="s">
        <v>1384</v>
      </c>
      <c r="D73" s="26" t="s">
        <v>10</v>
      </c>
      <c r="E73" s="27">
        <v>0</v>
      </c>
      <c r="F73" s="28">
        <v>19</v>
      </c>
      <c r="G73" s="29">
        <f>SUM(F73*E73)</f>
        <v>0</v>
      </c>
      <c r="H73" s="30">
        <f>SUM(G73*22%)</f>
        <v>0</v>
      </c>
      <c r="I73" s="32"/>
    </row>
    <row r="74" spans="1:9" ht="14.25" hidden="1" customHeight="1">
      <c r="A74" s="25" t="s">
        <v>95</v>
      </c>
      <c r="B74" s="25" t="s">
        <v>1383</v>
      </c>
      <c r="C74" s="26" t="s">
        <v>1384</v>
      </c>
      <c r="D74" s="26"/>
      <c r="E74" s="27">
        <v>20</v>
      </c>
      <c r="F74" s="28">
        <v>33</v>
      </c>
      <c r="G74" s="29">
        <f>SUM(F74*E74)</f>
        <v>660</v>
      </c>
      <c r="H74" s="30">
        <f>SUM(G74*22%)</f>
        <v>145.19999999999999</v>
      </c>
      <c r="I74" s="32"/>
    </row>
    <row r="75" spans="1:9" ht="14.25" hidden="1" customHeight="1">
      <c r="A75" s="25" t="s">
        <v>95</v>
      </c>
      <c r="B75" s="25" t="s">
        <v>1383</v>
      </c>
      <c r="C75" s="26" t="s">
        <v>1384</v>
      </c>
      <c r="D75" s="26"/>
      <c r="E75" s="27">
        <v>10</v>
      </c>
      <c r="F75" s="28">
        <v>39</v>
      </c>
      <c r="G75" s="29">
        <f>SUM(F75*E75)</f>
        <v>390</v>
      </c>
      <c r="H75" s="30">
        <f>SUM(G75*22%)</f>
        <v>85.8</v>
      </c>
      <c r="I75" s="32"/>
    </row>
    <row r="76" spans="1:9" ht="14.25" hidden="1" customHeight="1">
      <c r="A76" s="25" t="s">
        <v>140</v>
      </c>
      <c r="B76" s="25" t="s">
        <v>1383</v>
      </c>
      <c r="C76" s="26" t="s">
        <v>18</v>
      </c>
      <c r="D76" s="26"/>
      <c r="E76" s="27">
        <v>20</v>
      </c>
      <c r="F76" s="28">
        <v>36</v>
      </c>
      <c r="G76" s="29">
        <f>SUM(F76*E76)</f>
        <v>720</v>
      </c>
      <c r="H76" s="30">
        <f>SUM(G76*22%)</f>
        <v>158.4</v>
      </c>
      <c r="I76" s="32"/>
    </row>
    <row r="77" spans="1:9" ht="14.25" hidden="1" customHeight="1">
      <c r="A77" s="25" t="s">
        <v>140</v>
      </c>
      <c r="B77" s="25" t="s">
        <v>1383</v>
      </c>
      <c r="C77" s="26" t="s">
        <v>18</v>
      </c>
      <c r="D77" s="26"/>
      <c r="E77" s="27">
        <v>20</v>
      </c>
      <c r="F77" s="28">
        <v>32</v>
      </c>
      <c r="G77" s="29">
        <f>SUM(F77*E77)</f>
        <v>640</v>
      </c>
      <c r="H77" s="30">
        <f>SUM(G77*22%)</f>
        <v>140.80000000000001</v>
      </c>
      <c r="I77" s="32"/>
    </row>
    <row r="78" spans="1:9" ht="14.25" customHeight="1">
      <c r="A78" s="25" t="s">
        <v>140</v>
      </c>
      <c r="B78" s="25" t="s">
        <v>1383</v>
      </c>
      <c r="C78" s="26" t="s">
        <v>18</v>
      </c>
      <c r="D78" s="26" t="s">
        <v>10</v>
      </c>
      <c r="E78" s="27">
        <v>0</v>
      </c>
      <c r="F78" s="28">
        <v>16</v>
      </c>
      <c r="G78" s="29">
        <f>SUM(F78*E78)</f>
        <v>0</v>
      </c>
      <c r="H78" s="30">
        <f>SUM(G78*22%)</f>
        <v>0</v>
      </c>
      <c r="I78" s="32"/>
    </row>
    <row r="79" spans="1:9" ht="14.25" hidden="1" customHeight="1">
      <c r="A79" s="25" t="s">
        <v>140</v>
      </c>
      <c r="B79" s="25" t="s">
        <v>1383</v>
      </c>
      <c r="C79" s="26" t="s">
        <v>18</v>
      </c>
      <c r="D79" s="26"/>
      <c r="E79" s="27">
        <v>10</v>
      </c>
      <c r="F79" s="28">
        <v>35</v>
      </c>
      <c r="G79" s="29">
        <f>SUM(F79*E79)</f>
        <v>350</v>
      </c>
      <c r="H79" s="30">
        <f>SUM(G79*22%)</f>
        <v>77</v>
      </c>
      <c r="I79" s="32"/>
    </row>
    <row r="80" spans="1:9" ht="14.25" customHeight="1">
      <c r="A80" s="25" t="s">
        <v>200</v>
      </c>
      <c r="B80" s="25" t="s">
        <v>1383</v>
      </c>
      <c r="C80" s="26" t="s">
        <v>14</v>
      </c>
      <c r="D80" s="26" t="s">
        <v>10</v>
      </c>
      <c r="E80" s="27">
        <v>0</v>
      </c>
      <c r="F80" s="28">
        <v>20</v>
      </c>
      <c r="G80" s="29">
        <f>SUM(F80*E80)</f>
        <v>0</v>
      </c>
      <c r="H80" s="30">
        <f>SUM(G80*22%)</f>
        <v>0</v>
      </c>
      <c r="I80" s="32"/>
    </row>
    <row r="81" spans="1:9" ht="14.25" hidden="1" customHeight="1">
      <c r="A81" s="25" t="s">
        <v>200</v>
      </c>
      <c r="B81" s="25" t="s">
        <v>1383</v>
      </c>
      <c r="C81" s="26" t="s">
        <v>14</v>
      </c>
      <c r="D81" s="26"/>
      <c r="E81" s="27">
        <v>20</v>
      </c>
      <c r="F81" s="28">
        <v>18</v>
      </c>
      <c r="G81" s="29">
        <f>SUM(F81*E81)</f>
        <v>360</v>
      </c>
      <c r="H81" s="30">
        <f>SUM(G81*22%)</f>
        <v>79.2</v>
      </c>
      <c r="I81" s="32"/>
    </row>
    <row r="82" spans="1:9" ht="14.25" hidden="1" customHeight="1">
      <c r="A82" s="25" t="s">
        <v>200</v>
      </c>
      <c r="B82" s="25" t="s">
        <v>1383</v>
      </c>
      <c r="C82" s="26" t="s">
        <v>14</v>
      </c>
      <c r="D82" s="26"/>
      <c r="E82" s="27">
        <v>10</v>
      </c>
      <c r="F82" s="28">
        <v>22</v>
      </c>
      <c r="G82" s="29">
        <f>SUM(F82*E82)</f>
        <v>220</v>
      </c>
      <c r="H82" s="30">
        <f>SUM(G82*22%)</f>
        <v>48.4</v>
      </c>
      <c r="I82" s="32"/>
    </row>
    <row r="83" spans="1:9" ht="14.25" customHeight="1">
      <c r="A83" s="25" t="s">
        <v>376</v>
      </c>
      <c r="B83" s="25" t="s">
        <v>1383</v>
      </c>
      <c r="C83" s="26" t="s">
        <v>18</v>
      </c>
      <c r="D83" s="26" t="s">
        <v>10</v>
      </c>
      <c r="E83" s="27">
        <v>0</v>
      </c>
      <c r="F83" s="28">
        <v>28</v>
      </c>
      <c r="G83" s="29">
        <f>SUM(F83*E83)</f>
        <v>0</v>
      </c>
      <c r="H83" s="30">
        <f>SUM(G83*22%)</f>
        <v>0</v>
      </c>
      <c r="I83" s="32"/>
    </row>
    <row r="84" spans="1:9" ht="14.25" hidden="1" customHeight="1">
      <c r="A84" s="25" t="s">
        <v>376</v>
      </c>
      <c r="B84" s="25" t="s">
        <v>1383</v>
      </c>
      <c r="C84" s="26" t="s">
        <v>18</v>
      </c>
      <c r="D84" s="26"/>
      <c r="E84" s="27">
        <v>30</v>
      </c>
      <c r="F84" s="28">
        <v>26</v>
      </c>
      <c r="G84" s="29">
        <f>SUM(F84*E84)</f>
        <v>780</v>
      </c>
      <c r="H84" s="30">
        <f>SUM(G84*22%)</f>
        <v>171.6</v>
      </c>
      <c r="I84" s="32"/>
    </row>
    <row r="85" spans="1:9" ht="14.25" hidden="1" customHeight="1">
      <c r="A85" s="25" t="s">
        <v>376</v>
      </c>
      <c r="B85" s="25" t="s">
        <v>1383</v>
      </c>
      <c r="C85" s="26" t="s">
        <v>18</v>
      </c>
      <c r="D85" s="26"/>
      <c r="E85" s="27">
        <v>20</v>
      </c>
      <c r="F85" s="28">
        <v>35</v>
      </c>
      <c r="G85" s="29">
        <f>SUM(F85*E85)</f>
        <v>700</v>
      </c>
      <c r="H85" s="30">
        <f>SUM(G85*22%)</f>
        <v>154</v>
      </c>
      <c r="I85" s="32"/>
    </row>
    <row r="86" spans="1:9" ht="14.25" hidden="1" customHeight="1">
      <c r="A86" s="25" t="s">
        <v>480</v>
      </c>
      <c r="B86" s="25" t="s">
        <v>1383</v>
      </c>
      <c r="C86" s="26" t="s">
        <v>18</v>
      </c>
      <c r="D86" s="26"/>
      <c r="E86" s="27">
        <v>30</v>
      </c>
      <c r="F86" s="28">
        <v>28</v>
      </c>
      <c r="G86" s="29">
        <f>SUM(F86*E86)</f>
        <v>840</v>
      </c>
      <c r="H86" s="30">
        <f>SUM(G86*22%)</f>
        <v>184.8</v>
      </c>
      <c r="I86" s="32"/>
    </row>
    <row r="87" spans="1:9" ht="14.25" customHeight="1">
      <c r="A87" s="25" t="s">
        <v>480</v>
      </c>
      <c r="B87" s="25" t="s">
        <v>1383</v>
      </c>
      <c r="C87" s="26" t="s">
        <v>18</v>
      </c>
      <c r="D87" s="26" t="s">
        <v>10</v>
      </c>
      <c r="E87" s="27">
        <v>0</v>
      </c>
      <c r="F87" s="28">
        <v>16</v>
      </c>
      <c r="G87" s="29">
        <f>SUM(F87*E87)</f>
        <v>0</v>
      </c>
      <c r="H87" s="30">
        <f>SUM(G87*22%)</f>
        <v>0</v>
      </c>
      <c r="I87" s="32"/>
    </row>
    <row r="88" spans="1:9" ht="14.25" hidden="1" customHeight="1">
      <c r="A88" s="25" t="s">
        <v>480</v>
      </c>
      <c r="B88" s="25" t="s">
        <v>1383</v>
      </c>
      <c r="C88" s="26" t="s">
        <v>18</v>
      </c>
      <c r="D88" s="26"/>
      <c r="E88" s="27">
        <v>20</v>
      </c>
      <c r="F88" s="28">
        <v>39</v>
      </c>
      <c r="G88" s="29">
        <f>SUM(F88*E88)</f>
        <v>780</v>
      </c>
      <c r="H88" s="30">
        <f>SUM(G88*22%)</f>
        <v>171.6</v>
      </c>
      <c r="I88" s="32"/>
    </row>
    <row r="89" spans="1:9" ht="14.25" hidden="1" customHeight="1">
      <c r="A89" s="25" t="s">
        <v>481</v>
      </c>
      <c r="B89" s="25" t="s">
        <v>1383</v>
      </c>
      <c r="C89" s="26" t="s">
        <v>18</v>
      </c>
      <c r="D89" s="26"/>
      <c r="E89" s="27">
        <v>30</v>
      </c>
      <c r="F89" s="28">
        <v>13</v>
      </c>
      <c r="G89" s="29">
        <f>SUM(F89*E89)</f>
        <v>390</v>
      </c>
      <c r="H89" s="30">
        <f>SUM(G89*22%)</f>
        <v>85.8</v>
      </c>
      <c r="I89" s="32"/>
    </row>
    <row r="90" spans="1:9" ht="14.25" hidden="1" customHeight="1">
      <c r="A90" s="25" t="s">
        <v>482</v>
      </c>
      <c r="B90" s="25" t="s">
        <v>1383</v>
      </c>
      <c r="C90" s="26" t="s">
        <v>18</v>
      </c>
      <c r="D90" s="26"/>
      <c r="E90" s="27">
        <v>30</v>
      </c>
      <c r="F90" s="28">
        <v>40</v>
      </c>
      <c r="G90" s="29">
        <f>SUM(F90*E90)</f>
        <v>1200</v>
      </c>
      <c r="H90" s="30">
        <f>SUM(G90*22%)</f>
        <v>264</v>
      </c>
      <c r="I90" s="32"/>
    </row>
    <row r="91" spans="1:9" ht="14.25" customHeight="1">
      <c r="A91" s="25" t="s">
        <v>482</v>
      </c>
      <c r="B91" s="25" t="s">
        <v>1383</v>
      </c>
      <c r="C91" s="26" t="s">
        <v>18</v>
      </c>
      <c r="D91" s="26" t="s">
        <v>10</v>
      </c>
      <c r="E91" s="27">
        <v>0</v>
      </c>
      <c r="F91" s="28">
        <v>24</v>
      </c>
      <c r="G91" s="29">
        <f>SUM(F91*E91)</f>
        <v>0</v>
      </c>
      <c r="H91" s="30">
        <f>SUM(G91*22%)</f>
        <v>0</v>
      </c>
      <c r="I91" s="32"/>
    </row>
    <row r="92" spans="1:9" ht="14.25" hidden="1" customHeight="1">
      <c r="A92" s="25" t="s">
        <v>483</v>
      </c>
      <c r="B92" s="25" t="s">
        <v>1383</v>
      </c>
      <c r="C92" s="26" t="s">
        <v>1384</v>
      </c>
      <c r="D92" s="26"/>
      <c r="E92" s="27">
        <v>20</v>
      </c>
      <c r="F92" s="28">
        <v>30</v>
      </c>
      <c r="G92" s="29">
        <f>SUM(F92*E92)</f>
        <v>600</v>
      </c>
      <c r="H92" s="30">
        <f>SUM(G92*22%)</f>
        <v>132</v>
      </c>
      <c r="I92" s="32"/>
    </row>
    <row r="93" spans="1:9" ht="14.25" hidden="1" customHeight="1">
      <c r="A93" s="25" t="s">
        <v>483</v>
      </c>
      <c r="B93" s="25" t="s">
        <v>1383</v>
      </c>
      <c r="C93" s="26" t="s">
        <v>1384</v>
      </c>
      <c r="D93" s="26"/>
      <c r="E93" s="27">
        <v>30</v>
      </c>
      <c r="F93" s="28">
        <v>19</v>
      </c>
      <c r="G93" s="29">
        <f>SUM(F93*E93)</f>
        <v>570</v>
      </c>
      <c r="H93" s="30">
        <f>SUM(G93*22%)</f>
        <v>125.4</v>
      </c>
      <c r="I93" s="32"/>
    </row>
    <row r="94" spans="1:9" ht="14.25" customHeight="1">
      <c r="A94" s="25" t="s">
        <v>483</v>
      </c>
      <c r="B94" s="25" t="s">
        <v>1383</v>
      </c>
      <c r="C94" s="26" t="s">
        <v>1384</v>
      </c>
      <c r="D94" s="26" t="s">
        <v>10</v>
      </c>
      <c r="E94" s="27">
        <v>0</v>
      </c>
      <c r="F94" s="28">
        <v>24</v>
      </c>
      <c r="G94" s="29">
        <f>SUM(F94*E94)</f>
        <v>0</v>
      </c>
      <c r="H94" s="30">
        <f>SUM(G94*22%)</f>
        <v>0</v>
      </c>
      <c r="I94" s="32"/>
    </row>
    <row r="95" spans="1:9" ht="14.25" hidden="1" customHeight="1">
      <c r="A95" s="25" t="s">
        <v>484</v>
      </c>
      <c r="B95" s="25" t="s">
        <v>1383</v>
      </c>
      <c r="C95" s="26" t="s">
        <v>1384</v>
      </c>
      <c r="D95" s="26"/>
      <c r="E95" s="27">
        <v>20</v>
      </c>
      <c r="F95" s="28">
        <v>10</v>
      </c>
      <c r="G95" s="29">
        <f>SUM(F95*E95)</f>
        <v>200</v>
      </c>
      <c r="H95" s="30">
        <f>SUM(G95*22%)</f>
        <v>44</v>
      </c>
      <c r="I95" s="32"/>
    </row>
    <row r="96" spans="1:9" ht="14.25" hidden="1" customHeight="1">
      <c r="A96" s="25" t="s">
        <v>484</v>
      </c>
      <c r="B96" s="25" t="s">
        <v>1383</v>
      </c>
      <c r="C96" s="26" t="s">
        <v>1384</v>
      </c>
      <c r="D96" s="26"/>
      <c r="E96" s="27">
        <v>30</v>
      </c>
      <c r="F96" s="28">
        <v>22</v>
      </c>
      <c r="G96" s="29">
        <f>SUM(F96*E96)</f>
        <v>660</v>
      </c>
      <c r="H96" s="30">
        <f>SUM(G96*22%)</f>
        <v>145.19999999999999</v>
      </c>
      <c r="I96" s="32"/>
    </row>
    <row r="97" spans="1:9" ht="14.25" customHeight="1">
      <c r="A97" s="25" t="s">
        <v>484</v>
      </c>
      <c r="B97" s="25" t="s">
        <v>1383</v>
      </c>
      <c r="C97" s="26" t="s">
        <v>1384</v>
      </c>
      <c r="D97" s="26" t="s">
        <v>10</v>
      </c>
      <c r="E97" s="27">
        <v>0</v>
      </c>
      <c r="F97" s="28">
        <v>26</v>
      </c>
      <c r="G97" s="29">
        <f>SUM(F97*E97)</f>
        <v>0</v>
      </c>
      <c r="H97" s="30">
        <f>SUM(G97*22%)</f>
        <v>0</v>
      </c>
      <c r="I97" s="32"/>
    </row>
    <row r="98" spans="1:9" ht="14.25" hidden="1" customHeight="1">
      <c r="A98" s="25" t="s">
        <v>484</v>
      </c>
      <c r="B98" s="25" t="s">
        <v>1383</v>
      </c>
      <c r="C98" s="26" t="s">
        <v>1384</v>
      </c>
      <c r="D98" s="26"/>
      <c r="E98" s="27">
        <v>20</v>
      </c>
      <c r="F98" s="28">
        <v>35</v>
      </c>
      <c r="G98" s="29">
        <f>SUM(F98*E98)</f>
        <v>700</v>
      </c>
      <c r="H98" s="30">
        <f>SUM(G98*22%)</f>
        <v>154</v>
      </c>
      <c r="I98" s="32"/>
    </row>
    <row r="99" spans="1:9" ht="14.25" customHeight="1">
      <c r="A99" s="25" t="s">
        <v>485</v>
      </c>
      <c r="B99" s="25" t="s">
        <v>1383</v>
      </c>
      <c r="C99" s="26" t="s">
        <v>1384</v>
      </c>
      <c r="D99" s="26" t="s">
        <v>10</v>
      </c>
      <c r="E99" s="27">
        <v>0</v>
      </c>
      <c r="F99" s="28">
        <v>23</v>
      </c>
      <c r="G99" s="29">
        <f>SUM(F99*E99)</f>
        <v>0</v>
      </c>
      <c r="H99" s="30">
        <f>SUM(G99*22%)</f>
        <v>0</v>
      </c>
      <c r="I99" s="32"/>
    </row>
    <row r="100" spans="1:9" ht="14.25" hidden="1" customHeight="1">
      <c r="A100" s="25" t="s">
        <v>487</v>
      </c>
      <c r="B100" s="25" t="s">
        <v>1383</v>
      </c>
      <c r="C100" s="26" t="s">
        <v>18</v>
      </c>
      <c r="D100" s="26"/>
      <c r="E100" s="27">
        <v>30</v>
      </c>
      <c r="F100" s="28">
        <v>34</v>
      </c>
      <c r="G100" s="29">
        <f>SUM(F100*E100)</f>
        <v>1020</v>
      </c>
      <c r="H100" s="30">
        <f>SUM(G100*22%)</f>
        <v>224.4</v>
      </c>
      <c r="I100" s="32"/>
    </row>
    <row r="101" spans="1:9" ht="14.25" hidden="1" customHeight="1">
      <c r="A101" s="25" t="s">
        <v>487</v>
      </c>
      <c r="B101" s="25" t="s">
        <v>1383</v>
      </c>
      <c r="C101" s="26" t="s">
        <v>18</v>
      </c>
      <c r="D101" s="26"/>
      <c r="E101" s="27">
        <v>20</v>
      </c>
      <c r="F101" s="28">
        <v>18</v>
      </c>
      <c r="G101" s="29">
        <f>SUM(F101*E101)</f>
        <v>360</v>
      </c>
      <c r="H101" s="30">
        <f>SUM(G101*22%)</f>
        <v>79.2</v>
      </c>
      <c r="I101" s="32"/>
    </row>
    <row r="102" spans="1:9" ht="14.25" customHeight="1">
      <c r="A102" s="25" t="s">
        <v>487</v>
      </c>
      <c r="B102" s="25" t="s">
        <v>1383</v>
      </c>
      <c r="C102" s="26" t="s">
        <v>18</v>
      </c>
      <c r="D102" s="26" t="s">
        <v>10</v>
      </c>
      <c r="E102" s="27">
        <v>0</v>
      </c>
      <c r="F102" s="28">
        <v>14</v>
      </c>
      <c r="G102" s="29">
        <f>SUM(F102*E102)</f>
        <v>0</v>
      </c>
      <c r="H102" s="30">
        <f>SUM(G102*22%)</f>
        <v>0</v>
      </c>
      <c r="I102" s="32"/>
    </row>
    <row r="103" spans="1:9" ht="14.25" customHeight="1">
      <c r="A103" s="25" t="s">
        <v>488</v>
      </c>
      <c r="B103" s="25" t="s">
        <v>1383</v>
      </c>
      <c r="C103" s="26" t="s">
        <v>18</v>
      </c>
      <c r="D103" s="26" t="s">
        <v>10</v>
      </c>
      <c r="E103" s="27">
        <v>0</v>
      </c>
      <c r="F103" s="28">
        <v>20</v>
      </c>
      <c r="G103" s="29">
        <f>SUM(F103*E103)</f>
        <v>0</v>
      </c>
      <c r="H103" s="30">
        <f>SUM(G103*22%)</f>
        <v>0</v>
      </c>
      <c r="I103" s="32"/>
    </row>
    <row r="104" spans="1:9" ht="14.25" hidden="1" customHeight="1">
      <c r="A104" s="25" t="s">
        <v>488</v>
      </c>
      <c r="B104" s="25" t="s">
        <v>1383</v>
      </c>
      <c r="C104" s="26" t="s">
        <v>18</v>
      </c>
      <c r="D104" s="26"/>
      <c r="E104" s="27">
        <v>20</v>
      </c>
      <c r="F104" s="28">
        <v>20</v>
      </c>
      <c r="G104" s="29">
        <f>SUM(F104*E104)</f>
        <v>400</v>
      </c>
      <c r="H104" s="30">
        <f>SUM(G104*22%)</f>
        <v>88</v>
      </c>
      <c r="I104" s="32"/>
    </row>
    <row r="105" spans="1:9" ht="14.25" hidden="1" customHeight="1">
      <c r="A105" s="25" t="s">
        <v>488</v>
      </c>
      <c r="B105" s="25" t="s">
        <v>1383</v>
      </c>
      <c r="C105" s="26" t="s">
        <v>18</v>
      </c>
      <c r="D105" s="26"/>
      <c r="E105" s="27">
        <v>30</v>
      </c>
      <c r="F105" s="28">
        <v>18</v>
      </c>
      <c r="G105" s="29">
        <f>SUM(F105*E105)</f>
        <v>540</v>
      </c>
      <c r="H105" s="30">
        <f>SUM(G105*22%)</f>
        <v>118.8</v>
      </c>
      <c r="I105" s="32"/>
    </row>
    <row r="106" spans="1:9" ht="14.25" customHeight="1">
      <c r="A106" s="25" t="s">
        <v>489</v>
      </c>
      <c r="B106" s="25" t="s">
        <v>1383</v>
      </c>
      <c r="C106" s="26" t="s">
        <v>1384</v>
      </c>
      <c r="D106" s="26" t="s">
        <v>10</v>
      </c>
      <c r="E106" s="27">
        <v>0</v>
      </c>
      <c r="F106" s="28">
        <v>26</v>
      </c>
      <c r="G106" s="29">
        <f>SUM(F106*E106)</f>
        <v>0</v>
      </c>
      <c r="H106" s="30">
        <f>SUM(G106*22%)</f>
        <v>0</v>
      </c>
      <c r="I106" s="32"/>
    </row>
    <row r="107" spans="1:9" ht="14.25" hidden="1" customHeight="1">
      <c r="A107" s="25" t="s">
        <v>489</v>
      </c>
      <c r="B107" s="25" t="s">
        <v>1383</v>
      </c>
      <c r="C107" s="26" t="s">
        <v>1384</v>
      </c>
      <c r="D107" s="26"/>
      <c r="E107" s="27">
        <v>30</v>
      </c>
      <c r="F107" s="28">
        <v>19</v>
      </c>
      <c r="G107" s="29">
        <f>SUM(F107*E107)</f>
        <v>570</v>
      </c>
      <c r="H107" s="30">
        <f>SUM(G107*22%)</f>
        <v>125.4</v>
      </c>
      <c r="I107" s="32"/>
    </row>
    <row r="108" spans="1:9" ht="14.25" hidden="1" customHeight="1">
      <c r="A108" s="25" t="s">
        <v>489</v>
      </c>
      <c r="B108" s="25" t="s">
        <v>1383</v>
      </c>
      <c r="C108" s="26" t="s">
        <v>1384</v>
      </c>
      <c r="D108" s="26"/>
      <c r="E108" s="27">
        <v>20</v>
      </c>
      <c r="F108" s="28">
        <v>25</v>
      </c>
      <c r="G108" s="29">
        <f>SUM(F108*E108)</f>
        <v>500</v>
      </c>
      <c r="H108" s="30">
        <f>SUM(G108*22%)</f>
        <v>110</v>
      </c>
      <c r="I108" s="32"/>
    </row>
    <row r="109" spans="1:9" ht="14.25" hidden="1" customHeight="1">
      <c r="A109" s="25" t="s">
        <v>491</v>
      </c>
      <c r="B109" s="25" t="s">
        <v>1383</v>
      </c>
      <c r="C109" s="26" t="s">
        <v>18</v>
      </c>
      <c r="D109" s="26"/>
      <c r="E109" s="27">
        <v>30</v>
      </c>
      <c r="F109" s="28">
        <v>29</v>
      </c>
      <c r="G109" s="29">
        <f>SUM(F109*E109)</f>
        <v>870</v>
      </c>
      <c r="H109" s="30">
        <f>SUM(G109*22%)</f>
        <v>191.4</v>
      </c>
      <c r="I109" s="32"/>
    </row>
    <row r="110" spans="1:9" ht="14.25" hidden="1" customHeight="1">
      <c r="A110" s="25" t="s">
        <v>493</v>
      </c>
      <c r="B110" s="25" t="s">
        <v>1383</v>
      </c>
      <c r="C110" s="26" t="s">
        <v>1384</v>
      </c>
      <c r="D110" s="26"/>
      <c r="E110" s="27">
        <v>20</v>
      </c>
      <c r="F110" s="28">
        <v>34</v>
      </c>
      <c r="G110" s="29">
        <f>SUM(F110*E110)</f>
        <v>680</v>
      </c>
      <c r="H110" s="30">
        <f>SUM(G110*22%)</f>
        <v>149.6</v>
      </c>
      <c r="I110" s="32"/>
    </row>
    <row r="111" spans="1:9" ht="14.25" customHeight="1">
      <c r="A111" s="25" t="s">
        <v>493</v>
      </c>
      <c r="B111" s="25" t="s">
        <v>1383</v>
      </c>
      <c r="C111" s="26" t="s">
        <v>1384</v>
      </c>
      <c r="D111" s="26" t="s">
        <v>10</v>
      </c>
      <c r="E111" s="27">
        <v>0</v>
      </c>
      <c r="F111" s="28">
        <v>16</v>
      </c>
      <c r="G111" s="29">
        <f>SUM(F111*E111)</f>
        <v>0</v>
      </c>
      <c r="H111" s="30">
        <f>SUM(G111*22%)</f>
        <v>0</v>
      </c>
      <c r="I111" s="32"/>
    </row>
    <row r="112" spans="1:9" ht="14.25" hidden="1" customHeight="1">
      <c r="A112" s="25" t="s">
        <v>494</v>
      </c>
      <c r="B112" s="25" t="s">
        <v>1383</v>
      </c>
      <c r="C112" s="26" t="s">
        <v>18</v>
      </c>
      <c r="D112" s="26"/>
      <c r="E112" s="27">
        <v>30</v>
      </c>
      <c r="F112" s="28">
        <v>20</v>
      </c>
      <c r="G112" s="29">
        <f>SUM(F112*E112)</f>
        <v>600</v>
      </c>
      <c r="H112" s="30">
        <f>SUM(G112*22%)</f>
        <v>132</v>
      </c>
      <c r="I112" s="32"/>
    </row>
    <row r="113" spans="1:9" ht="14.25" hidden="1" customHeight="1">
      <c r="A113" s="25" t="s">
        <v>494</v>
      </c>
      <c r="B113" s="25" t="s">
        <v>1383</v>
      </c>
      <c r="C113" s="26" t="s">
        <v>18</v>
      </c>
      <c r="D113" s="26"/>
      <c r="E113" s="27">
        <v>20</v>
      </c>
      <c r="F113" s="28">
        <v>33</v>
      </c>
      <c r="G113" s="29">
        <f>SUM(F113*E113)</f>
        <v>660</v>
      </c>
      <c r="H113" s="30">
        <f>SUM(G113*22%)</f>
        <v>145.19999999999999</v>
      </c>
      <c r="I113" s="32"/>
    </row>
    <row r="114" spans="1:9" ht="14.25" customHeight="1">
      <c r="A114" s="25" t="s">
        <v>494</v>
      </c>
      <c r="B114" s="25" t="s">
        <v>1383</v>
      </c>
      <c r="C114" s="26" t="s">
        <v>18</v>
      </c>
      <c r="D114" s="26" t="s">
        <v>10</v>
      </c>
      <c r="E114" s="27">
        <v>0</v>
      </c>
      <c r="F114" s="28">
        <v>33</v>
      </c>
      <c r="G114" s="29">
        <f>SUM(F114*E114)</f>
        <v>0</v>
      </c>
      <c r="H114" s="30">
        <f>SUM(G114*22%)</f>
        <v>0</v>
      </c>
      <c r="I114" s="32"/>
    </row>
    <row r="115" spans="1:9" ht="14.25" customHeight="1">
      <c r="A115" s="25" t="s">
        <v>495</v>
      </c>
      <c r="B115" s="25" t="s">
        <v>1383</v>
      </c>
      <c r="C115" s="26" t="s">
        <v>18</v>
      </c>
      <c r="D115" s="26" t="s">
        <v>10</v>
      </c>
      <c r="E115" s="27">
        <v>0</v>
      </c>
      <c r="F115" s="28">
        <v>15</v>
      </c>
      <c r="G115" s="29">
        <f>SUM(F115*E115)</f>
        <v>0</v>
      </c>
      <c r="H115" s="30">
        <f>SUM(G115*22%)</f>
        <v>0</v>
      </c>
      <c r="I115" s="32"/>
    </row>
    <row r="116" spans="1:9" ht="14.25" hidden="1" customHeight="1">
      <c r="A116" s="25" t="s">
        <v>495</v>
      </c>
      <c r="B116" s="25" t="s">
        <v>1383</v>
      </c>
      <c r="C116" s="26" t="s">
        <v>18</v>
      </c>
      <c r="D116" s="26"/>
      <c r="E116" s="27">
        <v>30</v>
      </c>
      <c r="F116" s="28">
        <v>36</v>
      </c>
      <c r="G116" s="29">
        <f>SUM(F116*E116)</f>
        <v>1080</v>
      </c>
      <c r="H116" s="30">
        <f>SUM(G116*22%)</f>
        <v>237.6</v>
      </c>
      <c r="I116" s="32"/>
    </row>
    <row r="117" spans="1:9" ht="14.25" hidden="1" customHeight="1">
      <c r="A117" s="25" t="s">
        <v>496</v>
      </c>
      <c r="B117" s="25" t="s">
        <v>1383</v>
      </c>
      <c r="C117" s="26" t="s">
        <v>1384</v>
      </c>
      <c r="D117" s="26"/>
      <c r="E117" s="27">
        <v>20</v>
      </c>
      <c r="F117" s="28">
        <v>21</v>
      </c>
      <c r="G117" s="29">
        <f>SUM(F117*E117)</f>
        <v>420</v>
      </c>
      <c r="H117" s="30">
        <f>SUM(G117*22%)</f>
        <v>92.4</v>
      </c>
      <c r="I117" s="32"/>
    </row>
    <row r="118" spans="1:9" ht="14.25" customHeight="1">
      <c r="A118" s="25" t="s">
        <v>496</v>
      </c>
      <c r="B118" s="25" t="s">
        <v>1383</v>
      </c>
      <c r="C118" s="26" t="s">
        <v>1384</v>
      </c>
      <c r="D118" s="26" t="s">
        <v>10</v>
      </c>
      <c r="E118" s="27">
        <v>0</v>
      </c>
      <c r="F118" s="28">
        <v>13</v>
      </c>
      <c r="G118" s="29">
        <f>SUM(F118*E118)</f>
        <v>0</v>
      </c>
      <c r="H118" s="30">
        <f>SUM(G118*22%)</f>
        <v>0</v>
      </c>
      <c r="I118" s="32"/>
    </row>
    <row r="119" spans="1:9" ht="14.25" hidden="1" customHeight="1">
      <c r="A119" s="25" t="s">
        <v>512</v>
      </c>
      <c r="B119" s="25" t="s">
        <v>1383</v>
      </c>
      <c r="C119" s="26" t="s">
        <v>1384</v>
      </c>
      <c r="D119" s="26"/>
      <c r="E119" s="27">
        <v>30</v>
      </c>
      <c r="F119" s="28">
        <v>22</v>
      </c>
      <c r="G119" s="29">
        <f>SUM(F119*E119)</f>
        <v>660</v>
      </c>
      <c r="H119" s="30">
        <f>SUM(G119*22%)</f>
        <v>145.19999999999999</v>
      </c>
      <c r="I119" s="32"/>
    </row>
    <row r="120" spans="1:9" ht="14.25" customHeight="1">
      <c r="A120" s="25" t="s">
        <v>512</v>
      </c>
      <c r="B120" s="25" t="s">
        <v>1383</v>
      </c>
      <c r="C120" s="26" t="s">
        <v>1384</v>
      </c>
      <c r="D120" s="26" t="s">
        <v>10</v>
      </c>
      <c r="E120" s="27">
        <v>0</v>
      </c>
      <c r="F120" s="28">
        <v>37</v>
      </c>
      <c r="G120" s="29">
        <f>SUM(F120*E120)</f>
        <v>0</v>
      </c>
      <c r="H120" s="30">
        <f>SUM(G120*22%)</f>
        <v>0</v>
      </c>
      <c r="I120" s="32"/>
    </row>
    <row r="121" spans="1:9" ht="14.25" hidden="1" customHeight="1">
      <c r="A121" s="25" t="s">
        <v>512</v>
      </c>
      <c r="B121" s="25" t="s">
        <v>1383</v>
      </c>
      <c r="C121" s="26" t="s">
        <v>1384</v>
      </c>
      <c r="D121" s="26"/>
      <c r="E121" s="27">
        <v>20</v>
      </c>
      <c r="F121" s="28">
        <v>23</v>
      </c>
      <c r="G121" s="29">
        <f>SUM(F121*E121)</f>
        <v>460</v>
      </c>
      <c r="H121" s="30">
        <f>SUM(G121*22%)</f>
        <v>101.2</v>
      </c>
      <c r="I121" s="32"/>
    </row>
    <row r="122" spans="1:9" ht="14.25" hidden="1" customHeight="1">
      <c r="A122" s="25" t="s">
        <v>514</v>
      </c>
      <c r="B122" s="25" t="s">
        <v>1383</v>
      </c>
      <c r="C122" s="26" t="s">
        <v>18</v>
      </c>
      <c r="D122" s="26"/>
      <c r="E122" s="27">
        <v>20</v>
      </c>
      <c r="F122" s="28">
        <v>39</v>
      </c>
      <c r="G122" s="29">
        <f>SUM(F122*E122)</f>
        <v>780</v>
      </c>
      <c r="H122" s="30">
        <f>SUM(G122*22%)</f>
        <v>171.6</v>
      </c>
      <c r="I122" s="32"/>
    </row>
    <row r="123" spans="1:9" ht="14.25" hidden="1" customHeight="1">
      <c r="A123" s="25" t="s">
        <v>514</v>
      </c>
      <c r="B123" s="25" t="s">
        <v>1383</v>
      </c>
      <c r="C123" s="26" t="s">
        <v>18</v>
      </c>
      <c r="D123" s="26"/>
      <c r="E123" s="27">
        <v>30</v>
      </c>
      <c r="F123" s="28">
        <v>34</v>
      </c>
      <c r="G123" s="29">
        <f>SUM(F123*E123)</f>
        <v>1020</v>
      </c>
      <c r="H123" s="30">
        <f>SUM(G123*22%)</f>
        <v>224.4</v>
      </c>
      <c r="I123" s="32"/>
    </row>
    <row r="124" spans="1:9" ht="14.25" customHeight="1">
      <c r="A124" s="25" t="s">
        <v>514</v>
      </c>
      <c r="B124" s="25" t="s">
        <v>1383</v>
      </c>
      <c r="C124" s="26" t="s">
        <v>18</v>
      </c>
      <c r="D124" s="26" t="s">
        <v>10</v>
      </c>
      <c r="E124" s="27">
        <v>0</v>
      </c>
      <c r="F124" s="28">
        <v>19</v>
      </c>
      <c r="G124" s="29">
        <f>SUM(F124*E124)</f>
        <v>0</v>
      </c>
      <c r="H124" s="30">
        <f>SUM(G124*22%)</f>
        <v>0</v>
      </c>
      <c r="I124" s="32"/>
    </row>
    <row r="125" spans="1:9" ht="14.25" customHeight="1">
      <c r="A125" s="25" t="s">
        <v>516</v>
      </c>
      <c r="B125" s="25" t="s">
        <v>1383</v>
      </c>
      <c r="C125" s="26" t="s">
        <v>1384</v>
      </c>
      <c r="D125" s="26" t="s">
        <v>10</v>
      </c>
      <c r="E125" s="27">
        <v>0</v>
      </c>
      <c r="F125" s="28">
        <v>28</v>
      </c>
      <c r="G125" s="29">
        <f>SUM(F125*E125)</f>
        <v>0</v>
      </c>
      <c r="H125" s="30">
        <f>SUM(G125*22%)</f>
        <v>0</v>
      </c>
      <c r="I125" s="32"/>
    </row>
    <row r="126" spans="1:9" ht="14.25" hidden="1" customHeight="1">
      <c r="A126" s="25" t="s">
        <v>516</v>
      </c>
      <c r="B126" s="25" t="s">
        <v>1383</v>
      </c>
      <c r="C126" s="26" t="s">
        <v>1384</v>
      </c>
      <c r="D126" s="26"/>
      <c r="E126" s="27">
        <v>30</v>
      </c>
      <c r="F126" s="28">
        <v>40</v>
      </c>
      <c r="G126" s="29">
        <f>SUM(F126*E126)</f>
        <v>1200</v>
      </c>
      <c r="H126" s="30">
        <f>SUM(G126*22%)</f>
        <v>264</v>
      </c>
      <c r="I126" s="32"/>
    </row>
    <row r="127" spans="1:9" ht="14.25" hidden="1" customHeight="1">
      <c r="A127" s="25" t="s">
        <v>516</v>
      </c>
      <c r="B127" s="25" t="s">
        <v>1383</v>
      </c>
      <c r="C127" s="26" t="s">
        <v>1384</v>
      </c>
      <c r="D127" s="26"/>
      <c r="E127" s="27">
        <v>20</v>
      </c>
      <c r="F127" s="28">
        <v>22</v>
      </c>
      <c r="G127" s="29">
        <f>SUM(F127*E127)</f>
        <v>440</v>
      </c>
      <c r="H127" s="30">
        <f>SUM(G127*22%)</f>
        <v>96.8</v>
      </c>
      <c r="I127" s="32"/>
    </row>
    <row r="128" spans="1:9" ht="14.25" hidden="1" customHeight="1">
      <c r="A128" s="25" t="s">
        <v>518</v>
      </c>
      <c r="B128" s="25" t="s">
        <v>1383</v>
      </c>
      <c r="C128" s="26" t="s">
        <v>18</v>
      </c>
      <c r="D128" s="26"/>
      <c r="E128" s="27">
        <v>30</v>
      </c>
      <c r="F128" s="28">
        <v>40</v>
      </c>
      <c r="G128" s="29">
        <f>SUM(F128*E128)</f>
        <v>1200</v>
      </c>
      <c r="H128" s="30">
        <f>SUM(G128*22%)</f>
        <v>264</v>
      </c>
      <c r="I128" s="32"/>
    </row>
    <row r="129" spans="1:9" ht="14.25" hidden="1" customHeight="1">
      <c r="A129" s="25" t="s">
        <v>523</v>
      </c>
      <c r="B129" s="25" t="s">
        <v>1383</v>
      </c>
      <c r="C129" s="26" t="s">
        <v>18</v>
      </c>
      <c r="D129" s="26"/>
      <c r="E129" s="27">
        <v>20</v>
      </c>
      <c r="F129" s="28">
        <v>13</v>
      </c>
      <c r="G129" s="29">
        <f>SUM(F129*E129)</f>
        <v>260</v>
      </c>
      <c r="H129" s="30">
        <f>SUM(G129*22%)</f>
        <v>57.2</v>
      </c>
      <c r="I129" s="32"/>
    </row>
    <row r="130" spans="1:9" ht="14.25" customHeight="1">
      <c r="A130" s="25" t="s">
        <v>523</v>
      </c>
      <c r="B130" s="25" t="s">
        <v>1383</v>
      </c>
      <c r="C130" s="26" t="s">
        <v>18</v>
      </c>
      <c r="D130" s="26" t="s">
        <v>10</v>
      </c>
      <c r="E130" s="27">
        <v>0</v>
      </c>
      <c r="F130" s="28">
        <v>39</v>
      </c>
      <c r="G130" s="29">
        <f>SUM(F130*E130)</f>
        <v>0</v>
      </c>
      <c r="H130" s="30">
        <f>SUM(G130*22%)</f>
        <v>0</v>
      </c>
      <c r="I130" s="32"/>
    </row>
    <row r="131" spans="1:9" ht="14.25" hidden="1" customHeight="1">
      <c r="A131" s="25" t="s">
        <v>523</v>
      </c>
      <c r="B131" s="25" t="s">
        <v>1383</v>
      </c>
      <c r="C131" s="26" t="s">
        <v>18</v>
      </c>
      <c r="D131" s="26"/>
      <c r="E131" s="27">
        <v>30</v>
      </c>
      <c r="F131" s="28">
        <v>34</v>
      </c>
      <c r="G131" s="29">
        <f>SUM(F131*E131)</f>
        <v>1020</v>
      </c>
      <c r="H131" s="30">
        <f>SUM(G131*22%)</f>
        <v>224.4</v>
      </c>
      <c r="I131" s="32"/>
    </row>
    <row r="132" spans="1:9" ht="14.25" customHeight="1">
      <c r="A132" s="25" t="s">
        <v>526</v>
      </c>
      <c r="B132" s="25" t="s">
        <v>1383</v>
      </c>
      <c r="C132" s="26" t="s">
        <v>1384</v>
      </c>
      <c r="D132" s="26" t="s">
        <v>10</v>
      </c>
      <c r="E132" s="27">
        <v>0</v>
      </c>
      <c r="F132" s="28">
        <v>36</v>
      </c>
      <c r="G132" s="29">
        <f>SUM(F132*E132)</f>
        <v>0</v>
      </c>
      <c r="H132" s="30">
        <f>SUM(G132*22%)</f>
        <v>0</v>
      </c>
      <c r="I132" s="32"/>
    </row>
    <row r="133" spans="1:9" ht="14.25" customHeight="1">
      <c r="A133" s="25" t="s">
        <v>527</v>
      </c>
      <c r="B133" s="25" t="s">
        <v>1383</v>
      </c>
      <c r="C133" s="26" t="s">
        <v>1384</v>
      </c>
      <c r="D133" s="26" t="s">
        <v>10</v>
      </c>
      <c r="E133" s="27">
        <v>0</v>
      </c>
      <c r="F133" s="28">
        <v>10</v>
      </c>
      <c r="G133" s="29">
        <f>SUM(F133*E133)</f>
        <v>0</v>
      </c>
      <c r="H133" s="30">
        <f>SUM(G133*22%)</f>
        <v>0</v>
      </c>
      <c r="I133" s="32"/>
    </row>
    <row r="134" spans="1:9" ht="14.25" hidden="1" customHeight="1">
      <c r="A134" s="25" t="s">
        <v>527</v>
      </c>
      <c r="B134" s="25" t="s">
        <v>1383</v>
      </c>
      <c r="C134" s="26" t="s">
        <v>1384</v>
      </c>
      <c r="D134" s="26"/>
      <c r="E134" s="27">
        <v>30</v>
      </c>
      <c r="F134" s="28">
        <v>30</v>
      </c>
      <c r="G134" s="29">
        <f>SUM(F134*E134)</f>
        <v>900</v>
      </c>
      <c r="H134" s="30">
        <f>SUM(G134*22%)</f>
        <v>198</v>
      </c>
      <c r="I134" s="32"/>
    </row>
    <row r="135" spans="1:9" ht="14.25" hidden="1" customHeight="1">
      <c r="A135" s="25" t="s">
        <v>527</v>
      </c>
      <c r="B135" s="25" t="s">
        <v>1383</v>
      </c>
      <c r="C135" s="26" t="s">
        <v>1384</v>
      </c>
      <c r="D135" s="26"/>
      <c r="E135" s="27">
        <v>20</v>
      </c>
      <c r="F135" s="28">
        <v>11</v>
      </c>
      <c r="G135" s="29">
        <f>SUM(F135*E135)</f>
        <v>220</v>
      </c>
      <c r="H135" s="30">
        <f>SUM(G135*22%)</f>
        <v>48.4</v>
      </c>
      <c r="I135" s="32"/>
    </row>
    <row r="136" spans="1:9" ht="14.25" customHeight="1">
      <c r="A136" s="25" t="s">
        <v>528</v>
      </c>
      <c r="B136" s="25" t="s">
        <v>1383</v>
      </c>
      <c r="C136" s="26" t="s">
        <v>1384</v>
      </c>
      <c r="D136" s="26" t="s">
        <v>10</v>
      </c>
      <c r="E136" s="27">
        <v>0</v>
      </c>
      <c r="F136" s="28">
        <v>40</v>
      </c>
      <c r="G136" s="29">
        <f>SUM(F136*E136)</f>
        <v>0</v>
      </c>
      <c r="H136" s="30">
        <f>SUM(G136*22%)</f>
        <v>0</v>
      </c>
      <c r="I136" s="32"/>
    </row>
    <row r="137" spans="1:9" ht="14.25" hidden="1" customHeight="1">
      <c r="A137" s="25" t="s">
        <v>528</v>
      </c>
      <c r="B137" s="25" t="s">
        <v>1383</v>
      </c>
      <c r="C137" s="26" t="s">
        <v>1384</v>
      </c>
      <c r="D137" s="26"/>
      <c r="E137" s="27">
        <v>30</v>
      </c>
      <c r="F137" s="28">
        <v>35</v>
      </c>
      <c r="G137" s="29">
        <f>SUM(F137*E137)</f>
        <v>1050</v>
      </c>
      <c r="H137" s="30">
        <f>SUM(G137*22%)</f>
        <v>231</v>
      </c>
      <c r="I137" s="32"/>
    </row>
    <row r="138" spans="1:9" ht="14.25" hidden="1" customHeight="1">
      <c r="A138" s="25" t="s">
        <v>528</v>
      </c>
      <c r="B138" s="25" t="s">
        <v>1383</v>
      </c>
      <c r="C138" s="26" t="s">
        <v>1384</v>
      </c>
      <c r="D138" s="26"/>
      <c r="E138" s="27">
        <v>20</v>
      </c>
      <c r="F138" s="28">
        <v>22</v>
      </c>
      <c r="G138" s="29">
        <f>SUM(F138*E138)</f>
        <v>440</v>
      </c>
      <c r="H138" s="30">
        <f>SUM(G138*22%)</f>
        <v>96.8</v>
      </c>
      <c r="I138" s="32"/>
    </row>
    <row r="139" spans="1:9" ht="14.25" hidden="1" customHeight="1">
      <c r="A139" s="25" t="s">
        <v>577</v>
      </c>
      <c r="B139" s="25" t="s">
        <v>1383</v>
      </c>
      <c r="C139" s="26" t="s">
        <v>1384</v>
      </c>
      <c r="D139" s="26"/>
      <c r="E139" s="27">
        <v>20</v>
      </c>
      <c r="F139" s="28">
        <v>10</v>
      </c>
      <c r="G139" s="29">
        <f>SUM(F139*E139)</f>
        <v>200</v>
      </c>
      <c r="H139" s="30">
        <f>SUM(G139*22%)</f>
        <v>44</v>
      </c>
      <c r="I139" s="32"/>
    </row>
    <row r="140" spans="1:9" ht="14.25" hidden="1" customHeight="1">
      <c r="A140" s="25" t="s">
        <v>577</v>
      </c>
      <c r="B140" s="25" t="s">
        <v>1383</v>
      </c>
      <c r="C140" s="26" t="s">
        <v>1384</v>
      </c>
      <c r="D140" s="26"/>
      <c r="E140" s="27">
        <v>30</v>
      </c>
      <c r="F140" s="28">
        <v>18</v>
      </c>
      <c r="G140" s="29">
        <f>SUM(F140*E140)</f>
        <v>540</v>
      </c>
      <c r="H140" s="30">
        <f>SUM(G140*22%)</f>
        <v>118.8</v>
      </c>
      <c r="I140" s="32"/>
    </row>
    <row r="141" spans="1:9" ht="14.25" customHeight="1">
      <c r="A141" s="25" t="s">
        <v>577</v>
      </c>
      <c r="B141" s="25" t="s">
        <v>1383</v>
      </c>
      <c r="C141" s="26" t="s">
        <v>1384</v>
      </c>
      <c r="D141" s="26" t="s">
        <v>10</v>
      </c>
      <c r="E141" s="27">
        <v>0</v>
      </c>
      <c r="F141" s="28">
        <v>35</v>
      </c>
      <c r="G141" s="29">
        <f>SUM(F141*E141)</f>
        <v>0</v>
      </c>
      <c r="H141" s="30">
        <f>SUM(G141*22%)</f>
        <v>0</v>
      </c>
      <c r="I141" s="32"/>
    </row>
    <row r="142" spans="1:9" ht="14.25" customHeight="1">
      <c r="A142" s="25" t="s">
        <v>628</v>
      </c>
      <c r="B142" s="25" t="s">
        <v>1383</v>
      </c>
      <c r="C142" s="26" t="s">
        <v>1384</v>
      </c>
      <c r="D142" s="26" t="s">
        <v>10</v>
      </c>
      <c r="E142" s="27">
        <v>0</v>
      </c>
      <c r="F142" s="28">
        <v>31</v>
      </c>
      <c r="G142" s="29">
        <f>SUM(F142*E142)</f>
        <v>0</v>
      </c>
      <c r="H142" s="30">
        <f>SUM(G142*22%)</f>
        <v>0</v>
      </c>
      <c r="I142" s="32"/>
    </row>
    <row r="143" spans="1:9" ht="14.25" hidden="1" customHeight="1">
      <c r="A143" s="25" t="s">
        <v>628</v>
      </c>
      <c r="B143" s="25" t="s">
        <v>1383</v>
      </c>
      <c r="C143" s="26" t="s">
        <v>1384</v>
      </c>
      <c r="D143" s="26"/>
      <c r="E143" s="27">
        <v>20</v>
      </c>
      <c r="F143" s="28">
        <v>15</v>
      </c>
      <c r="G143" s="29">
        <f>SUM(F143*E143)</f>
        <v>300</v>
      </c>
      <c r="H143" s="30">
        <f>SUM(G143*22%)</f>
        <v>66</v>
      </c>
      <c r="I143" s="32"/>
    </row>
    <row r="144" spans="1:9" ht="14.25" hidden="1" customHeight="1">
      <c r="A144" s="25" t="s">
        <v>628</v>
      </c>
      <c r="B144" s="25" t="s">
        <v>1383</v>
      </c>
      <c r="C144" s="26" t="s">
        <v>1384</v>
      </c>
      <c r="D144" s="26"/>
      <c r="E144" s="27">
        <v>20</v>
      </c>
      <c r="F144" s="28">
        <v>31</v>
      </c>
      <c r="G144" s="29">
        <f>SUM(F144*E144)</f>
        <v>620</v>
      </c>
      <c r="H144" s="30">
        <f>SUM(G144*22%)</f>
        <v>136.4</v>
      </c>
      <c r="I144" s="32"/>
    </row>
    <row r="145" spans="1:9" ht="14.25" hidden="1" customHeight="1">
      <c r="A145" s="25" t="s">
        <v>628</v>
      </c>
      <c r="B145" s="25" t="s">
        <v>1383</v>
      </c>
      <c r="C145" s="26" t="s">
        <v>1384</v>
      </c>
      <c r="D145" s="26"/>
      <c r="E145" s="27">
        <v>30</v>
      </c>
      <c r="F145" s="28">
        <v>40</v>
      </c>
      <c r="G145" s="29">
        <f>SUM(F145*E145)</f>
        <v>1200</v>
      </c>
      <c r="H145" s="30">
        <f>SUM(G145*22%)</f>
        <v>264</v>
      </c>
      <c r="I145" s="32"/>
    </row>
    <row r="146" spans="1:9" ht="14.25" customHeight="1">
      <c r="A146" s="25" t="s">
        <v>661</v>
      </c>
      <c r="B146" s="25" t="s">
        <v>1383</v>
      </c>
      <c r="C146" s="26" t="s">
        <v>14</v>
      </c>
      <c r="D146" s="26" t="s">
        <v>10</v>
      </c>
      <c r="E146" s="27">
        <v>0</v>
      </c>
      <c r="F146" s="28">
        <v>30</v>
      </c>
      <c r="G146" s="29">
        <f>SUM(F146*E146)</f>
        <v>0</v>
      </c>
      <c r="H146" s="30">
        <f>SUM(G146*22%)</f>
        <v>0</v>
      </c>
      <c r="I146" s="32"/>
    </row>
    <row r="147" spans="1:9" ht="14.25" hidden="1" customHeight="1">
      <c r="A147" s="25" t="s">
        <v>661</v>
      </c>
      <c r="B147" s="25" t="s">
        <v>1383</v>
      </c>
      <c r="C147" s="26" t="s">
        <v>14</v>
      </c>
      <c r="D147" s="26"/>
      <c r="E147" s="27">
        <v>20</v>
      </c>
      <c r="F147" s="28">
        <v>23</v>
      </c>
      <c r="G147" s="29">
        <f>SUM(F147*E147)</f>
        <v>460</v>
      </c>
      <c r="H147" s="30">
        <f>SUM(G147*22%)</f>
        <v>101.2</v>
      </c>
      <c r="I147" s="32"/>
    </row>
    <row r="148" spans="1:9" ht="14.25" hidden="1" customHeight="1">
      <c r="A148" s="25" t="s">
        <v>661</v>
      </c>
      <c r="B148" s="25" t="s">
        <v>1383</v>
      </c>
      <c r="C148" s="26" t="s">
        <v>14</v>
      </c>
      <c r="D148" s="26"/>
      <c r="E148" s="27">
        <v>30</v>
      </c>
      <c r="F148" s="28">
        <v>17</v>
      </c>
      <c r="G148" s="29">
        <f>SUM(F148*E148)</f>
        <v>510</v>
      </c>
      <c r="H148" s="30">
        <f>SUM(G148*22%)</f>
        <v>112.2</v>
      </c>
      <c r="I148" s="32"/>
    </row>
    <row r="149" spans="1:9" ht="14.25" hidden="1" customHeight="1">
      <c r="A149" s="25" t="s">
        <v>680</v>
      </c>
      <c r="B149" s="25" t="s">
        <v>1383</v>
      </c>
      <c r="C149" s="26" t="s">
        <v>18</v>
      </c>
      <c r="D149" s="26"/>
      <c r="E149" s="27">
        <v>20</v>
      </c>
      <c r="F149" s="28">
        <v>35</v>
      </c>
      <c r="G149" s="29">
        <f>SUM(F149*E149)</f>
        <v>700</v>
      </c>
      <c r="H149" s="30">
        <f>SUM(G149*22%)</f>
        <v>154</v>
      </c>
      <c r="I149" s="32"/>
    </row>
    <row r="150" spans="1:9" ht="14.25" customHeight="1">
      <c r="A150" s="25" t="s">
        <v>680</v>
      </c>
      <c r="B150" s="25" t="s">
        <v>1383</v>
      </c>
      <c r="C150" s="26" t="s">
        <v>18</v>
      </c>
      <c r="D150" s="26" t="s">
        <v>10</v>
      </c>
      <c r="E150" s="27">
        <v>0</v>
      </c>
      <c r="F150" s="28">
        <v>29</v>
      </c>
      <c r="G150" s="29">
        <f>SUM(F150*E150)</f>
        <v>0</v>
      </c>
      <c r="H150" s="30">
        <f>SUM(G150*22%)</f>
        <v>0</v>
      </c>
      <c r="I150" s="32"/>
    </row>
    <row r="151" spans="1:9" ht="14.25" hidden="1" customHeight="1">
      <c r="A151" s="25" t="s">
        <v>680</v>
      </c>
      <c r="B151" s="25" t="s">
        <v>1383</v>
      </c>
      <c r="C151" s="26" t="s">
        <v>18</v>
      </c>
      <c r="D151" s="26"/>
      <c r="E151" s="27">
        <v>30</v>
      </c>
      <c r="F151" s="28">
        <v>22</v>
      </c>
      <c r="G151" s="29">
        <f>SUM(F151*E151)</f>
        <v>660</v>
      </c>
      <c r="H151" s="30">
        <f>SUM(G151*22%)</f>
        <v>145.19999999999999</v>
      </c>
      <c r="I151" s="32"/>
    </row>
    <row r="152" spans="1:9" ht="14.25" hidden="1" customHeight="1">
      <c r="A152" s="25" t="s">
        <v>680</v>
      </c>
      <c r="B152" s="25" t="s">
        <v>1383</v>
      </c>
      <c r="C152" s="26" t="s">
        <v>18</v>
      </c>
      <c r="D152" s="26"/>
      <c r="E152" s="27">
        <v>20</v>
      </c>
      <c r="F152" s="28">
        <v>14</v>
      </c>
      <c r="G152" s="29">
        <f>SUM(F152*E152)</f>
        <v>280</v>
      </c>
      <c r="H152" s="30">
        <f>SUM(G152*22%)</f>
        <v>61.6</v>
      </c>
      <c r="I152" s="32"/>
    </row>
    <row r="153" spans="1:9" ht="14.25" customHeight="1">
      <c r="A153" s="25" t="s">
        <v>681</v>
      </c>
      <c r="B153" s="25" t="s">
        <v>1383</v>
      </c>
      <c r="C153" s="26" t="s">
        <v>18</v>
      </c>
      <c r="D153" s="26" t="s">
        <v>10</v>
      </c>
      <c r="E153" s="27">
        <v>0</v>
      </c>
      <c r="F153" s="28">
        <v>22</v>
      </c>
      <c r="G153" s="29">
        <f>SUM(F153*E153)</f>
        <v>0</v>
      </c>
      <c r="H153" s="30">
        <f>SUM(G153*22%)</f>
        <v>0</v>
      </c>
      <c r="I153" s="32"/>
    </row>
    <row r="154" spans="1:9" ht="14.25" hidden="1" customHeight="1">
      <c r="A154" s="25" t="s">
        <v>681</v>
      </c>
      <c r="B154" s="25" t="s">
        <v>1383</v>
      </c>
      <c r="C154" s="26" t="s">
        <v>18</v>
      </c>
      <c r="D154" s="26"/>
      <c r="E154" s="27">
        <v>20</v>
      </c>
      <c r="F154" s="28">
        <v>15</v>
      </c>
      <c r="G154" s="29">
        <f>SUM(F154*E154)</f>
        <v>300</v>
      </c>
      <c r="H154" s="30">
        <f>SUM(G154*22%)</f>
        <v>66</v>
      </c>
      <c r="I154" s="32"/>
    </row>
    <row r="155" spans="1:9" ht="14.25" hidden="1" customHeight="1">
      <c r="A155" s="25" t="s">
        <v>681</v>
      </c>
      <c r="B155" s="25" t="s">
        <v>1383</v>
      </c>
      <c r="C155" s="26" t="s">
        <v>18</v>
      </c>
      <c r="D155" s="26"/>
      <c r="E155" s="27">
        <v>30</v>
      </c>
      <c r="F155" s="28">
        <v>23</v>
      </c>
      <c r="G155" s="29">
        <f>SUM(F155*E155)</f>
        <v>690</v>
      </c>
      <c r="H155" s="30">
        <f>SUM(G155*22%)</f>
        <v>151.80000000000001</v>
      </c>
      <c r="I155" s="32"/>
    </row>
    <row r="156" spans="1:9" ht="14.25" customHeight="1">
      <c r="A156" s="25" t="s">
        <v>682</v>
      </c>
      <c r="B156" s="25" t="s">
        <v>1383</v>
      </c>
      <c r="C156" s="26" t="s">
        <v>18</v>
      </c>
      <c r="D156" s="26" t="s">
        <v>10</v>
      </c>
      <c r="E156" s="27">
        <v>0</v>
      </c>
      <c r="F156" s="28">
        <v>28</v>
      </c>
      <c r="G156" s="29">
        <f>SUM(F156*E156)</f>
        <v>0</v>
      </c>
      <c r="H156" s="30">
        <f>SUM(G156*22%)</f>
        <v>0</v>
      </c>
      <c r="I156" s="32"/>
    </row>
    <row r="157" spans="1:9" ht="14.25" hidden="1" customHeight="1">
      <c r="A157" s="25" t="s">
        <v>682</v>
      </c>
      <c r="B157" s="25" t="s">
        <v>1383</v>
      </c>
      <c r="C157" s="26" t="s">
        <v>18</v>
      </c>
      <c r="D157" s="26"/>
      <c r="E157" s="27">
        <v>30</v>
      </c>
      <c r="F157" s="28">
        <v>38</v>
      </c>
      <c r="G157" s="29">
        <f>SUM(F157*E157)</f>
        <v>1140</v>
      </c>
      <c r="H157" s="30">
        <f>SUM(G157*22%)</f>
        <v>250.8</v>
      </c>
      <c r="I157" s="32"/>
    </row>
    <row r="158" spans="1:9" ht="14.25" hidden="1" customHeight="1">
      <c r="A158" s="25" t="s">
        <v>682</v>
      </c>
      <c r="B158" s="25" t="s">
        <v>1383</v>
      </c>
      <c r="C158" s="26" t="s">
        <v>18</v>
      </c>
      <c r="D158" s="26"/>
      <c r="E158" s="27">
        <v>20</v>
      </c>
      <c r="F158" s="28">
        <v>33</v>
      </c>
      <c r="G158" s="29">
        <f>SUM(F158*E158)</f>
        <v>660</v>
      </c>
      <c r="H158" s="30">
        <f>SUM(G158*22%)</f>
        <v>145.19999999999999</v>
      </c>
      <c r="I158" s="32"/>
    </row>
    <row r="159" spans="1:9" ht="14.25" hidden="1" customHeight="1">
      <c r="A159" s="25" t="s">
        <v>682</v>
      </c>
      <c r="B159" s="25" t="s">
        <v>1383</v>
      </c>
      <c r="C159" s="26" t="s">
        <v>18</v>
      </c>
      <c r="D159" s="26"/>
      <c r="E159" s="27">
        <v>20</v>
      </c>
      <c r="F159" s="28">
        <v>16</v>
      </c>
      <c r="G159" s="29">
        <f>SUM(F159*E159)</f>
        <v>320</v>
      </c>
      <c r="H159" s="30">
        <f>SUM(G159*22%)</f>
        <v>70.400000000000006</v>
      </c>
      <c r="I159" s="32"/>
    </row>
    <row r="160" spans="1:9" ht="14.25" hidden="1" customHeight="1">
      <c r="A160" s="25" t="s">
        <v>683</v>
      </c>
      <c r="B160" s="25" t="s">
        <v>1383</v>
      </c>
      <c r="C160" s="26" t="s">
        <v>14</v>
      </c>
      <c r="D160" s="26"/>
      <c r="E160" s="27">
        <v>20</v>
      </c>
      <c r="F160" s="28">
        <v>34</v>
      </c>
      <c r="G160" s="29">
        <f>SUM(F160*E160)</f>
        <v>680</v>
      </c>
      <c r="H160" s="30">
        <f>SUM(G160*22%)</f>
        <v>149.6</v>
      </c>
      <c r="I160" s="32"/>
    </row>
    <row r="161" spans="1:9" ht="14.25" hidden="1" customHeight="1">
      <c r="A161" s="25" t="s">
        <v>683</v>
      </c>
      <c r="B161" s="25" t="s">
        <v>1383</v>
      </c>
      <c r="C161" s="26" t="s">
        <v>14</v>
      </c>
      <c r="D161" s="26"/>
      <c r="E161" s="27">
        <v>30</v>
      </c>
      <c r="F161" s="28">
        <v>20</v>
      </c>
      <c r="G161" s="29">
        <f>SUM(F161*E161)</f>
        <v>600</v>
      </c>
      <c r="H161" s="30">
        <f>SUM(G161*22%)</f>
        <v>132</v>
      </c>
      <c r="I161" s="32"/>
    </row>
    <row r="162" spans="1:9" ht="14.25" customHeight="1">
      <c r="A162" s="25" t="s">
        <v>683</v>
      </c>
      <c r="B162" s="25" t="s">
        <v>1383</v>
      </c>
      <c r="C162" s="26" t="s">
        <v>14</v>
      </c>
      <c r="D162" s="26" t="s">
        <v>10</v>
      </c>
      <c r="E162" s="27">
        <v>0</v>
      </c>
      <c r="F162" s="28">
        <v>28</v>
      </c>
      <c r="G162" s="29">
        <f>SUM(F162*E162)</f>
        <v>0</v>
      </c>
      <c r="H162" s="30">
        <f>SUM(G162*22%)</f>
        <v>0</v>
      </c>
      <c r="I162" s="32"/>
    </row>
    <row r="163" spans="1:9" ht="14.25" hidden="1" customHeight="1">
      <c r="A163" s="25" t="s">
        <v>684</v>
      </c>
      <c r="B163" s="25" t="s">
        <v>1383</v>
      </c>
      <c r="C163" s="26" t="s">
        <v>1384</v>
      </c>
      <c r="D163" s="26"/>
      <c r="E163" s="27">
        <v>20</v>
      </c>
      <c r="F163" s="28">
        <v>28</v>
      </c>
      <c r="G163" s="29">
        <f>SUM(F163*E163)</f>
        <v>560</v>
      </c>
      <c r="H163" s="30">
        <f>SUM(G163*22%)</f>
        <v>123.2</v>
      </c>
      <c r="I163" s="32"/>
    </row>
    <row r="164" spans="1:9" ht="14.25" hidden="1" customHeight="1">
      <c r="A164" s="25" t="s">
        <v>685</v>
      </c>
      <c r="B164" s="25" t="s">
        <v>1383</v>
      </c>
      <c r="C164" s="26" t="s">
        <v>18</v>
      </c>
      <c r="D164" s="26"/>
      <c r="E164" s="27">
        <v>30</v>
      </c>
      <c r="F164" s="28">
        <v>25</v>
      </c>
      <c r="G164" s="29">
        <f>SUM(F164*E164)</f>
        <v>750</v>
      </c>
      <c r="H164" s="30">
        <f>SUM(G164*22%)</f>
        <v>165</v>
      </c>
      <c r="I164" s="32"/>
    </row>
    <row r="165" spans="1:9" ht="14.25" hidden="1" customHeight="1">
      <c r="A165" s="25" t="s">
        <v>687</v>
      </c>
      <c r="B165" s="25" t="s">
        <v>1383</v>
      </c>
      <c r="C165" s="26" t="s">
        <v>1384</v>
      </c>
      <c r="D165" s="26"/>
      <c r="E165" s="27">
        <v>30</v>
      </c>
      <c r="F165" s="28">
        <v>21</v>
      </c>
      <c r="G165" s="29">
        <f>SUM(F165*E165)</f>
        <v>630</v>
      </c>
      <c r="H165" s="30">
        <f>SUM(G165*22%)</f>
        <v>138.6</v>
      </c>
      <c r="I165" s="32"/>
    </row>
    <row r="166" spans="1:9" ht="14.25" hidden="1" customHeight="1">
      <c r="A166" s="25" t="s">
        <v>687</v>
      </c>
      <c r="B166" s="25" t="s">
        <v>1383</v>
      </c>
      <c r="C166" s="26" t="s">
        <v>1384</v>
      </c>
      <c r="D166" s="26"/>
      <c r="E166" s="27">
        <v>20</v>
      </c>
      <c r="F166" s="28">
        <v>34</v>
      </c>
      <c r="G166" s="29">
        <f>SUM(F166*E166)</f>
        <v>680</v>
      </c>
      <c r="H166" s="30">
        <f>SUM(G166*22%)</f>
        <v>149.6</v>
      </c>
      <c r="I166" s="32"/>
    </row>
    <row r="167" spans="1:9" ht="14.25" hidden="1" customHeight="1">
      <c r="A167" s="25" t="s">
        <v>687</v>
      </c>
      <c r="B167" s="25" t="s">
        <v>1383</v>
      </c>
      <c r="C167" s="26" t="s">
        <v>1384</v>
      </c>
      <c r="D167" s="26"/>
      <c r="E167" s="27">
        <v>20</v>
      </c>
      <c r="F167" s="28">
        <v>36</v>
      </c>
      <c r="G167" s="29">
        <f>SUM(F167*E167)</f>
        <v>720</v>
      </c>
      <c r="H167" s="30">
        <f>SUM(G167*22%)</f>
        <v>158.4</v>
      </c>
      <c r="I167" s="32"/>
    </row>
    <row r="168" spans="1:9" ht="14.25" customHeight="1">
      <c r="A168" s="25" t="s">
        <v>687</v>
      </c>
      <c r="B168" s="25" t="s">
        <v>1383</v>
      </c>
      <c r="C168" s="26" t="s">
        <v>1384</v>
      </c>
      <c r="D168" s="26" t="s">
        <v>10</v>
      </c>
      <c r="E168" s="27">
        <v>0</v>
      </c>
      <c r="F168" s="28">
        <v>20</v>
      </c>
      <c r="G168" s="29">
        <f>SUM(F168*E168)</f>
        <v>0</v>
      </c>
      <c r="H168" s="30">
        <f>SUM(G168*22%)</f>
        <v>0</v>
      </c>
      <c r="I168" s="32"/>
    </row>
    <row r="169" spans="1:9" ht="14.25" hidden="1" customHeight="1">
      <c r="A169" s="25" t="s">
        <v>688</v>
      </c>
      <c r="B169" s="25" t="s">
        <v>1383</v>
      </c>
      <c r="C169" s="26" t="s">
        <v>18</v>
      </c>
      <c r="D169" s="26"/>
      <c r="E169" s="27">
        <v>20</v>
      </c>
      <c r="F169" s="28">
        <v>15</v>
      </c>
      <c r="G169" s="29">
        <f>SUM(F169*E169)</f>
        <v>300</v>
      </c>
      <c r="H169" s="30">
        <f>SUM(G169*22%)</f>
        <v>66</v>
      </c>
      <c r="I169" s="32"/>
    </row>
    <row r="170" spans="1:9" ht="14.25" customHeight="1">
      <c r="A170" s="25" t="s">
        <v>688</v>
      </c>
      <c r="B170" s="25" t="s">
        <v>1383</v>
      </c>
      <c r="C170" s="26" t="s">
        <v>18</v>
      </c>
      <c r="D170" s="26" t="s">
        <v>10</v>
      </c>
      <c r="E170" s="27">
        <v>0</v>
      </c>
      <c r="F170" s="28">
        <v>22</v>
      </c>
      <c r="G170" s="29">
        <f>SUM(F170*E170)</f>
        <v>0</v>
      </c>
      <c r="H170" s="30">
        <f>SUM(G170*22%)</f>
        <v>0</v>
      </c>
      <c r="I170" s="32"/>
    </row>
    <row r="171" spans="1:9" ht="14.25" hidden="1" customHeight="1">
      <c r="A171" s="25" t="s">
        <v>688</v>
      </c>
      <c r="B171" s="25" t="s">
        <v>1383</v>
      </c>
      <c r="C171" s="26" t="s">
        <v>18</v>
      </c>
      <c r="D171" s="26"/>
      <c r="E171" s="27">
        <v>30</v>
      </c>
      <c r="F171" s="28">
        <v>17</v>
      </c>
      <c r="G171" s="29">
        <f>SUM(F171*E171)</f>
        <v>510</v>
      </c>
      <c r="H171" s="30">
        <f>SUM(G171*22%)</f>
        <v>112.2</v>
      </c>
      <c r="I171" s="32"/>
    </row>
    <row r="172" spans="1:9" ht="14.25" hidden="1" customHeight="1">
      <c r="A172" s="25" t="s">
        <v>689</v>
      </c>
      <c r="B172" s="25" t="s">
        <v>1383</v>
      </c>
      <c r="C172" s="26" t="s">
        <v>1384</v>
      </c>
      <c r="D172" s="26"/>
      <c r="E172" s="27">
        <v>30</v>
      </c>
      <c r="F172" s="28">
        <v>24</v>
      </c>
      <c r="G172" s="29">
        <f>SUM(F172*E172)</f>
        <v>720</v>
      </c>
      <c r="H172" s="30">
        <f>SUM(G172*22%)</f>
        <v>158.4</v>
      </c>
      <c r="I172" s="32"/>
    </row>
    <row r="173" spans="1:9" ht="14.25" customHeight="1">
      <c r="A173" s="25" t="s">
        <v>689</v>
      </c>
      <c r="B173" s="25" t="s">
        <v>1383</v>
      </c>
      <c r="C173" s="26" t="s">
        <v>1384</v>
      </c>
      <c r="D173" s="26" t="s">
        <v>10</v>
      </c>
      <c r="E173" s="27">
        <v>0</v>
      </c>
      <c r="F173" s="28">
        <v>24</v>
      </c>
      <c r="G173" s="29">
        <f>SUM(F173*E173)</f>
        <v>0</v>
      </c>
      <c r="H173" s="30">
        <f>SUM(G173*22%)</f>
        <v>0</v>
      </c>
      <c r="I173" s="32"/>
    </row>
    <row r="174" spans="1:9" ht="14.25" hidden="1" customHeight="1">
      <c r="A174" s="25" t="s">
        <v>689</v>
      </c>
      <c r="B174" s="25" t="s">
        <v>1383</v>
      </c>
      <c r="C174" s="26" t="s">
        <v>1384</v>
      </c>
      <c r="D174" s="26"/>
      <c r="E174" s="27">
        <v>20</v>
      </c>
      <c r="F174" s="28">
        <v>35</v>
      </c>
      <c r="G174" s="29">
        <f>SUM(F174*E174)</f>
        <v>700</v>
      </c>
      <c r="H174" s="30">
        <f>SUM(G174*22%)</f>
        <v>154</v>
      </c>
      <c r="I174" s="32"/>
    </row>
    <row r="175" spans="1:9" ht="14.25" hidden="1" customHeight="1">
      <c r="A175" s="25" t="s">
        <v>697</v>
      </c>
      <c r="B175" s="25" t="s">
        <v>1383</v>
      </c>
      <c r="C175" s="26" t="s">
        <v>1384</v>
      </c>
      <c r="D175" s="26"/>
      <c r="E175" s="27">
        <v>20</v>
      </c>
      <c r="F175" s="28">
        <v>27</v>
      </c>
      <c r="G175" s="29">
        <f>SUM(F175*E175)</f>
        <v>540</v>
      </c>
      <c r="H175" s="30">
        <f>SUM(G175*22%)</f>
        <v>118.8</v>
      </c>
      <c r="I175" s="32"/>
    </row>
    <row r="176" spans="1:9" ht="14.25" customHeight="1">
      <c r="A176" s="25" t="s">
        <v>697</v>
      </c>
      <c r="B176" s="25" t="s">
        <v>1383</v>
      </c>
      <c r="C176" s="26" t="s">
        <v>1384</v>
      </c>
      <c r="D176" s="26" t="s">
        <v>10</v>
      </c>
      <c r="E176" s="27">
        <v>0</v>
      </c>
      <c r="F176" s="28">
        <v>34</v>
      </c>
      <c r="G176" s="29">
        <f>SUM(F176*E176)</f>
        <v>0</v>
      </c>
      <c r="H176" s="30">
        <f>SUM(G176*22%)</f>
        <v>0</v>
      </c>
      <c r="I176" s="32"/>
    </row>
    <row r="177" spans="1:9" ht="14.25" hidden="1" customHeight="1">
      <c r="A177" s="25" t="s">
        <v>698</v>
      </c>
      <c r="B177" s="25" t="s">
        <v>1383</v>
      </c>
      <c r="C177" s="26" t="s">
        <v>18</v>
      </c>
      <c r="D177" s="26"/>
      <c r="E177" s="27">
        <v>20</v>
      </c>
      <c r="F177" s="28">
        <v>35</v>
      </c>
      <c r="G177" s="29">
        <f>SUM(F177*E177)</f>
        <v>700</v>
      </c>
      <c r="H177" s="30">
        <f>SUM(G177*22%)</f>
        <v>154</v>
      </c>
      <c r="I177" s="32"/>
    </row>
    <row r="178" spans="1:9" ht="14.25" hidden="1" customHeight="1">
      <c r="A178" s="25" t="s">
        <v>698</v>
      </c>
      <c r="B178" s="25" t="s">
        <v>1383</v>
      </c>
      <c r="C178" s="26" t="s">
        <v>18</v>
      </c>
      <c r="D178" s="26"/>
      <c r="E178" s="27">
        <v>20</v>
      </c>
      <c r="F178" s="28">
        <v>29</v>
      </c>
      <c r="G178" s="29">
        <f>SUM(F178*E178)</f>
        <v>580</v>
      </c>
      <c r="H178" s="30">
        <f>SUM(G178*22%)</f>
        <v>127.6</v>
      </c>
      <c r="I178" s="32"/>
    </row>
    <row r="179" spans="1:9" ht="14.25" customHeight="1">
      <c r="A179" s="25" t="s">
        <v>698</v>
      </c>
      <c r="B179" s="25" t="s">
        <v>1383</v>
      </c>
      <c r="C179" s="26" t="s">
        <v>18</v>
      </c>
      <c r="D179" s="26" t="s">
        <v>10</v>
      </c>
      <c r="E179" s="27">
        <v>0</v>
      </c>
      <c r="F179" s="28">
        <v>22</v>
      </c>
      <c r="G179" s="29">
        <f>SUM(F179*E179)</f>
        <v>0</v>
      </c>
      <c r="H179" s="30">
        <f>SUM(G179*22%)</f>
        <v>0</v>
      </c>
      <c r="I179" s="32"/>
    </row>
    <row r="180" spans="1:9" ht="14.25" hidden="1" customHeight="1">
      <c r="A180" s="25" t="s">
        <v>699</v>
      </c>
      <c r="B180" s="25" t="s">
        <v>1383</v>
      </c>
      <c r="C180" s="26" t="s">
        <v>1384</v>
      </c>
      <c r="D180" s="26"/>
      <c r="E180" s="27">
        <v>20</v>
      </c>
      <c r="F180" s="28">
        <v>19</v>
      </c>
      <c r="G180" s="29">
        <f>SUM(F180*E180)</f>
        <v>380</v>
      </c>
      <c r="H180" s="30">
        <f>SUM(G180*22%)</f>
        <v>83.6</v>
      </c>
      <c r="I180" s="32"/>
    </row>
    <row r="181" spans="1:9" ht="14.25" customHeight="1">
      <c r="A181" s="25" t="s">
        <v>700</v>
      </c>
      <c r="B181" s="25" t="s">
        <v>1383</v>
      </c>
      <c r="C181" s="26" t="s">
        <v>1384</v>
      </c>
      <c r="D181" s="26" t="s">
        <v>10</v>
      </c>
      <c r="E181" s="27">
        <v>0</v>
      </c>
      <c r="F181" s="28">
        <v>19</v>
      </c>
      <c r="G181" s="29">
        <f>SUM(F181*E181)</f>
        <v>0</v>
      </c>
      <c r="H181" s="30">
        <f>SUM(G181*22%)</f>
        <v>0</v>
      </c>
      <c r="I181" s="32"/>
    </row>
    <row r="182" spans="1:9" ht="14.25" hidden="1" customHeight="1">
      <c r="A182" s="25" t="s">
        <v>700</v>
      </c>
      <c r="B182" s="25" t="s">
        <v>1383</v>
      </c>
      <c r="C182" s="26" t="s">
        <v>1384</v>
      </c>
      <c r="D182" s="26"/>
      <c r="E182" s="27">
        <v>20</v>
      </c>
      <c r="F182" s="28">
        <v>11</v>
      </c>
      <c r="G182" s="29">
        <f>SUM(F182*E182)</f>
        <v>220</v>
      </c>
      <c r="H182" s="30">
        <f>SUM(G182*22%)</f>
        <v>48.4</v>
      </c>
      <c r="I182" s="32"/>
    </row>
    <row r="183" spans="1:9" ht="14.25" hidden="1" customHeight="1">
      <c r="A183" s="25" t="s">
        <v>711</v>
      </c>
      <c r="B183" s="25" t="s">
        <v>1383</v>
      </c>
      <c r="C183" s="26" t="s">
        <v>18</v>
      </c>
      <c r="D183" s="26"/>
      <c r="E183" s="27">
        <v>20</v>
      </c>
      <c r="F183" s="28">
        <v>35</v>
      </c>
      <c r="G183" s="29">
        <f>SUM(F183*E183)</f>
        <v>700</v>
      </c>
      <c r="H183" s="30">
        <f>SUM(G183*22%)</f>
        <v>154</v>
      </c>
      <c r="I183" s="32"/>
    </row>
    <row r="184" spans="1:9" ht="14.25" hidden="1" customHeight="1">
      <c r="A184" s="25" t="s">
        <v>711</v>
      </c>
      <c r="B184" s="25" t="s">
        <v>1383</v>
      </c>
      <c r="C184" s="26" t="s">
        <v>18</v>
      </c>
      <c r="D184" s="26"/>
      <c r="E184" s="27">
        <v>30</v>
      </c>
      <c r="F184" s="28">
        <v>34</v>
      </c>
      <c r="G184" s="29">
        <f>SUM(F184*E184)</f>
        <v>1020</v>
      </c>
      <c r="H184" s="30">
        <f>SUM(G184*22%)</f>
        <v>224.4</v>
      </c>
      <c r="I184" s="32"/>
    </row>
    <row r="185" spans="1:9" ht="14.25" customHeight="1">
      <c r="A185" s="25" t="s">
        <v>711</v>
      </c>
      <c r="B185" s="25" t="s">
        <v>1383</v>
      </c>
      <c r="C185" s="26" t="s">
        <v>18</v>
      </c>
      <c r="D185" s="26" t="s">
        <v>10</v>
      </c>
      <c r="E185" s="27">
        <v>0</v>
      </c>
      <c r="F185" s="28">
        <v>11</v>
      </c>
      <c r="G185" s="29">
        <f>SUM(F185*E185)</f>
        <v>0</v>
      </c>
      <c r="H185" s="30">
        <f>SUM(G185*22%)</f>
        <v>0</v>
      </c>
      <c r="I185" s="32"/>
    </row>
    <row r="186" spans="1:9" ht="14.25" hidden="1" customHeight="1">
      <c r="A186" s="25" t="s">
        <v>711</v>
      </c>
      <c r="B186" s="25" t="s">
        <v>1383</v>
      </c>
      <c r="C186" s="26" t="s">
        <v>18</v>
      </c>
      <c r="D186" s="26"/>
      <c r="E186" s="27">
        <v>20</v>
      </c>
      <c r="F186" s="28">
        <v>40</v>
      </c>
      <c r="G186" s="29">
        <f>SUM(F186*E186)</f>
        <v>800</v>
      </c>
      <c r="H186" s="30">
        <f>SUM(G186*22%)</f>
        <v>176</v>
      </c>
      <c r="I186" s="32"/>
    </row>
    <row r="187" spans="1:9" ht="14.25" hidden="1" customHeight="1">
      <c r="A187" s="25" t="s">
        <v>717</v>
      </c>
      <c r="B187" s="25" t="s">
        <v>1383</v>
      </c>
      <c r="C187" s="26" t="s">
        <v>18</v>
      </c>
      <c r="D187" s="26"/>
      <c r="E187" s="27">
        <v>30</v>
      </c>
      <c r="F187" s="28">
        <v>12</v>
      </c>
      <c r="G187" s="29">
        <f>SUM(F187*E187)</f>
        <v>360</v>
      </c>
      <c r="H187" s="30">
        <f>SUM(G187*22%)</f>
        <v>79.2</v>
      </c>
      <c r="I187" s="32"/>
    </row>
    <row r="188" spans="1:9" ht="14.25" customHeight="1">
      <c r="A188" s="25" t="s">
        <v>720</v>
      </c>
      <c r="B188" s="25" t="s">
        <v>1383</v>
      </c>
      <c r="C188" s="26" t="s">
        <v>1384</v>
      </c>
      <c r="D188" s="26" t="s">
        <v>10</v>
      </c>
      <c r="E188" s="27">
        <v>0</v>
      </c>
      <c r="F188" s="28">
        <v>17</v>
      </c>
      <c r="G188" s="29">
        <f>SUM(F188*E188)</f>
        <v>0</v>
      </c>
      <c r="H188" s="30">
        <f>SUM(G188*22%)</f>
        <v>0</v>
      </c>
      <c r="I188" s="32"/>
    </row>
    <row r="189" spans="1:9" ht="14.25" hidden="1" customHeight="1">
      <c r="A189" s="25" t="s">
        <v>720</v>
      </c>
      <c r="B189" s="25" t="s">
        <v>1383</v>
      </c>
      <c r="C189" s="26" t="s">
        <v>1384</v>
      </c>
      <c r="D189" s="26"/>
      <c r="E189" s="27">
        <v>20</v>
      </c>
      <c r="F189" s="28">
        <v>27</v>
      </c>
      <c r="G189" s="29">
        <f>SUM(F189*E189)</f>
        <v>540</v>
      </c>
      <c r="H189" s="30">
        <f>SUM(G189*22%)</f>
        <v>118.8</v>
      </c>
      <c r="I189" s="32"/>
    </row>
    <row r="190" spans="1:9" ht="14.25" hidden="1" customHeight="1">
      <c r="A190" s="25" t="s">
        <v>720</v>
      </c>
      <c r="B190" s="25" t="s">
        <v>1383</v>
      </c>
      <c r="C190" s="26" t="s">
        <v>1384</v>
      </c>
      <c r="D190" s="26"/>
      <c r="E190" s="27">
        <v>30</v>
      </c>
      <c r="F190" s="28">
        <v>28</v>
      </c>
      <c r="G190" s="29">
        <f>SUM(F190*E190)</f>
        <v>840</v>
      </c>
      <c r="H190" s="30">
        <f>SUM(G190*22%)</f>
        <v>184.8</v>
      </c>
      <c r="I190" s="32"/>
    </row>
    <row r="191" spans="1:9" ht="14.25" hidden="1" customHeight="1">
      <c r="A191" s="25" t="s">
        <v>720</v>
      </c>
      <c r="B191" s="25" t="s">
        <v>1383</v>
      </c>
      <c r="C191" s="26" t="s">
        <v>1384</v>
      </c>
      <c r="D191" s="26"/>
      <c r="E191" s="27">
        <v>20</v>
      </c>
      <c r="F191" s="28">
        <v>22</v>
      </c>
      <c r="G191" s="29">
        <f>SUM(F191*E191)</f>
        <v>440</v>
      </c>
      <c r="H191" s="30">
        <f>SUM(G191*22%)</f>
        <v>96.8</v>
      </c>
      <c r="I191" s="32"/>
    </row>
    <row r="192" spans="1:9" ht="14.25" hidden="1" customHeight="1">
      <c r="A192" s="25" t="s">
        <v>757</v>
      </c>
      <c r="B192" s="25" t="s">
        <v>1383</v>
      </c>
      <c r="C192" s="26" t="s">
        <v>1384</v>
      </c>
      <c r="D192" s="26"/>
      <c r="E192" s="27">
        <v>20</v>
      </c>
      <c r="F192" s="28">
        <v>10</v>
      </c>
      <c r="G192" s="29">
        <f>SUM(F192*E192)</f>
        <v>200</v>
      </c>
      <c r="H192" s="30">
        <f>SUM(G192*22%)</f>
        <v>44</v>
      </c>
      <c r="I192" s="32"/>
    </row>
    <row r="193" spans="1:9" ht="14.25" hidden="1" customHeight="1">
      <c r="A193" s="25" t="s">
        <v>757</v>
      </c>
      <c r="B193" s="25" t="s">
        <v>1383</v>
      </c>
      <c r="C193" s="26" t="s">
        <v>1384</v>
      </c>
      <c r="D193" s="26"/>
      <c r="E193" s="27">
        <v>20</v>
      </c>
      <c r="F193" s="28">
        <v>11</v>
      </c>
      <c r="G193" s="29">
        <f>SUM(F193*E193)</f>
        <v>220</v>
      </c>
      <c r="H193" s="30">
        <f>SUM(G193*22%)</f>
        <v>48.4</v>
      </c>
      <c r="I193" s="32"/>
    </row>
    <row r="194" spans="1:9" ht="14.25" customHeight="1">
      <c r="A194" s="25" t="s">
        <v>757</v>
      </c>
      <c r="B194" s="25" t="s">
        <v>1383</v>
      </c>
      <c r="C194" s="26" t="s">
        <v>1384</v>
      </c>
      <c r="D194" s="26" t="s">
        <v>10</v>
      </c>
      <c r="E194" s="27">
        <v>0</v>
      </c>
      <c r="F194" s="28">
        <v>17</v>
      </c>
      <c r="G194" s="29">
        <f>SUM(F194*E194)</f>
        <v>0</v>
      </c>
      <c r="H194" s="30">
        <f>SUM(G194*22%)</f>
        <v>0</v>
      </c>
      <c r="I194" s="32"/>
    </row>
    <row r="195" spans="1:9" ht="14.25" hidden="1" customHeight="1">
      <c r="A195" s="25" t="s">
        <v>757</v>
      </c>
      <c r="B195" s="25" t="s">
        <v>1383</v>
      </c>
      <c r="C195" s="26" t="s">
        <v>1384</v>
      </c>
      <c r="D195" s="26"/>
      <c r="E195" s="27">
        <v>30</v>
      </c>
      <c r="F195" s="28">
        <v>12</v>
      </c>
      <c r="G195" s="29">
        <f>SUM(F195*E195)</f>
        <v>360</v>
      </c>
      <c r="H195" s="30">
        <f>SUM(G195*22%)</f>
        <v>79.2</v>
      </c>
      <c r="I195" s="32"/>
    </row>
    <row r="196" spans="1:9" ht="14.25" customHeight="1">
      <c r="A196" s="25" t="s">
        <v>790</v>
      </c>
      <c r="B196" s="25" t="s">
        <v>1383</v>
      </c>
      <c r="C196" s="26" t="s">
        <v>18</v>
      </c>
      <c r="D196" s="26" t="s">
        <v>10</v>
      </c>
      <c r="E196" s="27">
        <v>0</v>
      </c>
      <c r="F196" s="28">
        <v>38</v>
      </c>
      <c r="G196" s="29">
        <f>SUM(F196*E196)</f>
        <v>0</v>
      </c>
      <c r="H196" s="30">
        <f>SUM(G196*22%)</f>
        <v>0</v>
      </c>
      <c r="I196" s="32"/>
    </row>
    <row r="197" spans="1:9" ht="14.25" hidden="1" customHeight="1">
      <c r="A197" s="25" t="s">
        <v>790</v>
      </c>
      <c r="B197" s="25" t="s">
        <v>1383</v>
      </c>
      <c r="C197" s="26" t="s">
        <v>18</v>
      </c>
      <c r="D197" s="26"/>
      <c r="E197" s="27">
        <v>20</v>
      </c>
      <c r="F197" s="28">
        <v>25</v>
      </c>
      <c r="G197" s="29">
        <f>SUM(F197*E197)</f>
        <v>500</v>
      </c>
      <c r="H197" s="30">
        <f>SUM(G197*22%)</f>
        <v>110</v>
      </c>
      <c r="I197" s="32"/>
    </row>
    <row r="198" spans="1:9" ht="14.25" hidden="1" customHeight="1">
      <c r="A198" s="25" t="s">
        <v>835</v>
      </c>
      <c r="B198" s="25" t="s">
        <v>1383</v>
      </c>
      <c r="C198" s="26" t="s">
        <v>1384</v>
      </c>
      <c r="D198" s="26"/>
      <c r="E198" s="27">
        <v>20</v>
      </c>
      <c r="F198" s="28">
        <v>38</v>
      </c>
      <c r="G198" s="29">
        <f>SUM(F198*E198)</f>
        <v>760</v>
      </c>
      <c r="H198" s="30">
        <f>SUM(G198*22%)</f>
        <v>167.2</v>
      </c>
      <c r="I198" s="32"/>
    </row>
    <row r="199" spans="1:9" ht="14.25" customHeight="1">
      <c r="A199" s="25" t="s">
        <v>835</v>
      </c>
      <c r="B199" s="25" t="s">
        <v>1383</v>
      </c>
      <c r="C199" s="26" t="s">
        <v>1384</v>
      </c>
      <c r="D199" s="26" t="s">
        <v>10</v>
      </c>
      <c r="E199" s="27">
        <v>0</v>
      </c>
      <c r="F199" s="28">
        <v>40</v>
      </c>
      <c r="G199" s="29">
        <f>SUM(F199*E199)</f>
        <v>0</v>
      </c>
      <c r="H199" s="30">
        <f>SUM(G199*22%)</f>
        <v>0</v>
      </c>
      <c r="I199" s="32"/>
    </row>
    <row r="200" spans="1:9" ht="14.25" customHeight="1">
      <c r="A200" s="25" t="s">
        <v>854</v>
      </c>
      <c r="B200" s="25" t="s">
        <v>1383</v>
      </c>
      <c r="C200" s="26" t="s">
        <v>1384</v>
      </c>
      <c r="D200" s="26" t="s">
        <v>10</v>
      </c>
      <c r="E200" s="27">
        <v>0</v>
      </c>
      <c r="F200" s="28">
        <v>22</v>
      </c>
      <c r="G200" s="29">
        <f>SUM(F200*E200)</f>
        <v>0</v>
      </c>
      <c r="H200" s="30">
        <f>SUM(G200*22%)</f>
        <v>0</v>
      </c>
      <c r="I200" s="32"/>
    </row>
    <row r="201" spans="1:9" ht="14.25" hidden="1" customHeight="1">
      <c r="A201" s="25" t="s">
        <v>854</v>
      </c>
      <c r="B201" s="25" t="s">
        <v>1383</v>
      </c>
      <c r="C201" s="26" t="s">
        <v>1384</v>
      </c>
      <c r="D201" s="26"/>
      <c r="E201" s="27">
        <v>20</v>
      </c>
      <c r="F201" s="28">
        <v>22</v>
      </c>
      <c r="G201" s="29">
        <f>SUM(F201*E201)</f>
        <v>440</v>
      </c>
      <c r="H201" s="30">
        <f>SUM(G201*22%)</f>
        <v>96.8</v>
      </c>
      <c r="I201" s="32"/>
    </row>
    <row r="202" spans="1:9" ht="14.25" hidden="1" customHeight="1">
      <c r="A202" s="25" t="s">
        <v>880</v>
      </c>
      <c r="B202" s="25" t="s">
        <v>1383</v>
      </c>
      <c r="C202" s="26" t="s">
        <v>18</v>
      </c>
      <c r="D202" s="26"/>
      <c r="E202" s="27">
        <v>20</v>
      </c>
      <c r="F202" s="28">
        <v>30</v>
      </c>
      <c r="G202" s="29">
        <f>SUM(F202*E202)</f>
        <v>600</v>
      </c>
      <c r="H202" s="30">
        <f>SUM(G202*22%)</f>
        <v>132</v>
      </c>
      <c r="I202" s="32"/>
    </row>
    <row r="203" spans="1:9" ht="14.25" customHeight="1">
      <c r="A203" s="25" t="s">
        <v>880</v>
      </c>
      <c r="B203" s="25" t="s">
        <v>1383</v>
      </c>
      <c r="C203" s="26" t="s">
        <v>18</v>
      </c>
      <c r="D203" s="26" t="s">
        <v>10</v>
      </c>
      <c r="E203" s="27">
        <v>0</v>
      </c>
      <c r="F203" s="28">
        <v>35</v>
      </c>
      <c r="G203" s="29">
        <f>SUM(F203*E203)</f>
        <v>0</v>
      </c>
      <c r="H203" s="30">
        <f>SUM(G203*22%)</f>
        <v>0</v>
      </c>
      <c r="I203" s="32"/>
    </row>
    <row r="204" spans="1:9" ht="14.25" hidden="1" customHeight="1">
      <c r="A204" s="25" t="s">
        <v>880</v>
      </c>
      <c r="B204" s="25" t="s">
        <v>1383</v>
      </c>
      <c r="C204" s="26" t="s">
        <v>18</v>
      </c>
      <c r="D204" s="26"/>
      <c r="E204" s="27">
        <v>10</v>
      </c>
      <c r="F204" s="28">
        <v>13</v>
      </c>
      <c r="G204" s="29">
        <f>SUM(F204*E204)</f>
        <v>130</v>
      </c>
      <c r="H204" s="30">
        <f>SUM(G204*22%)</f>
        <v>28.6</v>
      </c>
      <c r="I204" s="32"/>
    </row>
    <row r="205" spans="1:9" ht="14.25" hidden="1" customHeight="1">
      <c r="A205" s="25" t="s">
        <v>880</v>
      </c>
      <c r="B205" s="25" t="s">
        <v>1383</v>
      </c>
      <c r="C205" s="26" t="s">
        <v>18</v>
      </c>
      <c r="D205" s="26"/>
      <c r="E205" s="27">
        <v>20</v>
      </c>
      <c r="F205" s="28">
        <v>27</v>
      </c>
      <c r="G205" s="29">
        <f>SUM(F205*E205)</f>
        <v>540</v>
      </c>
      <c r="H205" s="30">
        <f>SUM(G205*22%)</f>
        <v>118.8</v>
      </c>
      <c r="I205" s="32"/>
    </row>
    <row r="206" spans="1:9" ht="14.25" customHeight="1">
      <c r="A206" s="25" t="s">
        <v>881</v>
      </c>
      <c r="B206" s="25" t="s">
        <v>1383</v>
      </c>
      <c r="C206" s="26" t="s">
        <v>25</v>
      </c>
      <c r="D206" s="26" t="s">
        <v>10</v>
      </c>
      <c r="E206" s="27">
        <v>0</v>
      </c>
      <c r="F206" s="28">
        <v>36</v>
      </c>
      <c r="G206" s="29">
        <f>SUM(F206*E206)</f>
        <v>0</v>
      </c>
      <c r="H206" s="30">
        <f>SUM(G206*22%)</f>
        <v>0</v>
      </c>
      <c r="I206" s="32"/>
    </row>
    <row r="207" spans="1:9" ht="14.25" hidden="1" customHeight="1">
      <c r="A207" s="25" t="s">
        <v>881</v>
      </c>
      <c r="B207" s="25" t="s">
        <v>1383</v>
      </c>
      <c r="C207" s="26" t="s">
        <v>25</v>
      </c>
      <c r="D207" s="26"/>
      <c r="E207" s="27">
        <v>20</v>
      </c>
      <c r="F207" s="28">
        <v>37</v>
      </c>
      <c r="G207" s="29">
        <f>SUM(F207*E207)</f>
        <v>740</v>
      </c>
      <c r="H207" s="30">
        <f>SUM(G207*22%)</f>
        <v>162.80000000000001</v>
      </c>
      <c r="I207" s="32"/>
    </row>
    <row r="208" spans="1:9" ht="14.25" hidden="1" customHeight="1">
      <c r="A208" s="25" t="s">
        <v>882</v>
      </c>
      <c r="B208" s="25" t="s">
        <v>1383</v>
      </c>
      <c r="C208" s="26" t="s">
        <v>18</v>
      </c>
      <c r="D208" s="26"/>
      <c r="E208" s="27">
        <v>10</v>
      </c>
      <c r="F208" s="28">
        <v>27</v>
      </c>
      <c r="G208" s="29">
        <f>SUM(F208*E208)</f>
        <v>270</v>
      </c>
      <c r="H208" s="30">
        <f>SUM(G208*22%)</f>
        <v>59.4</v>
      </c>
      <c r="I208" s="32"/>
    </row>
    <row r="209" spans="1:9" ht="14.25" hidden="1" customHeight="1">
      <c r="A209" s="25" t="s">
        <v>883</v>
      </c>
      <c r="B209" s="25" t="s">
        <v>1383</v>
      </c>
      <c r="C209" s="26" t="s">
        <v>18</v>
      </c>
      <c r="D209" s="26"/>
      <c r="E209" s="27">
        <v>20</v>
      </c>
      <c r="F209" s="28">
        <v>40</v>
      </c>
      <c r="G209" s="29">
        <f>SUM(F209*E209)</f>
        <v>800</v>
      </c>
      <c r="H209" s="30">
        <f>SUM(G209*22%)</f>
        <v>176</v>
      </c>
      <c r="I209" s="32"/>
    </row>
    <row r="210" spans="1:9" ht="14.25" customHeight="1">
      <c r="A210" s="25" t="s">
        <v>883</v>
      </c>
      <c r="B210" s="25" t="s">
        <v>1383</v>
      </c>
      <c r="C210" s="26" t="s">
        <v>18</v>
      </c>
      <c r="D210" s="26" t="s">
        <v>10</v>
      </c>
      <c r="E210" s="27">
        <v>0</v>
      </c>
      <c r="F210" s="28">
        <v>19</v>
      </c>
      <c r="G210" s="29">
        <f>SUM(F210*E210)</f>
        <v>0</v>
      </c>
      <c r="H210" s="30">
        <f>SUM(G210*22%)</f>
        <v>0</v>
      </c>
      <c r="I210" s="32"/>
    </row>
    <row r="211" spans="1:9" ht="14.25" hidden="1" customHeight="1">
      <c r="A211" s="25" t="s">
        <v>883</v>
      </c>
      <c r="B211" s="25" t="s">
        <v>1383</v>
      </c>
      <c r="C211" s="26" t="s">
        <v>18</v>
      </c>
      <c r="D211" s="26"/>
      <c r="E211" s="27">
        <v>10</v>
      </c>
      <c r="F211" s="28">
        <v>13</v>
      </c>
      <c r="G211" s="29">
        <f>SUM(F211*E211)</f>
        <v>130</v>
      </c>
      <c r="H211" s="30">
        <f>SUM(G211*22%)</f>
        <v>28.6</v>
      </c>
      <c r="I211" s="32"/>
    </row>
    <row r="212" spans="1:9" ht="14.25" hidden="1" customHeight="1">
      <c r="A212" s="25" t="s">
        <v>911</v>
      </c>
      <c r="B212" s="25" t="s">
        <v>1383</v>
      </c>
      <c r="C212" s="26" t="s">
        <v>1384</v>
      </c>
      <c r="D212" s="26"/>
      <c r="E212" s="27">
        <v>20</v>
      </c>
      <c r="F212" s="28">
        <v>28</v>
      </c>
      <c r="G212" s="29">
        <f>SUM(F212*E212)</f>
        <v>560</v>
      </c>
      <c r="H212" s="30">
        <f>SUM(G212*22%)</f>
        <v>123.2</v>
      </c>
      <c r="I212" s="32"/>
    </row>
    <row r="213" spans="1:9" ht="14.25" customHeight="1">
      <c r="A213" s="25" t="s">
        <v>915</v>
      </c>
      <c r="B213" s="25" t="s">
        <v>1383</v>
      </c>
      <c r="C213" s="26" t="s">
        <v>18</v>
      </c>
      <c r="D213" s="26" t="s">
        <v>10</v>
      </c>
      <c r="E213" s="27">
        <v>0</v>
      </c>
      <c r="F213" s="28">
        <v>27</v>
      </c>
      <c r="G213" s="29">
        <f>SUM(F213*E213)</f>
        <v>0</v>
      </c>
      <c r="H213" s="30">
        <f>SUM(G213*22%)</f>
        <v>0</v>
      </c>
      <c r="I213" s="32"/>
    </row>
    <row r="214" spans="1:9" ht="14.25" hidden="1" customHeight="1">
      <c r="A214" s="25" t="s">
        <v>915</v>
      </c>
      <c r="B214" s="25" t="s">
        <v>1383</v>
      </c>
      <c r="C214" s="26" t="s">
        <v>18</v>
      </c>
      <c r="D214" s="26"/>
      <c r="E214" s="27">
        <v>20</v>
      </c>
      <c r="F214" s="28">
        <v>12</v>
      </c>
      <c r="G214" s="29">
        <f>SUM(F214*E214)</f>
        <v>240</v>
      </c>
      <c r="H214" s="30">
        <f>SUM(G214*22%)</f>
        <v>52.8</v>
      </c>
      <c r="I214" s="32"/>
    </row>
    <row r="215" spans="1:9" ht="14.25" hidden="1" customHeight="1">
      <c r="A215" s="25" t="s">
        <v>915</v>
      </c>
      <c r="B215" s="25" t="s">
        <v>1383</v>
      </c>
      <c r="C215" s="26" t="s">
        <v>18</v>
      </c>
      <c r="D215" s="26"/>
      <c r="E215" s="27">
        <v>10</v>
      </c>
      <c r="F215" s="28">
        <v>19</v>
      </c>
      <c r="G215" s="29">
        <f>SUM(F215*E215)</f>
        <v>190</v>
      </c>
      <c r="H215" s="30">
        <f>SUM(G215*22%)</f>
        <v>41.8</v>
      </c>
      <c r="I215" s="32"/>
    </row>
    <row r="216" spans="1:9" ht="14.25" customHeight="1">
      <c r="A216" s="25" t="s">
        <v>916</v>
      </c>
      <c r="B216" s="25" t="s">
        <v>1383</v>
      </c>
      <c r="C216" s="26" t="s">
        <v>18</v>
      </c>
      <c r="D216" s="26" t="s">
        <v>10</v>
      </c>
      <c r="E216" s="27">
        <v>0</v>
      </c>
      <c r="F216" s="28">
        <v>10</v>
      </c>
      <c r="G216" s="29">
        <f>SUM(F216*E216)</f>
        <v>0</v>
      </c>
      <c r="H216" s="30">
        <f>SUM(G216*22%)</f>
        <v>0</v>
      </c>
      <c r="I216" s="32"/>
    </row>
    <row r="217" spans="1:9" ht="14.25" hidden="1" customHeight="1">
      <c r="A217" s="25" t="s">
        <v>916</v>
      </c>
      <c r="B217" s="25" t="s">
        <v>1383</v>
      </c>
      <c r="C217" s="26" t="s">
        <v>18</v>
      </c>
      <c r="D217" s="26"/>
      <c r="E217" s="27">
        <v>10</v>
      </c>
      <c r="F217" s="28">
        <v>17</v>
      </c>
      <c r="G217" s="29">
        <f>SUM(F217*E217)</f>
        <v>170</v>
      </c>
      <c r="H217" s="30">
        <f>SUM(G217*22%)</f>
        <v>37.4</v>
      </c>
      <c r="I217" s="32"/>
    </row>
    <row r="218" spans="1:9" ht="14.25" hidden="1" customHeight="1">
      <c r="A218" s="25" t="s">
        <v>916</v>
      </c>
      <c r="B218" s="25" t="s">
        <v>1383</v>
      </c>
      <c r="C218" s="26" t="s">
        <v>18</v>
      </c>
      <c r="D218" s="26"/>
      <c r="E218" s="27">
        <v>20</v>
      </c>
      <c r="F218" s="28">
        <v>31</v>
      </c>
      <c r="G218" s="29">
        <f>SUM(F218*E218)</f>
        <v>620</v>
      </c>
      <c r="H218" s="30">
        <f>SUM(G218*22%)</f>
        <v>136.4</v>
      </c>
      <c r="I218" s="32"/>
    </row>
    <row r="219" spans="1:9" ht="14.25" hidden="1" customHeight="1">
      <c r="A219" s="25" t="s">
        <v>922</v>
      </c>
      <c r="B219" s="25" t="s">
        <v>1383</v>
      </c>
      <c r="C219" s="26" t="s">
        <v>25</v>
      </c>
      <c r="D219" s="26"/>
      <c r="E219" s="27">
        <v>10</v>
      </c>
      <c r="F219" s="28">
        <v>13</v>
      </c>
      <c r="G219" s="29">
        <f>SUM(F219*E219)</f>
        <v>130</v>
      </c>
      <c r="H219" s="30">
        <f>SUM(G219*22%)</f>
        <v>28.6</v>
      </c>
      <c r="I219" s="32"/>
    </row>
    <row r="220" spans="1:9" ht="14.25" hidden="1" customHeight="1">
      <c r="A220" s="25" t="s">
        <v>922</v>
      </c>
      <c r="B220" s="25" t="s">
        <v>1383</v>
      </c>
      <c r="C220" s="26" t="s">
        <v>25</v>
      </c>
      <c r="D220" s="26"/>
      <c r="E220" s="27">
        <v>20</v>
      </c>
      <c r="F220" s="28">
        <v>15</v>
      </c>
      <c r="G220" s="29">
        <f>SUM(F220*E220)</f>
        <v>300</v>
      </c>
      <c r="H220" s="30">
        <f>SUM(G220*22%)</f>
        <v>66</v>
      </c>
      <c r="I220" s="32"/>
    </row>
    <row r="221" spans="1:9" ht="14.25" customHeight="1">
      <c r="A221" s="25" t="s">
        <v>922</v>
      </c>
      <c r="B221" s="25" t="s">
        <v>1383</v>
      </c>
      <c r="C221" s="26" t="s">
        <v>25</v>
      </c>
      <c r="D221" s="26" t="s">
        <v>10</v>
      </c>
      <c r="E221" s="27">
        <v>0</v>
      </c>
      <c r="F221" s="28">
        <v>26</v>
      </c>
      <c r="G221" s="29">
        <f>SUM(F221*E221)</f>
        <v>0</v>
      </c>
      <c r="H221" s="30">
        <f>SUM(G221*22%)</f>
        <v>0</v>
      </c>
      <c r="I221" s="32"/>
    </row>
    <row r="222" spans="1:9" ht="14.25" hidden="1" customHeight="1">
      <c r="A222" s="25" t="s">
        <v>930</v>
      </c>
      <c r="B222" s="25" t="s">
        <v>1383</v>
      </c>
      <c r="C222" s="26" t="s">
        <v>18</v>
      </c>
      <c r="D222" s="26"/>
      <c r="E222" s="27">
        <v>10</v>
      </c>
      <c r="F222" s="28">
        <v>25</v>
      </c>
      <c r="G222" s="29">
        <f>SUM(F222*E222)</f>
        <v>250</v>
      </c>
      <c r="H222" s="30">
        <f>SUM(G222*22%)</f>
        <v>55</v>
      </c>
      <c r="I222" s="32"/>
    </row>
    <row r="223" spans="1:9" ht="14.25" hidden="1" customHeight="1">
      <c r="A223" s="25" t="s">
        <v>965</v>
      </c>
      <c r="B223" s="25" t="s">
        <v>1383</v>
      </c>
      <c r="C223" s="26" t="s">
        <v>18</v>
      </c>
      <c r="D223" s="26"/>
      <c r="E223" s="27">
        <v>20</v>
      </c>
      <c r="F223" s="28">
        <v>16</v>
      </c>
      <c r="G223" s="29">
        <f>SUM(F223*E223)</f>
        <v>320</v>
      </c>
      <c r="H223" s="30">
        <f>SUM(G223*22%)</f>
        <v>70.400000000000006</v>
      </c>
      <c r="I223" s="32"/>
    </row>
    <row r="224" spans="1:9" ht="14.25" customHeight="1">
      <c r="A224" s="25" t="s">
        <v>965</v>
      </c>
      <c r="B224" s="25" t="s">
        <v>1383</v>
      </c>
      <c r="C224" s="26" t="s">
        <v>18</v>
      </c>
      <c r="D224" s="26" t="s">
        <v>10</v>
      </c>
      <c r="E224" s="27">
        <v>0</v>
      </c>
      <c r="F224" s="28">
        <v>14</v>
      </c>
      <c r="G224" s="29">
        <f>SUM(F224*E224)</f>
        <v>0</v>
      </c>
      <c r="H224" s="30">
        <f>SUM(G224*22%)</f>
        <v>0</v>
      </c>
      <c r="I224" s="32"/>
    </row>
    <row r="225" spans="1:9" ht="14.25" hidden="1" customHeight="1">
      <c r="A225" s="25" t="s">
        <v>965</v>
      </c>
      <c r="B225" s="25" t="s">
        <v>1383</v>
      </c>
      <c r="C225" s="26" t="s">
        <v>18</v>
      </c>
      <c r="D225" s="26"/>
      <c r="E225" s="27">
        <v>20</v>
      </c>
      <c r="F225" s="28">
        <v>10</v>
      </c>
      <c r="G225" s="29">
        <f>SUM(F225*E225)</f>
        <v>200</v>
      </c>
      <c r="H225" s="30">
        <f>SUM(G225*22%)</f>
        <v>44</v>
      </c>
      <c r="I225" s="32"/>
    </row>
    <row r="226" spans="1:9" ht="14.25" hidden="1" customHeight="1">
      <c r="A226" s="25" t="s">
        <v>1024</v>
      </c>
      <c r="B226" s="25" t="s">
        <v>1383</v>
      </c>
      <c r="C226" s="26" t="s">
        <v>1384</v>
      </c>
      <c r="D226" s="26"/>
      <c r="E226" s="27">
        <v>30</v>
      </c>
      <c r="F226" s="28">
        <v>24</v>
      </c>
      <c r="G226" s="29">
        <f>SUM(F226*E226)</f>
        <v>720</v>
      </c>
      <c r="H226" s="30">
        <f>SUM(G226*22%)</f>
        <v>158.4</v>
      </c>
      <c r="I226" s="32"/>
    </row>
    <row r="227" spans="1:9" ht="14.25" hidden="1" customHeight="1">
      <c r="A227" s="25" t="s">
        <v>1024</v>
      </c>
      <c r="B227" s="25" t="s">
        <v>1383</v>
      </c>
      <c r="C227" s="26" t="s">
        <v>1384</v>
      </c>
      <c r="D227" s="26"/>
      <c r="E227" s="27">
        <v>10</v>
      </c>
      <c r="F227" s="28">
        <v>25</v>
      </c>
      <c r="G227" s="29">
        <f>SUM(F227*E227)</f>
        <v>250</v>
      </c>
      <c r="H227" s="30">
        <f>SUM(G227*22%)</f>
        <v>55</v>
      </c>
      <c r="I227" s="32"/>
    </row>
    <row r="228" spans="1:9" ht="14.25" customHeight="1">
      <c r="A228" s="25" t="s">
        <v>1024</v>
      </c>
      <c r="B228" s="25" t="s">
        <v>1383</v>
      </c>
      <c r="C228" s="26" t="s">
        <v>1384</v>
      </c>
      <c r="D228" s="26" t="s">
        <v>10</v>
      </c>
      <c r="E228" s="27">
        <v>0</v>
      </c>
      <c r="F228" s="28">
        <v>11</v>
      </c>
      <c r="G228" s="29">
        <f>SUM(F228*E228)</f>
        <v>0</v>
      </c>
      <c r="H228" s="30">
        <f>SUM(G228*22%)</f>
        <v>0</v>
      </c>
      <c r="I228" s="32"/>
    </row>
    <row r="229" spans="1:9" ht="14.25" hidden="1" customHeight="1">
      <c r="A229" s="25" t="s">
        <v>1028</v>
      </c>
      <c r="B229" s="25" t="s">
        <v>1383</v>
      </c>
      <c r="C229" s="26" t="s">
        <v>18</v>
      </c>
      <c r="D229" s="26"/>
      <c r="E229" s="27">
        <v>10</v>
      </c>
      <c r="F229" s="28">
        <v>40</v>
      </c>
      <c r="G229" s="29">
        <f>SUM(F229*E229)</f>
        <v>400</v>
      </c>
      <c r="H229" s="30">
        <f>SUM(G229*22%)</f>
        <v>88</v>
      </c>
      <c r="I229" s="32"/>
    </row>
    <row r="230" spans="1:9" ht="14.25" customHeight="1">
      <c r="A230" s="25" t="s">
        <v>1028</v>
      </c>
      <c r="B230" s="25" t="s">
        <v>1383</v>
      </c>
      <c r="C230" s="26" t="s">
        <v>18</v>
      </c>
      <c r="D230" s="26" t="s">
        <v>10</v>
      </c>
      <c r="E230" s="27">
        <v>0</v>
      </c>
      <c r="F230" s="28">
        <v>39</v>
      </c>
      <c r="G230" s="29">
        <f>SUM(F230*E230)</f>
        <v>0</v>
      </c>
      <c r="H230" s="30">
        <f>SUM(G230*22%)</f>
        <v>0</v>
      </c>
      <c r="I230" s="32"/>
    </row>
    <row r="231" spans="1:9" ht="14.25" customHeight="1">
      <c r="A231" s="25" t="s">
        <v>1071</v>
      </c>
      <c r="B231" s="25" t="s">
        <v>1383</v>
      </c>
      <c r="C231" s="26" t="s">
        <v>18</v>
      </c>
      <c r="D231" s="26" t="s">
        <v>10</v>
      </c>
      <c r="E231" s="27">
        <v>0</v>
      </c>
      <c r="F231" s="28">
        <v>23</v>
      </c>
      <c r="G231" s="29">
        <f>SUM(F231*E231)</f>
        <v>0</v>
      </c>
      <c r="H231" s="30">
        <f>SUM(G231*22%)</f>
        <v>0</v>
      </c>
      <c r="I231" s="32"/>
    </row>
    <row r="232" spans="1:9" ht="14.25" hidden="1" customHeight="1">
      <c r="A232" s="25" t="s">
        <v>1071</v>
      </c>
      <c r="B232" s="25" t="s">
        <v>1383</v>
      </c>
      <c r="C232" s="26" t="s">
        <v>18</v>
      </c>
      <c r="D232" s="26"/>
      <c r="E232" s="27">
        <v>30</v>
      </c>
      <c r="F232" s="28">
        <v>13</v>
      </c>
      <c r="G232" s="29">
        <f>SUM(F232*E232)</f>
        <v>390</v>
      </c>
      <c r="H232" s="30">
        <f>SUM(G232*22%)</f>
        <v>85.8</v>
      </c>
      <c r="I232" s="32"/>
    </row>
    <row r="233" spans="1:9" ht="14.25" hidden="1" customHeight="1">
      <c r="A233" s="25" t="s">
        <v>1071</v>
      </c>
      <c r="B233" s="25" t="s">
        <v>1383</v>
      </c>
      <c r="C233" s="26" t="s">
        <v>18</v>
      </c>
      <c r="D233" s="26"/>
      <c r="E233" s="27">
        <v>20</v>
      </c>
      <c r="F233" s="28">
        <v>14</v>
      </c>
      <c r="G233" s="29">
        <f>SUM(F233*E233)</f>
        <v>280</v>
      </c>
      <c r="H233" s="30">
        <f>SUM(G233*22%)</f>
        <v>61.6</v>
      </c>
      <c r="I233" s="32"/>
    </row>
    <row r="234" spans="1:9" ht="14.25" hidden="1" customHeight="1">
      <c r="A234" s="25" t="s">
        <v>1071</v>
      </c>
      <c r="B234" s="25" t="s">
        <v>1383</v>
      </c>
      <c r="C234" s="26" t="s">
        <v>18</v>
      </c>
      <c r="D234" s="26"/>
      <c r="E234" s="27">
        <v>10</v>
      </c>
      <c r="F234" s="28">
        <v>37</v>
      </c>
      <c r="G234" s="29">
        <f>SUM(F234*E234)</f>
        <v>370</v>
      </c>
      <c r="H234" s="30">
        <f>SUM(G234*22%)</f>
        <v>81.400000000000006</v>
      </c>
      <c r="I234" s="32"/>
    </row>
    <row r="235" spans="1:9" ht="14.25" hidden="1" customHeight="1">
      <c r="A235" s="25" t="s">
        <v>1073</v>
      </c>
      <c r="B235" s="25" t="s">
        <v>1383</v>
      </c>
      <c r="C235" s="26" t="s">
        <v>1384</v>
      </c>
      <c r="D235" s="26"/>
      <c r="E235" s="27">
        <v>20</v>
      </c>
      <c r="F235" s="28">
        <v>23</v>
      </c>
      <c r="G235" s="29">
        <f>SUM(F235*E235)</f>
        <v>460</v>
      </c>
      <c r="H235" s="30">
        <f>SUM(G235*22%)</f>
        <v>101.2</v>
      </c>
      <c r="I235" s="32"/>
    </row>
    <row r="236" spans="1:9" ht="14.25" hidden="1" customHeight="1">
      <c r="A236" s="25" t="s">
        <v>1073</v>
      </c>
      <c r="B236" s="25" t="s">
        <v>1383</v>
      </c>
      <c r="C236" s="26" t="s">
        <v>1384</v>
      </c>
      <c r="D236" s="26"/>
      <c r="E236" s="27">
        <v>10</v>
      </c>
      <c r="F236" s="28">
        <v>16</v>
      </c>
      <c r="G236" s="29">
        <f>SUM(F236*E236)</f>
        <v>160</v>
      </c>
      <c r="H236" s="30">
        <f>SUM(G236*22%)</f>
        <v>35.200000000000003</v>
      </c>
      <c r="I236" s="32"/>
    </row>
    <row r="237" spans="1:9" ht="14.25" hidden="1" customHeight="1">
      <c r="A237" s="25" t="s">
        <v>1073</v>
      </c>
      <c r="B237" s="25" t="s">
        <v>1383</v>
      </c>
      <c r="C237" s="26" t="s">
        <v>1384</v>
      </c>
      <c r="D237" s="26"/>
      <c r="E237" s="27">
        <v>30</v>
      </c>
      <c r="F237" s="28">
        <v>14</v>
      </c>
      <c r="G237" s="29">
        <f>SUM(F237*E237)</f>
        <v>420</v>
      </c>
      <c r="H237" s="30">
        <f>SUM(G237*22%)</f>
        <v>92.4</v>
      </c>
      <c r="I237" s="32"/>
    </row>
    <row r="238" spans="1:9" ht="14.25" customHeight="1">
      <c r="A238" s="25" t="s">
        <v>1073</v>
      </c>
      <c r="B238" s="25" t="s">
        <v>1383</v>
      </c>
      <c r="C238" s="26" t="s">
        <v>1384</v>
      </c>
      <c r="D238" s="26" t="s">
        <v>10</v>
      </c>
      <c r="E238" s="27">
        <v>0</v>
      </c>
      <c r="F238" s="28">
        <v>18</v>
      </c>
      <c r="G238" s="29">
        <f>SUM(F238*E238)</f>
        <v>0</v>
      </c>
      <c r="H238" s="30">
        <f>SUM(G238*22%)</f>
        <v>0</v>
      </c>
      <c r="I238" s="32"/>
    </row>
    <row r="239" spans="1:9" ht="14.25" customHeight="1">
      <c r="A239" s="25" t="s">
        <v>1084</v>
      </c>
      <c r="B239" s="25" t="s">
        <v>1383</v>
      </c>
      <c r="C239" s="26" t="s">
        <v>18</v>
      </c>
      <c r="D239" s="26" t="s">
        <v>10</v>
      </c>
      <c r="E239" s="27">
        <v>0</v>
      </c>
      <c r="F239" s="28">
        <v>12</v>
      </c>
      <c r="G239" s="29">
        <f>SUM(F239*E239)</f>
        <v>0</v>
      </c>
      <c r="H239" s="30">
        <f>SUM(G239*22%)</f>
        <v>0</v>
      </c>
      <c r="I239" s="32"/>
    </row>
    <row r="240" spans="1:9" ht="14.25" hidden="1" customHeight="1">
      <c r="A240" s="25" t="s">
        <v>1084</v>
      </c>
      <c r="B240" s="25" t="s">
        <v>1383</v>
      </c>
      <c r="C240" s="26" t="s">
        <v>18</v>
      </c>
      <c r="D240" s="26"/>
      <c r="E240" s="27">
        <v>10</v>
      </c>
      <c r="F240" s="28">
        <v>37</v>
      </c>
      <c r="G240" s="29">
        <f>SUM(F240*E240)</f>
        <v>370</v>
      </c>
      <c r="H240" s="30">
        <f>SUM(G240*22%)</f>
        <v>81.400000000000006</v>
      </c>
      <c r="I240" s="32"/>
    </row>
    <row r="241" spans="1:9" ht="14.25" hidden="1" customHeight="1">
      <c r="A241" s="25" t="s">
        <v>1084</v>
      </c>
      <c r="B241" s="25" t="s">
        <v>1383</v>
      </c>
      <c r="C241" s="26" t="s">
        <v>18</v>
      </c>
      <c r="D241" s="26"/>
      <c r="E241" s="27">
        <v>20</v>
      </c>
      <c r="F241" s="28">
        <v>36</v>
      </c>
      <c r="G241" s="29">
        <f>SUM(F241*E241)</f>
        <v>720</v>
      </c>
      <c r="H241" s="30">
        <f>SUM(G241*22%)</f>
        <v>158.4</v>
      </c>
      <c r="I241" s="32"/>
    </row>
    <row r="242" spans="1:9" ht="14.25" hidden="1" customHeight="1">
      <c r="A242" s="25" t="s">
        <v>1084</v>
      </c>
      <c r="B242" s="25" t="s">
        <v>1383</v>
      </c>
      <c r="C242" s="26" t="s">
        <v>18</v>
      </c>
      <c r="D242" s="26"/>
      <c r="E242" s="27">
        <v>30</v>
      </c>
      <c r="F242" s="28">
        <v>30</v>
      </c>
      <c r="G242" s="29">
        <f>SUM(F242*E242)</f>
        <v>900</v>
      </c>
      <c r="H242" s="30">
        <f>SUM(G242*22%)</f>
        <v>198</v>
      </c>
      <c r="I242" s="32"/>
    </row>
    <row r="243" spans="1:9" ht="14.25" hidden="1" customHeight="1">
      <c r="A243" s="25" t="s">
        <v>1086</v>
      </c>
      <c r="B243" s="25" t="s">
        <v>1383</v>
      </c>
      <c r="C243" s="26" t="s">
        <v>18</v>
      </c>
      <c r="D243" s="26"/>
      <c r="E243" s="27">
        <v>10</v>
      </c>
      <c r="F243" s="28">
        <v>27</v>
      </c>
      <c r="G243" s="29">
        <f>SUM(F243*E243)</f>
        <v>270</v>
      </c>
      <c r="H243" s="30">
        <f>SUM(G243*22%)</f>
        <v>59.4</v>
      </c>
      <c r="I243" s="32"/>
    </row>
    <row r="244" spans="1:9" ht="14.25" customHeight="1">
      <c r="A244" s="25" t="s">
        <v>1086</v>
      </c>
      <c r="B244" s="25" t="s">
        <v>1383</v>
      </c>
      <c r="C244" s="26" t="s">
        <v>18</v>
      </c>
      <c r="D244" s="26" t="s">
        <v>10</v>
      </c>
      <c r="E244" s="27">
        <v>0</v>
      </c>
      <c r="F244" s="28">
        <v>31</v>
      </c>
      <c r="G244" s="29">
        <f>SUM(F244*E244)</f>
        <v>0</v>
      </c>
      <c r="H244" s="30">
        <f>SUM(G244*22%)</f>
        <v>0</v>
      </c>
      <c r="I244" s="32"/>
    </row>
    <row r="245" spans="1:9" ht="14.25" hidden="1" customHeight="1">
      <c r="A245" s="25" t="s">
        <v>1086</v>
      </c>
      <c r="B245" s="25" t="s">
        <v>1383</v>
      </c>
      <c r="C245" s="26" t="s">
        <v>18</v>
      </c>
      <c r="D245" s="26"/>
      <c r="E245" s="27">
        <v>30</v>
      </c>
      <c r="F245" s="28">
        <v>23</v>
      </c>
      <c r="G245" s="29">
        <f>SUM(F245*E245)</f>
        <v>690</v>
      </c>
      <c r="H245" s="30">
        <f>SUM(G245*22%)</f>
        <v>151.80000000000001</v>
      </c>
      <c r="I245" s="32"/>
    </row>
    <row r="246" spans="1:9" ht="14.25" hidden="1" customHeight="1">
      <c r="A246" s="25" t="s">
        <v>1087</v>
      </c>
      <c r="B246" s="25" t="s">
        <v>1383</v>
      </c>
      <c r="C246" s="26" t="s">
        <v>18</v>
      </c>
      <c r="D246" s="26"/>
      <c r="E246" s="27">
        <v>10</v>
      </c>
      <c r="F246" s="28">
        <v>39</v>
      </c>
      <c r="G246" s="29">
        <f>SUM(F246*E246)</f>
        <v>390</v>
      </c>
      <c r="H246" s="30">
        <f>SUM(G246*22%)</f>
        <v>85.8</v>
      </c>
      <c r="I246" s="32"/>
    </row>
    <row r="247" spans="1:9" ht="14.25" hidden="1" customHeight="1">
      <c r="A247" s="25" t="s">
        <v>1087</v>
      </c>
      <c r="B247" s="25" t="s">
        <v>1383</v>
      </c>
      <c r="C247" s="26" t="s">
        <v>18</v>
      </c>
      <c r="D247" s="26"/>
      <c r="E247" s="27">
        <v>20</v>
      </c>
      <c r="F247" s="28">
        <v>32</v>
      </c>
      <c r="G247" s="29">
        <f>SUM(F247*E247)</f>
        <v>640</v>
      </c>
      <c r="H247" s="30">
        <f>SUM(G247*22%)</f>
        <v>140.80000000000001</v>
      </c>
      <c r="I247" s="32"/>
    </row>
    <row r="248" spans="1:9" ht="14.25" customHeight="1">
      <c r="A248" s="25" t="s">
        <v>1087</v>
      </c>
      <c r="B248" s="25" t="s">
        <v>1383</v>
      </c>
      <c r="C248" s="26" t="s">
        <v>18</v>
      </c>
      <c r="D248" s="26" t="s">
        <v>10</v>
      </c>
      <c r="E248" s="27">
        <v>0</v>
      </c>
      <c r="F248" s="28">
        <v>35</v>
      </c>
      <c r="G248" s="29">
        <f>SUM(F248*E248)</f>
        <v>0</v>
      </c>
      <c r="H248" s="30">
        <f>SUM(G248*22%)</f>
        <v>0</v>
      </c>
      <c r="I248" s="32"/>
    </row>
    <row r="249" spans="1:9" ht="14.25" hidden="1" customHeight="1">
      <c r="A249" s="25" t="s">
        <v>1087</v>
      </c>
      <c r="B249" s="25" t="s">
        <v>1383</v>
      </c>
      <c r="C249" s="26" t="s">
        <v>18</v>
      </c>
      <c r="D249" s="26"/>
      <c r="E249" s="27">
        <v>30</v>
      </c>
      <c r="F249" s="28">
        <v>10</v>
      </c>
      <c r="G249" s="29">
        <f>SUM(F249*E249)</f>
        <v>300</v>
      </c>
      <c r="H249" s="30">
        <f>SUM(G249*22%)</f>
        <v>66</v>
      </c>
      <c r="I249" s="32"/>
    </row>
    <row r="250" spans="1:9" ht="14.25" customHeight="1">
      <c r="A250" s="25" t="s">
        <v>1145</v>
      </c>
      <c r="B250" s="25" t="s">
        <v>1383</v>
      </c>
      <c r="C250" s="26" t="s">
        <v>18</v>
      </c>
      <c r="D250" s="26" t="s">
        <v>10</v>
      </c>
      <c r="E250" s="27">
        <v>0</v>
      </c>
      <c r="F250" s="28">
        <v>33</v>
      </c>
      <c r="G250" s="29">
        <f>SUM(F250*E250)</f>
        <v>0</v>
      </c>
      <c r="H250" s="30">
        <f>SUM(G250*22%)</f>
        <v>0</v>
      </c>
      <c r="I250" s="32"/>
    </row>
    <row r="251" spans="1:9" ht="14.25" hidden="1" customHeight="1">
      <c r="A251" s="25" t="s">
        <v>1145</v>
      </c>
      <c r="B251" s="25" t="s">
        <v>1383</v>
      </c>
      <c r="C251" s="26" t="s">
        <v>18</v>
      </c>
      <c r="D251" s="26"/>
      <c r="E251" s="27">
        <v>10</v>
      </c>
      <c r="F251" s="28">
        <v>15</v>
      </c>
      <c r="G251" s="29">
        <f>SUM(F251*E251)</f>
        <v>150</v>
      </c>
      <c r="H251" s="30">
        <f>SUM(G251*22%)</f>
        <v>33</v>
      </c>
      <c r="I251" s="32"/>
    </row>
    <row r="252" spans="1:9" ht="14.25" hidden="1" customHeight="1">
      <c r="A252" s="25" t="s">
        <v>1145</v>
      </c>
      <c r="B252" s="25" t="s">
        <v>1383</v>
      </c>
      <c r="C252" s="26" t="s">
        <v>18</v>
      </c>
      <c r="D252" s="26"/>
      <c r="E252" s="27">
        <v>30</v>
      </c>
      <c r="F252" s="28">
        <v>31</v>
      </c>
      <c r="G252" s="29">
        <f>SUM(F252*E252)</f>
        <v>930</v>
      </c>
      <c r="H252" s="30">
        <f>SUM(G252*22%)</f>
        <v>204.6</v>
      </c>
      <c r="I252" s="32"/>
    </row>
    <row r="253" spans="1:9" ht="14.25" customHeight="1">
      <c r="A253" s="25" t="s">
        <v>1146</v>
      </c>
      <c r="B253" s="25" t="s">
        <v>1383</v>
      </c>
      <c r="C253" s="26" t="s">
        <v>18</v>
      </c>
      <c r="D253" s="26" t="s">
        <v>10</v>
      </c>
      <c r="E253" s="27">
        <v>0</v>
      </c>
      <c r="F253" s="28">
        <v>12</v>
      </c>
      <c r="G253" s="29">
        <f>SUM(F253*E253)</f>
        <v>0</v>
      </c>
      <c r="H253" s="30">
        <f>SUM(G253*22%)</f>
        <v>0</v>
      </c>
      <c r="I253" s="32"/>
    </row>
    <row r="254" spans="1:9" ht="14.25" hidden="1" customHeight="1">
      <c r="A254" s="25" t="s">
        <v>1146</v>
      </c>
      <c r="B254" s="25" t="s">
        <v>1383</v>
      </c>
      <c r="C254" s="26" t="s">
        <v>18</v>
      </c>
      <c r="D254" s="26"/>
      <c r="E254" s="27">
        <v>20</v>
      </c>
      <c r="F254" s="28">
        <v>39</v>
      </c>
      <c r="G254" s="29">
        <f>SUM(F254*E254)</f>
        <v>780</v>
      </c>
      <c r="H254" s="30">
        <f>SUM(G254*22%)</f>
        <v>171.6</v>
      </c>
      <c r="I254" s="32"/>
    </row>
    <row r="255" spans="1:9" ht="14.25" hidden="1" customHeight="1">
      <c r="A255" s="25" t="s">
        <v>1146</v>
      </c>
      <c r="B255" s="25" t="s">
        <v>1383</v>
      </c>
      <c r="C255" s="26" t="s">
        <v>18</v>
      </c>
      <c r="D255" s="26"/>
      <c r="E255" s="27">
        <v>10</v>
      </c>
      <c r="F255" s="28">
        <v>26</v>
      </c>
      <c r="G255" s="29">
        <f>SUM(F255*E255)</f>
        <v>260</v>
      </c>
      <c r="H255" s="30">
        <f>SUM(G255*22%)</f>
        <v>57.2</v>
      </c>
      <c r="I255" s="32"/>
    </row>
    <row r="256" spans="1:9" ht="14.25" hidden="1" customHeight="1">
      <c r="A256" s="25" t="s">
        <v>1146</v>
      </c>
      <c r="B256" s="25" t="s">
        <v>1383</v>
      </c>
      <c r="C256" s="26" t="s">
        <v>18</v>
      </c>
      <c r="D256" s="26"/>
      <c r="E256" s="27">
        <v>30</v>
      </c>
      <c r="F256" s="28">
        <v>22</v>
      </c>
      <c r="G256" s="29">
        <f>SUM(F256*E256)</f>
        <v>660</v>
      </c>
      <c r="H256" s="30">
        <f>SUM(G256*22%)</f>
        <v>145.19999999999999</v>
      </c>
      <c r="I256" s="32"/>
    </row>
    <row r="257" spans="1:9" ht="14.25" customHeight="1">
      <c r="A257" s="25" t="s">
        <v>1150</v>
      </c>
      <c r="B257" s="25" t="s">
        <v>1383</v>
      </c>
      <c r="C257" s="26" t="s">
        <v>1384</v>
      </c>
      <c r="D257" s="26" t="s">
        <v>10</v>
      </c>
      <c r="E257" s="27">
        <v>0</v>
      </c>
      <c r="F257" s="28">
        <v>19</v>
      </c>
      <c r="G257" s="29">
        <f>SUM(F257*E257)</f>
        <v>0</v>
      </c>
      <c r="H257" s="30">
        <f>SUM(G257*22%)</f>
        <v>0</v>
      </c>
      <c r="I257" s="32"/>
    </row>
    <row r="258" spans="1:9" ht="14.25" hidden="1" customHeight="1">
      <c r="A258" s="25" t="s">
        <v>1150</v>
      </c>
      <c r="B258" s="25" t="s">
        <v>1383</v>
      </c>
      <c r="C258" s="26" t="s">
        <v>1384</v>
      </c>
      <c r="D258" s="26"/>
      <c r="E258" s="27">
        <v>10</v>
      </c>
      <c r="F258" s="28">
        <v>37</v>
      </c>
      <c r="G258" s="29">
        <f>SUM(F258*E258)</f>
        <v>370</v>
      </c>
      <c r="H258" s="30">
        <f>SUM(G258*22%)</f>
        <v>81.400000000000006</v>
      </c>
      <c r="I258" s="32"/>
    </row>
    <row r="259" spans="1:9" ht="14.25" hidden="1" customHeight="1">
      <c r="A259" s="25" t="s">
        <v>1150</v>
      </c>
      <c r="B259" s="25" t="s">
        <v>1383</v>
      </c>
      <c r="C259" s="26" t="s">
        <v>1384</v>
      </c>
      <c r="D259" s="26"/>
      <c r="E259" s="27">
        <v>30</v>
      </c>
      <c r="F259" s="28">
        <v>27</v>
      </c>
      <c r="G259" s="29">
        <f>SUM(F259*E259)</f>
        <v>810</v>
      </c>
      <c r="H259" s="30">
        <f>SUM(G259*22%)</f>
        <v>178.2</v>
      </c>
      <c r="I259" s="32"/>
    </row>
    <row r="260" spans="1:9" ht="14.25" customHeight="1">
      <c r="A260" s="25" t="s">
        <v>1151</v>
      </c>
      <c r="B260" s="25" t="s">
        <v>1383</v>
      </c>
      <c r="C260" s="26" t="s">
        <v>25</v>
      </c>
      <c r="D260" s="26" t="s">
        <v>10</v>
      </c>
      <c r="E260" s="27">
        <v>0</v>
      </c>
      <c r="F260" s="28">
        <v>29</v>
      </c>
      <c r="G260" s="29">
        <f>SUM(F260*E260)</f>
        <v>0</v>
      </c>
      <c r="H260" s="30">
        <f>SUM(G260*22%)</f>
        <v>0</v>
      </c>
      <c r="I260" s="32"/>
    </row>
    <row r="261" spans="1:9" ht="14.25" hidden="1" customHeight="1">
      <c r="A261" s="25" t="s">
        <v>1151</v>
      </c>
      <c r="B261" s="25" t="s">
        <v>1383</v>
      </c>
      <c r="C261" s="26" t="s">
        <v>25</v>
      </c>
      <c r="D261" s="26"/>
      <c r="E261" s="27">
        <v>30</v>
      </c>
      <c r="F261" s="28">
        <v>37</v>
      </c>
      <c r="G261" s="29">
        <f>SUM(F261*E261)</f>
        <v>1110</v>
      </c>
      <c r="H261" s="30">
        <f>SUM(G261*22%)</f>
        <v>244.2</v>
      </c>
      <c r="I261" s="32"/>
    </row>
    <row r="262" spans="1:9" ht="14.25" hidden="1" customHeight="1">
      <c r="A262" s="25" t="s">
        <v>1152</v>
      </c>
      <c r="B262" s="25" t="s">
        <v>1383</v>
      </c>
      <c r="C262" s="26" t="s">
        <v>18</v>
      </c>
      <c r="D262" s="26"/>
      <c r="E262" s="27">
        <v>10</v>
      </c>
      <c r="F262" s="28">
        <v>15</v>
      </c>
      <c r="G262" s="29">
        <f>SUM(F262*E262)</f>
        <v>150</v>
      </c>
      <c r="H262" s="30">
        <f>SUM(G262*22%)</f>
        <v>33</v>
      </c>
      <c r="I262" s="32"/>
    </row>
    <row r="263" spans="1:9" ht="14.25" customHeight="1">
      <c r="A263" s="25" t="s">
        <v>1152</v>
      </c>
      <c r="B263" s="25" t="s">
        <v>1383</v>
      </c>
      <c r="C263" s="26" t="s">
        <v>18</v>
      </c>
      <c r="D263" s="26" t="s">
        <v>10</v>
      </c>
      <c r="E263" s="27">
        <v>0</v>
      </c>
      <c r="F263" s="28">
        <v>38</v>
      </c>
      <c r="G263" s="29">
        <f>SUM(F263*E263)</f>
        <v>0</v>
      </c>
      <c r="H263" s="30">
        <f>SUM(G263*22%)</f>
        <v>0</v>
      </c>
      <c r="I263" s="32"/>
    </row>
    <row r="264" spans="1:9" ht="14.25" hidden="1" customHeight="1">
      <c r="A264" s="25" t="s">
        <v>1152</v>
      </c>
      <c r="B264" s="25" t="s">
        <v>1383</v>
      </c>
      <c r="C264" s="26" t="s">
        <v>18</v>
      </c>
      <c r="D264" s="26"/>
      <c r="E264" s="27">
        <v>30</v>
      </c>
      <c r="F264" s="28">
        <v>34</v>
      </c>
      <c r="G264" s="29">
        <f>SUM(F264*E264)</f>
        <v>1020</v>
      </c>
      <c r="H264" s="30">
        <f>SUM(G264*22%)</f>
        <v>224.4</v>
      </c>
      <c r="I264" s="32"/>
    </row>
    <row r="265" spans="1:9" ht="14.25" hidden="1" customHeight="1">
      <c r="A265" s="25" t="s">
        <v>1153</v>
      </c>
      <c r="B265" s="25" t="s">
        <v>1383</v>
      </c>
      <c r="C265" s="26" t="s">
        <v>18</v>
      </c>
      <c r="D265" s="26"/>
      <c r="E265" s="27">
        <v>10</v>
      </c>
      <c r="F265" s="28">
        <v>38</v>
      </c>
      <c r="G265" s="29">
        <f>SUM(F265*E265)</f>
        <v>380</v>
      </c>
      <c r="H265" s="30">
        <f>SUM(G265*22%)</f>
        <v>83.6</v>
      </c>
      <c r="I265" s="32"/>
    </row>
    <row r="266" spans="1:9" ht="14.25" customHeight="1">
      <c r="A266" s="25" t="s">
        <v>1154</v>
      </c>
      <c r="B266" s="25" t="s">
        <v>1383</v>
      </c>
      <c r="C266" s="26" t="s">
        <v>18</v>
      </c>
      <c r="D266" s="26" t="s">
        <v>10</v>
      </c>
      <c r="E266" s="27">
        <v>0</v>
      </c>
      <c r="F266" s="28">
        <v>20</v>
      </c>
      <c r="G266" s="29">
        <f>SUM(F266*E266)</f>
        <v>0</v>
      </c>
      <c r="H266" s="30">
        <f>SUM(G266*22%)</f>
        <v>0</v>
      </c>
      <c r="I266" s="32"/>
    </row>
    <row r="267" spans="1:9" ht="14.25" hidden="1" customHeight="1">
      <c r="A267" s="25" t="s">
        <v>1154</v>
      </c>
      <c r="B267" s="25" t="s">
        <v>1383</v>
      </c>
      <c r="C267" s="26" t="s">
        <v>18</v>
      </c>
      <c r="D267" s="26"/>
      <c r="E267" s="27">
        <v>10</v>
      </c>
      <c r="F267" s="28">
        <v>29</v>
      </c>
      <c r="G267" s="29">
        <f>SUM(F267*E267)</f>
        <v>290</v>
      </c>
      <c r="H267" s="30">
        <f>SUM(G267*22%)</f>
        <v>63.8</v>
      </c>
      <c r="I267" s="32"/>
    </row>
    <row r="268" spans="1:9" ht="14.25" customHeight="1">
      <c r="A268" s="25" t="s">
        <v>1155</v>
      </c>
      <c r="B268" s="25" t="s">
        <v>1383</v>
      </c>
      <c r="C268" s="26" t="s">
        <v>1384</v>
      </c>
      <c r="D268" s="26" t="s">
        <v>10</v>
      </c>
      <c r="E268" s="27">
        <v>0</v>
      </c>
      <c r="F268" s="28">
        <v>10</v>
      </c>
      <c r="G268" s="29">
        <f>SUM(F268*E268)</f>
        <v>0</v>
      </c>
      <c r="H268" s="30">
        <f>SUM(G268*22%)</f>
        <v>0</v>
      </c>
      <c r="I268" s="32"/>
    </row>
    <row r="269" spans="1:9" ht="14.25" hidden="1" customHeight="1">
      <c r="A269" s="25" t="s">
        <v>1155</v>
      </c>
      <c r="B269" s="25" t="s">
        <v>1383</v>
      </c>
      <c r="C269" s="26" t="s">
        <v>1384</v>
      </c>
      <c r="D269" s="26"/>
      <c r="E269" s="27">
        <v>30</v>
      </c>
      <c r="F269" s="28">
        <v>40</v>
      </c>
      <c r="G269" s="29">
        <f>SUM(F269*E269)</f>
        <v>1200</v>
      </c>
      <c r="H269" s="30">
        <f>SUM(G269*22%)</f>
        <v>264</v>
      </c>
      <c r="I269" s="32"/>
    </row>
    <row r="270" spans="1:9" ht="14.25" hidden="1" customHeight="1">
      <c r="A270" s="25" t="s">
        <v>1155</v>
      </c>
      <c r="B270" s="25" t="s">
        <v>1383</v>
      </c>
      <c r="C270" s="26" t="s">
        <v>1384</v>
      </c>
      <c r="D270" s="26"/>
      <c r="E270" s="27">
        <v>10</v>
      </c>
      <c r="F270" s="28">
        <v>19</v>
      </c>
      <c r="G270" s="29">
        <f>SUM(F270*E270)</f>
        <v>190</v>
      </c>
      <c r="H270" s="30">
        <f>SUM(G270*22%)</f>
        <v>41.8</v>
      </c>
      <c r="I270" s="32"/>
    </row>
    <row r="271" spans="1:9" ht="14.25" customHeight="1">
      <c r="A271" s="25" t="s">
        <v>1160</v>
      </c>
      <c r="B271" s="25" t="s">
        <v>1383</v>
      </c>
      <c r="C271" s="26" t="s">
        <v>1384</v>
      </c>
      <c r="D271" s="26" t="s">
        <v>10</v>
      </c>
      <c r="E271" s="27">
        <v>0</v>
      </c>
      <c r="F271" s="28">
        <v>19</v>
      </c>
      <c r="G271" s="29">
        <f>SUM(F271*E271)</f>
        <v>0</v>
      </c>
      <c r="H271" s="30">
        <f>SUM(G271*22%)</f>
        <v>0</v>
      </c>
      <c r="I271" s="32"/>
    </row>
    <row r="272" spans="1:9" ht="14.25" hidden="1" customHeight="1">
      <c r="A272" s="25" t="s">
        <v>1160</v>
      </c>
      <c r="B272" s="25" t="s">
        <v>1383</v>
      </c>
      <c r="C272" s="26" t="s">
        <v>1384</v>
      </c>
      <c r="D272" s="26"/>
      <c r="E272" s="27">
        <v>30</v>
      </c>
      <c r="F272" s="28">
        <v>18</v>
      </c>
      <c r="G272" s="29">
        <f>SUM(F272*E272)</f>
        <v>540</v>
      </c>
      <c r="H272" s="30">
        <f>SUM(G272*22%)</f>
        <v>118.8</v>
      </c>
      <c r="I272" s="32"/>
    </row>
    <row r="273" spans="1:9" ht="14.25" customHeight="1">
      <c r="A273" s="25" t="s">
        <v>1161</v>
      </c>
      <c r="B273" s="25" t="s">
        <v>1383</v>
      </c>
      <c r="C273" s="26" t="s">
        <v>18</v>
      </c>
      <c r="D273" s="26" t="s">
        <v>10</v>
      </c>
      <c r="E273" s="27">
        <v>0</v>
      </c>
      <c r="F273" s="28">
        <v>13</v>
      </c>
      <c r="G273" s="29">
        <f>SUM(F273*E273)</f>
        <v>0</v>
      </c>
      <c r="H273" s="30">
        <f>SUM(G273*22%)</f>
        <v>0</v>
      </c>
      <c r="I273" s="32"/>
    </row>
    <row r="274" spans="1:9" ht="14.25" hidden="1" customHeight="1">
      <c r="A274" s="25" t="s">
        <v>1161</v>
      </c>
      <c r="B274" s="25" t="s">
        <v>1383</v>
      </c>
      <c r="C274" s="26" t="s">
        <v>18</v>
      </c>
      <c r="D274" s="26"/>
      <c r="E274" s="27">
        <v>30</v>
      </c>
      <c r="F274" s="28">
        <v>27</v>
      </c>
      <c r="G274" s="29">
        <f>SUM(F274*E274)</f>
        <v>810</v>
      </c>
      <c r="H274" s="30">
        <f>SUM(G274*22%)</f>
        <v>178.2</v>
      </c>
      <c r="I274" s="32"/>
    </row>
    <row r="275" spans="1:9" ht="14.25" hidden="1" customHeight="1">
      <c r="A275" s="25" t="s">
        <v>1161</v>
      </c>
      <c r="B275" s="25" t="s">
        <v>1383</v>
      </c>
      <c r="C275" s="26" t="s">
        <v>18</v>
      </c>
      <c r="D275" s="26"/>
      <c r="E275" s="27">
        <v>10</v>
      </c>
      <c r="F275" s="28">
        <v>26</v>
      </c>
      <c r="G275" s="29">
        <f>SUM(F275*E275)</f>
        <v>260</v>
      </c>
      <c r="H275" s="30">
        <f>SUM(G275*22%)</f>
        <v>57.2</v>
      </c>
      <c r="I275" s="32"/>
    </row>
    <row r="276" spans="1:9" ht="14.25" customHeight="1">
      <c r="A276" s="25" t="s">
        <v>1183</v>
      </c>
      <c r="B276" s="25" t="s">
        <v>1383</v>
      </c>
      <c r="C276" s="26" t="s">
        <v>1384</v>
      </c>
      <c r="D276" s="26" t="s">
        <v>10</v>
      </c>
      <c r="E276" s="27">
        <v>0</v>
      </c>
      <c r="F276" s="28">
        <v>17</v>
      </c>
      <c r="G276" s="29">
        <f>SUM(F276*E276)</f>
        <v>0</v>
      </c>
      <c r="H276" s="30">
        <f>SUM(G276*22%)</f>
        <v>0</v>
      </c>
      <c r="I276" s="32"/>
    </row>
    <row r="277" spans="1:9" ht="14.25" hidden="1" customHeight="1">
      <c r="A277" s="25" t="s">
        <v>1183</v>
      </c>
      <c r="B277" s="25" t="s">
        <v>1383</v>
      </c>
      <c r="C277" s="26" t="s">
        <v>1384</v>
      </c>
      <c r="D277" s="26"/>
      <c r="E277" s="27">
        <v>10</v>
      </c>
      <c r="F277" s="28">
        <v>19</v>
      </c>
      <c r="G277" s="29">
        <f>SUM(F277*E277)</f>
        <v>190</v>
      </c>
      <c r="H277" s="30">
        <f>SUM(G277*22%)</f>
        <v>41.8</v>
      </c>
      <c r="I277" s="32"/>
    </row>
    <row r="278" spans="1:9" ht="14.25" hidden="1" customHeight="1">
      <c r="A278" s="25" t="s">
        <v>1183</v>
      </c>
      <c r="B278" s="25" t="s">
        <v>1383</v>
      </c>
      <c r="C278" s="26" t="s">
        <v>1384</v>
      </c>
      <c r="D278" s="26"/>
      <c r="E278" s="27">
        <v>30</v>
      </c>
      <c r="F278" s="28">
        <v>22</v>
      </c>
      <c r="G278" s="29">
        <f>SUM(F278*E278)</f>
        <v>660</v>
      </c>
      <c r="H278" s="30">
        <f>SUM(G278*22%)</f>
        <v>145.19999999999999</v>
      </c>
      <c r="I278" s="32"/>
    </row>
    <row r="279" spans="1:9" ht="14.25" hidden="1" customHeight="1">
      <c r="A279" s="25" t="s">
        <v>1196</v>
      </c>
      <c r="B279" s="25" t="s">
        <v>1383</v>
      </c>
      <c r="C279" s="26" t="s">
        <v>18</v>
      </c>
      <c r="D279" s="26"/>
      <c r="E279" s="27">
        <v>10</v>
      </c>
      <c r="F279" s="28">
        <v>27</v>
      </c>
      <c r="G279" s="29">
        <f>SUM(F279*E279)</f>
        <v>270</v>
      </c>
      <c r="H279" s="30">
        <f>SUM(G279*22%)</f>
        <v>59.4</v>
      </c>
      <c r="I279" s="32"/>
    </row>
    <row r="280" spans="1:9" ht="14.25" hidden="1" customHeight="1">
      <c r="A280" s="25" t="s">
        <v>1196</v>
      </c>
      <c r="B280" s="25" t="s">
        <v>1383</v>
      </c>
      <c r="C280" s="26" t="s">
        <v>18</v>
      </c>
      <c r="D280" s="26"/>
      <c r="E280" s="27">
        <v>20</v>
      </c>
      <c r="F280" s="28">
        <v>33</v>
      </c>
      <c r="G280" s="29">
        <f>SUM(F280*E280)</f>
        <v>660</v>
      </c>
      <c r="H280" s="30">
        <f>SUM(G280*22%)</f>
        <v>145.19999999999999</v>
      </c>
      <c r="I280" s="32"/>
    </row>
    <row r="281" spans="1:9" ht="14.25" customHeight="1">
      <c r="A281" s="25" t="s">
        <v>1196</v>
      </c>
      <c r="B281" s="25" t="s">
        <v>1383</v>
      </c>
      <c r="C281" s="26" t="s">
        <v>18</v>
      </c>
      <c r="D281" s="26" t="s">
        <v>10</v>
      </c>
      <c r="E281" s="27">
        <v>0</v>
      </c>
      <c r="F281" s="28">
        <v>29</v>
      </c>
      <c r="G281" s="29">
        <f>SUM(F281*E281)</f>
        <v>0</v>
      </c>
      <c r="H281" s="30">
        <f>SUM(G281*22%)</f>
        <v>0</v>
      </c>
      <c r="I281" s="32"/>
    </row>
    <row r="282" spans="1:9" ht="14.25" customHeight="1">
      <c r="A282" s="25" t="s">
        <v>1206</v>
      </c>
      <c r="B282" s="25" t="s">
        <v>1383</v>
      </c>
      <c r="C282" s="26" t="s">
        <v>18</v>
      </c>
      <c r="D282" s="26" t="s">
        <v>10</v>
      </c>
      <c r="E282" s="27">
        <v>0</v>
      </c>
      <c r="F282" s="28">
        <v>10</v>
      </c>
      <c r="G282" s="29">
        <f>SUM(F282*E282)</f>
        <v>0</v>
      </c>
      <c r="H282" s="30">
        <f>SUM(G282*22%)</f>
        <v>0</v>
      </c>
      <c r="I282" s="32"/>
    </row>
    <row r="283" spans="1:9" ht="14.25" hidden="1" customHeight="1">
      <c r="A283" s="25" t="s">
        <v>1206</v>
      </c>
      <c r="B283" s="25" t="s">
        <v>1383</v>
      </c>
      <c r="C283" s="26" t="s">
        <v>18</v>
      </c>
      <c r="D283" s="26"/>
      <c r="E283" s="27">
        <v>30</v>
      </c>
      <c r="F283" s="28">
        <v>40</v>
      </c>
      <c r="G283" s="29">
        <f>SUM(F283*E283)</f>
        <v>1200</v>
      </c>
      <c r="H283" s="30">
        <f>SUM(G283*22%)</f>
        <v>264</v>
      </c>
      <c r="I283" s="32"/>
    </row>
    <row r="284" spans="1:9" ht="14.25" hidden="1" customHeight="1">
      <c r="A284" s="25" t="s">
        <v>1206</v>
      </c>
      <c r="B284" s="25" t="s">
        <v>1383</v>
      </c>
      <c r="C284" s="26" t="s">
        <v>18</v>
      </c>
      <c r="D284" s="26"/>
      <c r="E284" s="27">
        <v>10</v>
      </c>
      <c r="F284" s="28">
        <v>23</v>
      </c>
      <c r="G284" s="29">
        <f>SUM(F284*E284)</f>
        <v>230</v>
      </c>
      <c r="H284" s="30">
        <f>SUM(G284*22%)</f>
        <v>50.6</v>
      </c>
      <c r="I284" s="32"/>
    </row>
    <row r="285" spans="1:9" ht="14.25" hidden="1" customHeight="1">
      <c r="A285" s="25" t="s">
        <v>1207</v>
      </c>
      <c r="B285" s="25" t="s">
        <v>1383</v>
      </c>
      <c r="C285" s="26" t="s">
        <v>1384</v>
      </c>
      <c r="D285" s="26"/>
      <c r="E285" s="27">
        <v>10</v>
      </c>
      <c r="F285" s="28">
        <v>25</v>
      </c>
      <c r="G285" s="29">
        <f>SUM(F285*E285)</f>
        <v>250</v>
      </c>
      <c r="H285" s="30">
        <f>SUM(G285*22%)</f>
        <v>55</v>
      </c>
      <c r="I285" s="32"/>
    </row>
    <row r="286" spans="1:9" ht="14.25" customHeight="1">
      <c r="A286" s="25" t="s">
        <v>1207</v>
      </c>
      <c r="B286" s="25" t="s">
        <v>1383</v>
      </c>
      <c r="C286" s="26" t="s">
        <v>1384</v>
      </c>
      <c r="D286" s="26" t="s">
        <v>10</v>
      </c>
      <c r="E286" s="27">
        <v>0</v>
      </c>
      <c r="F286" s="28">
        <v>11</v>
      </c>
      <c r="G286" s="29">
        <f>SUM(F286*E286)</f>
        <v>0</v>
      </c>
      <c r="H286" s="30">
        <f>SUM(G286*22%)</f>
        <v>0</v>
      </c>
      <c r="I286" s="32"/>
    </row>
    <row r="287" spans="1:9" ht="14.25" hidden="1" customHeight="1">
      <c r="A287" s="25" t="s">
        <v>1207</v>
      </c>
      <c r="B287" s="25" t="s">
        <v>1383</v>
      </c>
      <c r="C287" s="26" t="s">
        <v>1384</v>
      </c>
      <c r="D287" s="26"/>
      <c r="E287" s="27">
        <v>30</v>
      </c>
      <c r="F287" s="28">
        <v>10</v>
      </c>
      <c r="G287" s="29">
        <f>SUM(F287*E287)</f>
        <v>300</v>
      </c>
      <c r="H287" s="30">
        <f>SUM(G287*22%)</f>
        <v>66</v>
      </c>
      <c r="I287" s="32"/>
    </row>
    <row r="288" spans="1:9" ht="14.25" hidden="1" customHeight="1">
      <c r="A288" s="25" t="s">
        <v>1208</v>
      </c>
      <c r="B288" s="25" t="s">
        <v>1383</v>
      </c>
      <c r="C288" s="26" t="s">
        <v>1384</v>
      </c>
      <c r="D288" s="26"/>
      <c r="E288" s="27">
        <v>10</v>
      </c>
      <c r="F288" s="28">
        <v>37</v>
      </c>
      <c r="G288" s="29">
        <f>SUM(F288*E288)</f>
        <v>370</v>
      </c>
      <c r="H288" s="30">
        <f>SUM(G288*22%)</f>
        <v>81.400000000000006</v>
      </c>
      <c r="I288" s="32"/>
    </row>
    <row r="289" spans="1:9" ht="14.25" customHeight="1">
      <c r="A289" s="25" t="s">
        <v>1208</v>
      </c>
      <c r="B289" s="25" t="s">
        <v>1383</v>
      </c>
      <c r="C289" s="26" t="s">
        <v>1384</v>
      </c>
      <c r="D289" s="26" t="s">
        <v>10</v>
      </c>
      <c r="E289" s="27">
        <v>0</v>
      </c>
      <c r="F289" s="28">
        <v>31</v>
      </c>
      <c r="G289" s="29">
        <f>SUM(F289*E289)</f>
        <v>0</v>
      </c>
      <c r="H289" s="30">
        <f>SUM(G289*22%)</f>
        <v>0</v>
      </c>
      <c r="I289" s="32"/>
    </row>
    <row r="290" spans="1:9" ht="14.25" hidden="1" customHeight="1">
      <c r="A290" s="25" t="s">
        <v>1208</v>
      </c>
      <c r="B290" s="25" t="s">
        <v>1383</v>
      </c>
      <c r="C290" s="26" t="s">
        <v>1384</v>
      </c>
      <c r="D290" s="26"/>
      <c r="E290" s="27">
        <v>30</v>
      </c>
      <c r="F290" s="28">
        <v>34</v>
      </c>
      <c r="G290" s="29">
        <f>SUM(F290*E290)</f>
        <v>1020</v>
      </c>
      <c r="H290" s="30">
        <f>SUM(G290*22%)</f>
        <v>224.4</v>
      </c>
      <c r="I290" s="32"/>
    </row>
    <row r="291" spans="1:9" ht="14.25" hidden="1" customHeight="1">
      <c r="A291" s="25" t="s">
        <v>1209</v>
      </c>
      <c r="B291" s="25" t="s">
        <v>1383</v>
      </c>
      <c r="C291" s="26" t="s">
        <v>18</v>
      </c>
      <c r="D291" s="26"/>
      <c r="E291" s="27">
        <v>20</v>
      </c>
      <c r="F291" s="28">
        <v>36</v>
      </c>
      <c r="G291" s="29">
        <f>SUM(F291*E291)</f>
        <v>720</v>
      </c>
      <c r="H291" s="30">
        <f>SUM(G291*22%)</f>
        <v>158.4</v>
      </c>
      <c r="I291" s="32"/>
    </row>
    <row r="292" spans="1:9" ht="14.25" hidden="1" customHeight="1">
      <c r="A292" s="25" t="s">
        <v>1209</v>
      </c>
      <c r="B292" s="25" t="s">
        <v>1383</v>
      </c>
      <c r="C292" s="26" t="s">
        <v>18</v>
      </c>
      <c r="D292" s="26"/>
      <c r="E292" s="27">
        <v>30</v>
      </c>
      <c r="F292" s="28">
        <v>35</v>
      </c>
      <c r="G292" s="29">
        <f>SUM(F292*E292)</f>
        <v>1050</v>
      </c>
      <c r="H292" s="30">
        <f>SUM(G292*22%)</f>
        <v>231</v>
      </c>
      <c r="I292" s="32"/>
    </row>
    <row r="293" spans="1:9" ht="14.25" customHeight="1">
      <c r="A293" s="25" t="s">
        <v>1209</v>
      </c>
      <c r="B293" s="25" t="s">
        <v>1383</v>
      </c>
      <c r="C293" s="26" t="s">
        <v>18</v>
      </c>
      <c r="D293" s="26" t="s">
        <v>10</v>
      </c>
      <c r="E293" s="27">
        <v>0</v>
      </c>
      <c r="F293" s="28">
        <v>39</v>
      </c>
      <c r="G293" s="29">
        <f>SUM(F293*E293)</f>
        <v>0</v>
      </c>
      <c r="H293" s="30">
        <f>SUM(G293*22%)</f>
        <v>0</v>
      </c>
      <c r="I293" s="32"/>
    </row>
    <row r="294" spans="1:9" ht="14.25" hidden="1" customHeight="1">
      <c r="A294" s="25" t="s">
        <v>1209</v>
      </c>
      <c r="B294" s="25" t="s">
        <v>1383</v>
      </c>
      <c r="C294" s="26" t="s">
        <v>18</v>
      </c>
      <c r="D294" s="26"/>
      <c r="E294" s="27">
        <v>10</v>
      </c>
      <c r="F294" s="28">
        <v>36</v>
      </c>
      <c r="G294" s="29">
        <f>SUM(F294*E294)</f>
        <v>360</v>
      </c>
      <c r="H294" s="30">
        <f>SUM(G294*22%)</f>
        <v>79.2</v>
      </c>
      <c r="I294" s="32"/>
    </row>
    <row r="295" spans="1:9" ht="14.25" hidden="1" customHeight="1">
      <c r="A295" s="25" t="s">
        <v>1223</v>
      </c>
      <c r="B295" s="25" t="s">
        <v>1383</v>
      </c>
      <c r="C295" s="26" t="s">
        <v>18</v>
      </c>
      <c r="D295" s="26"/>
      <c r="E295" s="27">
        <v>30</v>
      </c>
      <c r="F295" s="28">
        <v>14</v>
      </c>
      <c r="G295" s="29">
        <f>SUM(F295*E295)</f>
        <v>420</v>
      </c>
      <c r="H295" s="30">
        <f>SUM(G295*22%)</f>
        <v>92.4</v>
      </c>
      <c r="I295" s="32"/>
    </row>
    <row r="296" spans="1:9" ht="14.25" customHeight="1">
      <c r="A296" s="25" t="s">
        <v>1223</v>
      </c>
      <c r="B296" s="25" t="s">
        <v>1383</v>
      </c>
      <c r="C296" s="26" t="s">
        <v>18</v>
      </c>
      <c r="D296" s="26" t="s">
        <v>10</v>
      </c>
      <c r="E296" s="27">
        <v>0</v>
      </c>
      <c r="F296" s="28">
        <v>21</v>
      </c>
      <c r="G296" s="29">
        <f>SUM(F296*E296)</f>
        <v>0</v>
      </c>
      <c r="H296" s="30">
        <f>SUM(G296*22%)</f>
        <v>0</v>
      </c>
      <c r="I296" s="32"/>
    </row>
    <row r="297" spans="1:9" ht="14.25" hidden="1" customHeight="1">
      <c r="A297" s="25" t="s">
        <v>1223</v>
      </c>
      <c r="B297" s="25" t="s">
        <v>1383</v>
      </c>
      <c r="C297" s="26" t="s">
        <v>18</v>
      </c>
      <c r="D297" s="26"/>
      <c r="E297" s="27">
        <v>10</v>
      </c>
      <c r="F297" s="28">
        <v>16</v>
      </c>
      <c r="G297" s="29">
        <f>SUM(F297*E297)</f>
        <v>160</v>
      </c>
      <c r="H297" s="30">
        <f>SUM(G297*22%)</f>
        <v>35.200000000000003</v>
      </c>
      <c r="I297" s="32"/>
    </row>
    <row r="298" spans="1:9" ht="14.25" hidden="1" customHeight="1">
      <c r="A298" s="25" t="s">
        <v>1226</v>
      </c>
      <c r="B298" s="25" t="s">
        <v>1383</v>
      </c>
      <c r="C298" s="26" t="s">
        <v>14</v>
      </c>
      <c r="D298" s="26"/>
      <c r="E298" s="27">
        <v>10</v>
      </c>
      <c r="F298" s="28">
        <v>28</v>
      </c>
      <c r="G298" s="29">
        <f>SUM(F298*E298)</f>
        <v>280</v>
      </c>
      <c r="H298" s="30">
        <f>SUM(G298*22%)</f>
        <v>61.6</v>
      </c>
      <c r="I298" s="32"/>
    </row>
    <row r="299" spans="1:9" ht="14.25" hidden="1" customHeight="1">
      <c r="A299" s="25" t="s">
        <v>1226</v>
      </c>
      <c r="B299" s="25" t="s">
        <v>1383</v>
      </c>
      <c r="C299" s="26" t="s">
        <v>14</v>
      </c>
      <c r="D299" s="26"/>
      <c r="E299" s="27">
        <v>30</v>
      </c>
      <c r="F299" s="28">
        <v>21</v>
      </c>
      <c r="G299" s="29">
        <f>SUM(F299*E299)</f>
        <v>630</v>
      </c>
      <c r="H299" s="30">
        <f>SUM(G299*22%)</f>
        <v>138.6</v>
      </c>
      <c r="I299" s="32"/>
    </row>
    <row r="300" spans="1:9" ht="14.25" customHeight="1">
      <c r="A300" s="25" t="s">
        <v>1226</v>
      </c>
      <c r="B300" s="25" t="s">
        <v>1383</v>
      </c>
      <c r="C300" s="26" t="s">
        <v>14</v>
      </c>
      <c r="D300" s="26" t="s">
        <v>10</v>
      </c>
      <c r="E300" s="27">
        <v>0</v>
      </c>
      <c r="F300" s="28">
        <v>35</v>
      </c>
      <c r="G300" s="29">
        <f>SUM(F300*E300)</f>
        <v>0</v>
      </c>
      <c r="H300" s="30">
        <f>SUM(G300*22%)</f>
        <v>0</v>
      </c>
      <c r="I300" s="32"/>
    </row>
    <row r="301" spans="1:9" ht="14.25" customHeight="1">
      <c r="A301" s="25" t="s">
        <v>1250</v>
      </c>
      <c r="B301" s="25" t="s">
        <v>1383</v>
      </c>
      <c r="C301" s="26" t="s">
        <v>1384</v>
      </c>
      <c r="D301" s="26" t="s">
        <v>10</v>
      </c>
      <c r="E301" s="27">
        <v>0</v>
      </c>
      <c r="F301" s="28">
        <v>37</v>
      </c>
      <c r="G301" s="29">
        <f>SUM(F301*E301)</f>
        <v>0</v>
      </c>
      <c r="H301" s="30">
        <f>SUM(G301*22%)</f>
        <v>0</v>
      </c>
      <c r="I301" s="32"/>
    </row>
    <row r="302" spans="1:9" ht="14.25" hidden="1" customHeight="1">
      <c r="A302" s="25" t="s">
        <v>1250</v>
      </c>
      <c r="B302" s="25" t="s">
        <v>1383</v>
      </c>
      <c r="C302" s="26" t="s">
        <v>1384</v>
      </c>
      <c r="D302" s="26"/>
      <c r="E302" s="27">
        <v>30</v>
      </c>
      <c r="F302" s="28">
        <v>28</v>
      </c>
      <c r="G302" s="29">
        <f>SUM(F302*E302)</f>
        <v>840</v>
      </c>
      <c r="H302" s="30">
        <f>SUM(G302*22%)</f>
        <v>184.8</v>
      </c>
      <c r="I302" s="32"/>
    </row>
    <row r="303" spans="1:9" ht="14.25" customHeight="1">
      <c r="A303" s="25" t="s">
        <v>1251</v>
      </c>
      <c r="B303" s="25" t="s">
        <v>1383</v>
      </c>
      <c r="C303" s="26" t="s">
        <v>14</v>
      </c>
      <c r="D303" s="26" t="s">
        <v>10</v>
      </c>
      <c r="E303" s="27">
        <v>0</v>
      </c>
      <c r="F303" s="28">
        <v>40</v>
      </c>
      <c r="G303" s="29">
        <f>SUM(F303*E303)</f>
        <v>0</v>
      </c>
      <c r="H303" s="30">
        <f>SUM(G303*22%)</f>
        <v>0</v>
      </c>
      <c r="I303" s="32"/>
    </row>
    <row r="304" spans="1:9" ht="14.25" hidden="1" customHeight="1">
      <c r="A304" s="25" t="s">
        <v>1273</v>
      </c>
      <c r="B304" s="25" t="s">
        <v>1383</v>
      </c>
      <c r="C304" s="26" t="s">
        <v>14</v>
      </c>
      <c r="D304" s="26"/>
      <c r="E304" s="27">
        <v>30</v>
      </c>
      <c r="F304" s="28">
        <v>10</v>
      </c>
      <c r="G304" s="29">
        <f>SUM(F304*E304)</f>
        <v>300</v>
      </c>
      <c r="H304" s="30">
        <f>SUM(G304*22%)</f>
        <v>66</v>
      </c>
      <c r="I304" s="32"/>
    </row>
    <row r="305" spans="1:9" ht="14.25" customHeight="1">
      <c r="A305" s="25" t="s">
        <v>1273</v>
      </c>
      <c r="B305" s="25" t="s">
        <v>1383</v>
      </c>
      <c r="C305" s="26" t="s">
        <v>14</v>
      </c>
      <c r="D305" s="26" t="s">
        <v>10</v>
      </c>
      <c r="E305" s="27">
        <v>0</v>
      </c>
      <c r="F305" s="28">
        <v>33</v>
      </c>
      <c r="G305" s="29">
        <f>SUM(F305*E305)</f>
        <v>0</v>
      </c>
      <c r="H305" s="30">
        <f>SUM(G305*22%)</f>
        <v>0</v>
      </c>
      <c r="I305" s="32"/>
    </row>
    <row r="306" spans="1:9" ht="14.25" customHeight="1">
      <c r="A306" s="25" t="s">
        <v>1311</v>
      </c>
      <c r="B306" s="25" t="s">
        <v>1383</v>
      </c>
      <c r="C306" s="26" t="s">
        <v>18</v>
      </c>
      <c r="D306" s="26" t="s">
        <v>10</v>
      </c>
      <c r="E306" s="27">
        <v>0</v>
      </c>
      <c r="F306" s="28">
        <v>33</v>
      </c>
      <c r="G306" s="29">
        <f>SUM(F306*E306)</f>
        <v>0</v>
      </c>
      <c r="H306" s="30">
        <f>SUM(G306*22%)</f>
        <v>0</v>
      </c>
      <c r="I306" s="32"/>
    </row>
    <row r="307" spans="1:9" ht="14.25" hidden="1" customHeight="1">
      <c r="A307" s="25" t="s">
        <v>1311</v>
      </c>
      <c r="B307" s="25" t="s">
        <v>1383</v>
      </c>
      <c r="C307" s="26" t="s">
        <v>18</v>
      </c>
      <c r="D307" s="26"/>
      <c r="E307" s="27">
        <v>30</v>
      </c>
      <c r="F307" s="28">
        <v>20</v>
      </c>
      <c r="G307" s="29">
        <f>SUM(F307*E307)</f>
        <v>600</v>
      </c>
      <c r="H307" s="30">
        <f>SUM(G307*22%)</f>
        <v>132</v>
      </c>
      <c r="I307" s="32"/>
    </row>
    <row r="308" spans="1:9" ht="14.25" hidden="1" customHeight="1">
      <c r="A308" s="25" t="s">
        <v>1311</v>
      </c>
      <c r="B308" s="25" t="s">
        <v>1383</v>
      </c>
      <c r="C308" s="26" t="s">
        <v>18</v>
      </c>
      <c r="D308" s="26"/>
      <c r="E308" s="27">
        <v>10</v>
      </c>
      <c r="F308" s="28">
        <v>38</v>
      </c>
      <c r="G308" s="29">
        <f>SUM(F308*E308)</f>
        <v>380</v>
      </c>
      <c r="H308" s="30">
        <f>SUM(G308*22%)</f>
        <v>83.6</v>
      </c>
      <c r="I308" s="32"/>
    </row>
    <row r="309" spans="1:9" ht="14.25" hidden="1" customHeight="1">
      <c r="A309" s="25" t="s">
        <v>1357</v>
      </c>
      <c r="B309" s="25" t="s">
        <v>1383</v>
      </c>
      <c r="C309" s="26" t="s">
        <v>18</v>
      </c>
      <c r="D309" s="26"/>
      <c r="E309" s="27">
        <v>20</v>
      </c>
      <c r="F309" s="28">
        <v>16</v>
      </c>
      <c r="G309" s="29">
        <f>SUM(F309*E309)</f>
        <v>320</v>
      </c>
      <c r="H309" s="30">
        <f>SUM(G309*22%)</f>
        <v>70.400000000000006</v>
      </c>
      <c r="I309" s="32"/>
    </row>
    <row r="310" spans="1:9" ht="14.25" customHeight="1">
      <c r="A310" s="25" t="s">
        <v>1357</v>
      </c>
      <c r="B310" s="25" t="s">
        <v>1383</v>
      </c>
      <c r="C310" s="26" t="s">
        <v>18</v>
      </c>
      <c r="D310" s="26" t="s">
        <v>10</v>
      </c>
      <c r="E310" s="27">
        <v>0</v>
      </c>
      <c r="F310" s="28">
        <v>39</v>
      </c>
      <c r="G310" s="29">
        <f>SUM(F310*E310)</f>
        <v>0</v>
      </c>
      <c r="H310" s="30">
        <f>SUM(G310*22%)</f>
        <v>0</v>
      </c>
      <c r="I310" s="32"/>
    </row>
    <row r="311" spans="1:9" ht="14.25" hidden="1" customHeight="1">
      <c r="A311" s="25" t="s">
        <v>1357</v>
      </c>
      <c r="B311" s="25" t="s">
        <v>1383</v>
      </c>
      <c r="C311" s="26" t="s">
        <v>18</v>
      </c>
      <c r="D311" s="26"/>
      <c r="E311" s="27">
        <v>10</v>
      </c>
      <c r="F311" s="28">
        <v>35</v>
      </c>
      <c r="G311" s="29">
        <f>SUM(F311*E311)</f>
        <v>350</v>
      </c>
      <c r="H311" s="30">
        <f>SUM(G311*22%)</f>
        <v>77</v>
      </c>
      <c r="I311" s="32"/>
    </row>
    <row r="312" spans="1:9" ht="14.25" hidden="1" customHeight="1">
      <c r="A312" s="25" t="s">
        <v>1357</v>
      </c>
      <c r="B312" s="25" t="s">
        <v>1383</v>
      </c>
      <c r="C312" s="26" t="s">
        <v>18</v>
      </c>
      <c r="D312" s="26"/>
      <c r="E312" s="27">
        <v>30</v>
      </c>
      <c r="F312" s="28">
        <v>12</v>
      </c>
      <c r="G312" s="29">
        <f>SUM(F312*E312)</f>
        <v>360</v>
      </c>
      <c r="H312" s="30">
        <f>SUM(G312*22%)</f>
        <v>79.2</v>
      </c>
      <c r="I312" s="32"/>
    </row>
    <row r="313" spans="1:9" ht="14.25" hidden="1" customHeight="1">
      <c r="A313" s="25" t="s">
        <v>1358</v>
      </c>
      <c r="B313" s="25" t="s">
        <v>1383</v>
      </c>
      <c r="C313" s="26" t="s">
        <v>18</v>
      </c>
      <c r="D313" s="26"/>
      <c r="E313" s="27">
        <v>10</v>
      </c>
      <c r="F313" s="28">
        <v>31</v>
      </c>
      <c r="G313" s="29">
        <f>SUM(F313*E313)</f>
        <v>310</v>
      </c>
      <c r="H313" s="30">
        <f>SUM(G313*22%)</f>
        <v>68.2</v>
      </c>
      <c r="I313" s="32"/>
    </row>
    <row r="314" spans="1:9" ht="14.25" hidden="1" customHeight="1">
      <c r="A314" s="25" t="s">
        <v>1358</v>
      </c>
      <c r="B314" s="25" t="s">
        <v>1383</v>
      </c>
      <c r="C314" s="26" t="s">
        <v>18</v>
      </c>
      <c r="D314" s="26"/>
      <c r="E314" s="27">
        <v>30</v>
      </c>
      <c r="F314" s="28">
        <v>12</v>
      </c>
      <c r="G314" s="29">
        <f>SUM(F314*E314)</f>
        <v>360</v>
      </c>
      <c r="H314" s="30">
        <f>SUM(G314*22%)</f>
        <v>79.2</v>
      </c>
      <c r="I314" s="32"/>
    </row>
    <row r="315" spans="1:9" ht="14.25" customHeight="1">
      <c r="A315" s="25" t="s">
        <v>1358</v>
      </c>
      <c r="B315" s="25" t="s">
        <v>1383</v>
      </c>
      <c r="C315" s="26" t="s">
        <v>18</v>
      </c>
      <c r="D315" s="26" t="s">
        <v>10</v>
      </c>
      <c r="E315" s="27">
        <v>0</v>
      </c>
      <c r="F315" s="28">
        <v>15</v>
      </c>
      <c r="G315" s="29">
        <f>SUM(F315*E315)</f>
        <v>0</v>
      </c>
      <c r="H315" s="30">
        <f>SUM(G315*22%)</f>
        <v>0</v>
      </c>
      <c r="I315" s="32"/>
    </row>
    <row r="316" spans="1:9" ht="14.25" customHeight="1">
      <c r="A316" s="25" t="s">
        <v>1359</v>
      </c>
      <c r="B316" s="25" t="s">
        <v>1383</v>
      </c>
      <c r="C316" s="26" t="s">
        <v>25</v>
      </c>
      <c r="D316" s="26" t="s">
        <v>10</v>
      </c>
      <c r="E316" s="27">
        <v>0</v>
      </c>
      <c r="F316" s="28">
        <v>19</v>
      </c>
      <c r="G316" s="29">
        <f>SUM(F316*E316)</f>
        <v>0</v>
      </c>
      <c r="H316" s="30">
        <f>SUM(G316*22%)</f>
        <v>0</v>
      </c>
      <c r="I316" s="32"/>
    </row>
    <row r="317" spans="1:9" ht="14.25" hidden="1" customHeight="1">
      <c r="A317" s="25" t="s">
        <v>1359</v>
      </c>
      <c r="B317" s="25" t="s">
        <v>1383</v>
      </c>
      <c r="C317" s="26" t="s">
        <v>25</v>
      </c>
      <c r="D317" s="26"/>
      <c r="E317" s="27">
        <v>30</v>
      </c>
      <c r="F317" s="28">
        <v>19</v>
      </c>
      <c r="G317" s="29">
        <f>SUM(F317*E317)</f>
        <v>570</v>
      </c>
      <c r="H317" s="30">
        <f>SUM(G317*22%)</f>
        <v>125.4</v>
      </c>
      <c r="I317" s="32"/>
    </row>
    <row r="318" spans="1:9" ht="14.25" hidden="1" customHeight="1">
      <c r="A318" s="25" t="s">
        <v>1361</v>
      </c>
      <c r="B318" s="25" t="s">
        <v>1383</v>
      </c>
      <c r="C318" s="26" t="s">
        <v>18</v>
      </c>
      <c r="D318" s="26"/>
      <c r="E318" s="27">
        <v>30</v>
      </c>
      <c r="F318" s="28">
        <v>16</v>
      </c>
      <c r="G318" s="29">
        <f>SUM(F318*E318)</f>
        <v>480</v>
      </c>
      <c r="H318" s="30">
        <f>SUM(G318*22%)</f>
        <v>105.6</v>
      </c>
      <c r="I318" s="32"/>
    </row>
    <row r="319" spans="1:9" ht="14.25" hidden="1" customHeight="1">
      <c r="A319" s="25" t="s">
        <v>1361</v>
      </c>
      <c r="B319" s="25" t="s">
        <v>1383</v>
      </c>
      <c r="C319" s="26" t="s">
        <v>18</v>
      </c>
      <c r="D319" s="26"/>
      <c r="E319" s="27">
        <v>20</v>
      </c>
      <c r="F319" s="28">
        <v>21</v>
      </c>
      <c r="G319" s="29">
        <f>SUM(F319*E319)</f>
        <v>420</v>
      </c>
      <c r="H319" s="30">
        <f>SUM(G319*22%)</f>
        <v>92.4</v>
      </c>
      <c r="I319" s="32"/>
    </row>
    <row r="320" spans="1:9" ht="14.25" hidden="1" customHeight="1">
      <c r="A320" s="25" t="s">
        <v>1361</v>
      </c>
      <c r="B320" s="25" t="s">
        <v>1383</v>
      </c>
      <c r="C320" s="26" t="s">
        <v>18</v>
      </c>
      <c r="D320" s="26"/>
      <c r="E320" s="27">
        <v>10</v>
      </c>
      <c r="F320" s="28">
        <v>40</v>
      </c>
      <c r="G320" s="29">
        <f>SUM(F320*E320)</f>
        <v>400</v>
      </c>
      <c r="H320" s="30">
        <f>SUM(G320*22%)</f>
        <v>88</v>
      </c>
      <c r="I320" s="32"/>
    </row>
    <row r="321" spans="1:9" ht="14.25" customHeight="1">
      <c r="A321" s="25" t="s">
        <v>1361</v>
      </c>
      <c r="B321" s="25" t="s">
        <v>1383</v>
      </c>
      <c r="C321" s="26" t="s">
        <v>18</v>
      </c>
      <c r="D321" s="26" t="s">
        <v>10</v>
      </c>
      <c r="E321" s="27">
        <v>0</v>
      </c>
      <c r="F321" s="28">
        <v>14</v>
      </c>
      <c r="G321" s="29">
        <f>SUM(F321*E321)</f>
        <v>0</v>
      </c>
      <c r="H321" s="30">
        <f>SUM(G321*22%)</f>
        <v>0</v>
      </c>
      <c r="I321" s="32"/>
    </row>
    <row r="322" spans="1:9" ht="14.25" hidden="1" customHeight="1">
      <c r="A322" s="25" t="s">
        <v>1364</v>
      </c>
      <c r="B322" s="25" t="s">
        <v>1383</v>
      </c>
      <c r="C322" s="26" t="s">
        <v>18</v>
      </c>
      <c r="D322" s="26"/>
      <c r="E322" s="27">
        <v>30</v>
      </c>
      <c r="F322" s="28">
        <v>37</v>
      </c>
      <c r="G322" s="29">
        <f>SUM(F322*E322)</f>
        <v>1110</v>
      </c>
      <c r="H322" s="30">
        <f>SUM(G322*22%)</f>
        <v>244.2</v>
      </c>
      <c r="I322" s="32"/>
    </row>
    <row r="323" spans="1:9" ht="14.25" customHeight="1">
      <c r="A323" s="25" t="s">
        <v>1364</v>
      </c>
      <c r="B323" s="25" t="s">
        <v>1383</v>
      </c>
      <c r="C323" s="26" t="s">
        <v>18</v>
      </c>
      <c r="D323" s="26" t="s">
        <v>10</v>
      </c>
      <c r="E323" s="27">
        <v>0</v>
      </c>
      <c r="F323" s="28">
        <v>30</v>
      </c>
      <c r="G323" s="29">
        <f>SUM(F323*E323)</f>
        <v>0</v>
      </c>
      <c r="H323" s="30">
        <f>SUM(G323*22%)</f>
        <v>0</v>
      </c>
      <c r="I323" s="32"/>
    </row>
    <row r="324" spans="1:9" ht="14.25" hidden="1" customHeight="1">
      <c r="A324" s="25" t="s">
        <v>1364</v>
      </c>
      <c r="B324" s="25" t="s">
        <v>1383</v>
      </c>
      <c r="C324" s="26" t="s">
        <v>18</v>
      </c>
      <c r="D324" s="26"/>
      <c r="E324" s="27">
        <v>10</v>
      </c>
      <c r="F324" s="28">
        <v>30</v>
      </c>
      <c r="G324" s="29">
        <f>SUM(F324*E324)</f>
        <v>300</v>
      </c>
      <c r="H324" s="30">
        <f>SUM(G324*22%)</f>
        <v>66</v>
      </c>
      <c r="I324" s="32"/>
    </row>
    <row r="325" spans="1:9" ht="14.25" customHeight="1">
      <c r="A325" s="25" t="s">
        <v>1374</v>
      </c>
      <c r="B325" s="25" t="s">
        <v>1383</v>
      </c>
      <c r="C325" s="26" t="s">
        <v>18</v>
      </c>
      <c r="D325" s="26" t="s">
        <v>10</v>
      </c>
      <c r="E325" s="27">
        <v>0</v>
      </c>
      <c r="F325" s="28">
        <v>29</v>
      </c>
      <c r="G325" s="29">
        <f>SUM(F325*E325)</f>
        <v>0</v>
      </c>
      <c r="H325" s="30">
        <f>SUM(G325*22%)</f>
        <v>0</v>
      </c>
      <c r="I325" s="32"/>
    </row>
    <row r="326" spans="1:9" ht="14.25" hidden="1" customHeight="1">
      <c r="A326" s="25" t="s">
        <v>1374</v>
      </c>
      <c r="B326" s="25" t="s">
        <v>1383</v>
      </c>
      <c r="C326" s="26" t="s">
        <v>18</v>
      </c>
      <c r="D326" s="26"/>
      <c r="E326" s="27">
        <v>30</v>
      </c>
      <c r="F326" s="28">
        <v>11</v>
      </c>
      <c r="G326" s="29">
        <f>SUM(F326*E326)</f>
        <v>330</v>
      </c>
      <c r="H326" s="30">
        <f>SUM(G326*22%)</f>
        <v>72.599999999999994</v>
      </c>
      <c r="I326" s="32"/>
    </row>
    <row r="327" spans="1:9" ht="14.25" hidden="1" customHeight="1">
      <c r="A327" s="25" t="s">
        <v>1374</v>
      </c>
      <c r="B327" s="25" t="s">
        <v>1383</v>
      </c>
      <c r="C327" s="26" t="s">
        <v>18</v>
      </c>
      <c r="D327" s="26"/>
      <c r="E327" s="27">
        <v>10</v>
      </c>
      <c r="F327" s="28">
        <v>13</v>
      </c>
      <c r="G327" s="29">
        <f>SUM(F327*E327)</f>
        <v>130</v>
      </c>
      <c r="H327" s="30">
        <f>SUM(G327*22%)</f>
        <v>28.6</v>
      </c>
      <c r="I327" s="32"/>
    </row>
    <row r="328" spans="1:9" ht="14.25" hidden="1" customHeight="1">
      <c r="A328" s="25" t="s">
        <v>1374</v>
      </c>
      <c r="B328" s="25" t="s">
        <v>1383</v>
      </c>
      <c r="C328" s="26" t="s">
        <v>18</v>
      </c>
      <c r="D328" s="26"/>
      <c r="E328" s="27">
        <v>20</v>
      </c>
      <c r="F328" s="28">
        <v>29</v>
      </c>
      <c r="G328" s="29">
        <f>SUM(F328*E328)</f>
        <v>580</v>
      </c>
      <c r="H328" s="30">
        <f>SUM(G328*22%)</f>
        <v>127.6</v>
      </c>
      <c r="I328" s="32"/>
    </row>
    <row r="329" spans="1:9" ht="14.25" customHeight="1">
      <c r="A329" s="25" t="s">
        <v>791</v>
      </c>
      <c r="B329" s="25" t="s">
        <v>792</v>
      </c>
      <c r="C329" s="26" t="s">
        <v>30</v>
      </c>
      <c r="D329" s="26" t="s">
        <v>10</v>
      </c>
      <c r="E329" s="27">
        <v>0</v>
      </c>
      <c r="F329" s="28">
        <v>32</v>
      </c>
      <c r="G329" s="29">
        <f>SUM(F329*E329)</f>
        <v>0</v>
      </c>
      <c r="H329" s="30">
        <f>SUM(G329*22%)</f>
        <v>0</v>
      </c>
      <c r="I329" s="32"/>
    </row>
    <row r="330" spans="1:9" ht="14.25" hidden="1" customHeight="1">
      <c r="A330" s="25" t="s">
        <v>1099</v>
      </c>
      <c r="B330" s="25" t="s">
        <v>792</v>
      </c>
      <c r="C330" s="26" t="s">
        <v>1100</v>
      </c>
      <c r="D330" s="26"/>
      <c r="E330" s="27">
        <v>10</v>
      </c>
      <c r="F330" s="28">
        <v>19</v>
      </c>
      <c r="G330" s="29">
        <f>SUM(F330*E330)</f>
        <v>190</v>
      </c>
      <c r="H330" s="30">
        <f>SUM(G330*22%)</f>
        <v>41.8</v>
      </c>
      <c r="I330" s="32"/>
    </row>
    <row r="331" spans="1:9" ht="14.25" hidden="1" customHeight="1">
      <c r="A331" s="25" t="s">
        <v>1099</v>
      </c>
      <c r="B331" s="25" t="s">
        <v>792</v>
      </c>
      <c r="C331" s="26" t="s">
        <v>1100</v>
      </c>
      <c r="D331" s="26"/>
      <c r="E331" s="27">
        <v>30</v>
      </c>
      <c r="F331" s="28">
        <v>16</v>
      </c>
      <c r="G331" s="29">
        <f>SUM(F331*E331)</f>
        <v>480</v>
      </c>
      <c r="H331" s="30">
        <f>SUM(G331*22%)</f>
        <v>105.6</v>
      </c>
      <c r="I331" s="32"/>
    </row>
    <row r="332" spans="1:9" ht="14.25" customHeight="1">
      <c r="A332" s="25" t="s">
        <v>1099</v>
      </c>
      <c r="B332" s="25" t="s">
        <v>792</v>
      </c>
      <c r="C332" s="26" t="s">
        <v>1100</v>
      </c>
      <c r="D332" s="26" t="s">
        <v>10</v>
      </c>
      <c r="E332" s="27">
        <v>0</v>
      </c>
      <c r="F332" s="28">
        <v>30</v>
      </c>
      <c r="G332" s="29">
        <f>SUM(F332*E332)</f>
        <v>0</v>
      </c>
      <c r="H332" s="30">
        <f>SUM(G332*22%)</f>
        <v>0</v>
      </c>
      <c r="I332" s="32"/>
    </row>
    <row r="333" spans="1:9" ht="14.25" hidden="1" customHeight="1">
      <c r="A333" s="25" t="s">
        <v>77</v>
      </c>
      <c r="B333" s="25" t="s">
        <v>78</v>
      </c>
      <c r="C333" s="26" t="s">
        <v>79</v>
      </c>
      <c r="D333" s="26"/>
      <c r="E333" s="27">
        <v>10</v>
      </c>
      <c r="F333" s="28">
        <v>30</v>
      </c>
      <c r="G333" s="29">
        <f>SUM(F333*E333)</f>
        <v>300</v>
      </c>
      <c r="H333" s="30">
        <f>SUM(G333*22%)</f>
        <v>66</v>
      </c>
      <c r="I333" s="32"/>
    </row>
    <row r="334" spans="1:9" ht="14.25" customHeight="1">
      <c r="A334" s="25" t="s">
        <v>77</v>
      </c>
      <c r="B334" s="25" t="s">
        <v>78</v>
      </c>
      <c r="C334" s="26" t="s">
        <v>79</v>
      </c>
      <c r="D334" s="26" t="s">
        <v>10</v>
      </c>
      <c r="E334" s="27">
        <v>0</v>
      </c>
      <c r="F334" s="28">
        <v>11</v>
      </c>
      <c r="G334" s="29">
        <f>SUM(F334*E334)</f>
        <v>0</v>
      </c>
      <c r="H334" s="30">
        <f>SUM(G334*22%)</f>
        <v>0</v>
      </c>
      <c r="I334" s="32"/>
    </row>
    <row r="335" spans="1:9" ht="14.25" hidden="1" customHeight="1">
      <c r="A335" s="25" t="s">
        <v>77</v>
      </c>
      <c r="B335" s="25" t="s">
        <v>78</v>
      </c>
      <c r="C335" s="26" t="s">
        <v>79</v>
      </c>
      <c r="D335" s="26"/>
      <c r="E335" s="27">
        <v>20</v>
      </c>
      <c r="F335" s="28">
        <v>30</v>
      </c>
      <c r="G335" s="29">
        <f>SUM(F335*E335)</f>
        <v>600</v>
      </c>
      <c r="H335" s="30">
        <f>SUM(G335*22%)</f>
        <v>132</v>
      </c>
      <c r="I335" s="32"/>
    </row>
    <row r="336" spans="1:9" ht="14.25" hidden="1" customHeight="1">
      <c r="A336" s="25" t="s">
        <v>193</v>
      </c>
      <c r="B336" s="25" t="s">
        <v>78</v>
      </c>
      <c r="C336" s="26" t="s">
        <v>194</v>
      </c>
      <c r="D336" s="26"/>
      <c r="E336" s="27">
        <v>10</v>
      </c>
      <c r="F336" s="28">
        <v>39</v>
      </c>
      <c r="G336" s="29">
        <f>SUM(F336*E336)</f>
        <v>390</v>
      </c>
      <c r="H336" s="30">
        <f>SUM(G336*22%)</f>
        <v>85.8</v>
      </c>
      <c r="I336" s="32"/>
    </row>
    <row r="337" spans="1:9" ht="14.25" customHeight="1">
      <c r="A337" s="25" t="s">
        <v>193</v>
      </c>
      <c r="B337" s="25" t="s">
        <v>78</v>
      </c>
      <c r="C337" s="26" t="s">
        <v>194</v>
      </c>
      <c r="D337" s="26" t="s">
        <v>10</v>
      </c>
      <c r="E337" s="27">
        <v>0</v>
      </c>
      <c r="F337" s="28">
        <v>10</v>
      </c>
      <c r="G337" s="29">
        <f>SUM(F337*E337)</f>
        <v>0</v>
      </c>
      <c r="H337" s="30">
        <f>SUM(G337*22%)</f>
        <v>0</v>
      </c>
      <c r="I337" s="32"/>
    </row>
    <row r="338" spans="1:9" ht="14.25" hidden="1" customHeight="1">
      <c r="A338" s="25" t="s">
        <v>193</v>
      </c>
      <c r="B338" s="25" t="s">
        <v>78</v>
      </c>
      <c r="C338" s="26" t="s">
        <v>194</v>
      </c>
      <c r="D338" s="26"/>
      <c r="E338" s="27">
        <v>20</v>
      </c>
      <c r="F338" s="28">
        <v>14</v>
      </c>
      <c r="G338" s="29">
        <f>SUM(F338*E338)</f>
        <v>280</v>
      </c>
      <c r="H338" s="30">
        <f>SUM(G338*22%)</f>
        <v>61.6</v>
      </c>
      <c r="I338" s="32"/>
    </row>
    <row r="339" spans="1:9" ht="14.25" hidden="1" customHeight="1">
      <c r="A339" s="25" t="s">
        <v>433</v>
      </c>
      <c r="B339" s="25" t="s">
        <v>78</v>
      </c>
      <c r="C339" s="26" t="s">
        <v>194</v>
      </c>
      <c r="D339" s="26"/>
      <c r="E339" s="27">
        <v>20</v>
      </c>
      <c r="F339" s="28">
        <v>33</v>
      </c>
      <c r="G339" s="29">
        <f>SUM(F339*E339)</f>
        <v>660</v>
      </c>
      <c r="H339" s="30">
        <f>SUM(G339*22%)</f>
        <v>145.19999999999999</v>
      </c>
      <c r="I339" s="32"/>
    </row>
    <row r="340" spans="1:9" ht="14.25" customHeight="1">
      <c r="A340" s="25" t="s">
        <v>433</v>
      </c>
      <c r="B340" s="25" t="s">
        <v>78</v>
      </c>
      <c r="C340" s="26" t="s">
        <v>194</v>
      </c>
      <c r="D340" s="26" t="s">
        <v>10</v>
      </c>
      <c r="E340" s="27">
        <v>0</v>
      </c>
      <c r="F340" s="28">
        <v>16</v>
      </c>
      <c r="G340" s="29">
        <f>SUM(F340*E340)</f>
        <v>0</v>
      </c>
      <c r="H340" s="30">
        <f>SUM(G340*22%)</f>
        <v>0</v>
      </c>
      <c r="I340" s="32"/>
    </row>
    <row r="341" spans="1:9" ht="14.25" hidden="1" customHeight="1">
      <c r="A341" s="25" t="s">
        <v>433</v>
      </c>
      <c r="B341" s="25" t="s">
        <v>78</v>
      </c>
      <c r="C341" s="26" t="s">
        <v>194</v>
      </c>
      <c r="D341" s="26"/>
      <c r="E341" s="27">
        <v>30</v>
      </c>
      <c r="F341" s="28">
        <v>25</v>
      </c>
      <c r="G341" s="29">
        <f>SUM(F341*E341)</f>
        <v>750</v>
      </c>
      <c r="H341" s="30">
        <f>SUM(G341*22%)</f>
        <v>165</v>
      </c>
      <c r="I341" s="32"/>
    </row>
    <row r="342" spans="1:9" ht="14.25" hidden="1" customHeight="1">
      <c r="A342" s="25" t="s">
        <v>460</v>
      </c>
      <c r="B342" s="25" t="s">
        <v>78</v>
      </c>
      <c r="C342" s="26" t="s">
        <v>194</v>
      </c>
      <c r="D342" s="26"/>
      <c r="E342" s="27">
        <v>30</v>
      </c>
      <c r="F342" s="28">
        <v>16</v>
      </c>
      <c r="G342" s="29">
        <f>SUM(F342*E342)</f>
        <v>480</v>
      </c>
      <c r="H342" s="30">
        <f>SUM(G342*22%)</f>
        <v>105.6</v>
      </c>
      <c r="I342" s="32"/>
    </row>
    <row r="343" spans="1:9" ht="14.25" hidden="1" customHeight="1">
      <c r="A343" s="25" t="s">
        <v>460</v>
      </c>
      <c r="B343" s="25" t="s">
        <v>78</v>
      </c>
      <c r="C343" s="26" t="s">
        <v>194</v>
      </c>
      <c r="D343" s="26"/>
      <c r="E343" s="27">
        <v>20</v>
      </c>
      <c r="F343" s="28">
        <v>30</v>
      </c>
      <c r="G343" s="29">
        <f>SUM(F343*E343)</f>
        <v>600</v>
      </c>
      <c r="H343" s="30">
        <f>SUM(G343*22%)</f>
        <v>132</v>
      </c>
      <c r="I343" s="32"/>
    </row>
    <row r="344" spans="1:9" ht="14.25" customHeight="1">
      <c r="A344" s="25" t="s">
        <v>460</v>
      </c>
      <c r="B344" s="25" t="s">
        <v>78</v>
      </c>
      <c r="C344" s="26" t="s">
        <v>194</v>
      </c>
      <c r="D344" s="26" t="s">
        <v>10</v>
      </c>
      <c r="E344" s="27">
        <v>0</v>
      </c>
      <c r="F344" s="28">
        <v>30</v>
      </c>
      <c r="G344" s="29">
        <f>SUM(F344*E344)</f>
        <v>0</v>
      </c>
      <c r="H344" s="30">
        <f>SUM(G344*22%)</f>
        <v>0</v>
      </c>
      <c r="I344" s="32"/>
    </row>
    <row r="345" spans="1:9" ht="14.25" hidden="1" customHeight="1">
      <c r="A345" s="25" t="s">
        <v>476</v>
      </c>
      <c r="B345" s="25" t="s">
        <v>78</v>
      </c>
      <c r="C345" s="26" t="s">
        <v>79</v>
      </c>
      <c r="D345" s="26"/>
      <c r="E345" s="27">
        <v>30</v>
      </c>
      <c r="F345" s="28">
        <v>13</v>
      </c>
      <c r="G345" s="29">
        <f>SUM(F345*E345)</f>
        <v>390</v>
      </c>
      <c r="H345" s="30">
        <f>SUM(G345*22%)</f>
        <v>85.8</v>
      </c>
      <c r="I345" s="32"/>
    </row>
    <row r="346" spans="1:9" ht="14.25" customHeight="1">
      <c r="A346" s="25" t="s">
        <v>476</v>
      </c>
      <c r="B346" s="25" t="s">
        <v>78</v>
      </c>
      <c r="C346" s="26" t="s">
        <v>79</v>
      </c>
      <c r="D346" s="26" t="s">
        <v>10</v>
      </c>
      <c r="E346" s="27">
        <v>0</v>
      </c>
      <c r="F346" s="28">
        <v>27</v>
      </c>
      <c r="G346" s="29">
        <f>SUM(F346*E346)</f>
        <v>0</v>
      </c>
      <c r="H346" s="30">
        <f>SUM(G346*22%)</f>
        <v>0</v>
      </c>
      <c r="I346" s="32"/>
    </row>
    <row r="347" spans="1:9" ht="14.25" hidden="1" customHeight="1">
      <c r="A347" s="25" t="s">
        <v>476</v>
      </c>
      <c r="B347" s="25" t="s">
        <v>78</v>
      </c>
      <c r="C347" s="26" t="s">
        <v>79</v>
      </c>
      <c r="D347" s="26"/>
      <c r="E347" s="27">
        <v>20</v>
      </c>
      <c r="F347" s="28">
        <v>25</v>
      </c>
      <c r="G347" s="29">
        <f>SUM(F347*E347)</f>
        <v>500</v>
      </c>
      <c r="H347" s="30">
        <f>SUM(G347*22%)</f>
        <v>110</v>
      </c>
      <c r="I347" s="32"/>
    </row>
    <row r="348" spans="1:9" ht="14.25" hidden="1" customHeight="1">
      <c r="A348" s="25" t="s">
        <v>476</v>
      </c>
      <c r="B348" s="25" t="s">
        <v>78</v>
      </c>
      <c r="C348" s="26" t="s">
        <v>79</v>
      </c>
      <c r="D348" s="26"/>
      <c r="E348" s="27">
        <v>20</v>
      </c>
      <c r="F348" s="28">
        <v>32</v>
      </c>
      <c r="G348" s="29">
        <f>SUM(F348*E348)</f>
        <v>640</v>
      </c>
      <c r="H348" s="30">
        <f>SUM(G348*22%)</f>
        <v>140.80000000000001</v>
      </c>
      <c r="I348" s="32"/>
    </row>
    <row r="349" spans="1:9" ht="14.25" hidden="1" customHeight="1">
      <c r="A349" s="25" t="s">
        <v>584</v>
      </c>
      <c r="B349" s="25" t="s">
        <v>78</v>
      </c>
      <c r="C349" s="26" t="s">
        <v>585</v>
      </c>
      <c r="D349" s="26"/>
      <c r="E349" s="27">
        <v>20</v>
      </c>
      <c r="F349" s="28">
        <v>39</v>
      </c>
      <c r="G349" s="29">
        <f>SUM(F349*E349)</f>
        <v>780</v>
      </c>
      <c r="H349" s="30">
        <f>SUM(G349*22%)</f>
        <v>171.6</v>
      </c>
      <c r="I349" s="32"/>
    </row>
    <row r="350" spans="1:9" ht="14.25" customHeight="1">
      <c r="A350" s="25" t="s">
        <v>584</v>
      </c>
      <c r="B350" s="25" t="s">
        <v>78</v>
      </c>
      <c r="C350" s="26" t="s">
        <v>585</v>
      </c>
      <c r="D350" s="26" t="s">
        <v>10</v>
      </c>
      <c r="E350" s="27">
        <v>0</v>
      </c>
      <c r="F350" s="28">
        <v>36</v>
      </c>
      <c r="G350" s="29">
        <f>SUM(F350*E350)</f>
        <v>0</v>
      </c>
      <c r="H350" s="30">
        <f>SUM(G350*22%)</f>
        <v>0</v>
      </c>
      <c r="I350" s="32"/>
    </row>
    <row r="351" spans="1:9" ht="14.25" hidden="1" customHeight="1">
      <c r="A351" s="25" t="s">
        <v>584</v>
      </c>
      <c r="B351" s="25" t="s">
        <v>78</v>
      </c>
      <c r="C351" s="26" t="s">
        <v>585</v>
      </c>
      <c r="D351" s="26"/>
      <c r="E351" s="27">
        <v>30</v>
      </c>
      <c r="F351" s="28">
        <v>27</v>
      </c>
      <c r="G351" s="29">
        <f>SUM(F351*E351)</f>
        <v>810</v>
      </c>
      <c r="H351" s="30">
        <f>SUM(G351*22%)</f>
        <v>178.2</v>
      </c>
      <c r="I351" s="32"/>
    </row>
    <row r="352" spans="1:9" ht="14.25" hidden="1" customHeight="1">
      <c r="A352" s="25" t="s">
        <v>637</v>
      </c>
      <c r="B352" s="25" t="s">
        <v>78</v>
      </c>
      <c r="C352" s="26" t="s">
        <v>79</v>
      </c>
      <c r="D352" s="26"/>
      <c r="E352" s="27">
        <v>20</v>
      </c>
      <c r="F352" s="28">
        <v>25</v>
      </c>
      <c r="G352" s="29">
        <f>SUM(F352*E352)</f>
        <v>500</v>
      </c>
      <c r="H352" s="30">
        <f>SUM(G352*22%)</f>
        <v>110</v>
      </c>
      <c r="I352" s="32"/>
    </row>
    <row r="353" spans="1:9" ht="14.25" hidden="1" customHeight="1">
      <c r="A353" s="25" t="s">
        <v>637</v>
      </c>
      <c r="B353" s="25" t="s">
        <v>78</v>
      </c>
      <c r="C353" s="26" t="s">
        <v>79</v>
      </c>
      <c r="D353" s="26"/>
      <c r="E353" s="27">
        <v>30</v>
      </c>
      <c r="F353" s="28">
        <v>21</v>
      </c>
      <c r="G353" s="29">
        <f>SUM(F353*E353)</f>
        <v>630</v>
      </c>
      <c r="H353" s="30">
        <f>SUM(G353*22%)</f>
        <v>138.6</v>
      </c>
      <c r="I353" s="32"/>
    </row>
    <row r="354" spans="1:9" ht="14.25" customHeight="1">
      <c r="A354" s="25" t="s">
        <v>637</v>
      </c>
      <c r="B354" s="25" t="s">
        <v>78</v>
      </c>
      <c r="C354" s="26" t="s">
        <v>79</v>
      </c>
      <c r="D354" s="26" t="s">
        <v>10</v>
      </c>
      <c r="E354" s="27">
        <v>0</v>
      </c>
      <c r="F354" s="28">
        <v>17</v>
      </c>
      <c r="G354" s="29">
        <f>SUM(F354*E354)</f>
        <v>0</v>
      </c>
      <c r="H354" s="30">
        <f>SUM(G354*22%)</f>
        <v>0</v>
      </c>
      <c r="I354" s="32"/>
    </row>
    <row r="355" spans="1:9" ht="14.25" hidden="1" customHeight="1">
      <c r="A355" s="25" t="s">
        <v>718</v>
      </c>
      <c r="B355" s="25" t="s">
        <v>78</v>
      </c>
      <c r="C355" s="26" t="s">
        <v>194</v>
      </c>
      <c r="D355" s="26"/>
      <c r="E355" s="27">
        <v>20</v>
      </c>
      <c r="F355" s="28">
        <v>29</v>
      </c>
      <c r="G355" s="29">
        <f>SUM(F355*E355)</f>
        <v>580</v>
      </c>
      <c r="H355" s="30">
        <f>SUM(G355*22%)</f>
        <v>127.6</v>
      </c>
      <c r="I355" s="32"/>
    </row>
    <row r="356" spans="1:9" ht="14.25" customHeight="1">
      <c r="A356" s="25" t="s">
        <v>718</v>
      </c>
      <c r="B356" s="25" t="s">
        <v>78</v>
      </c>
      <c r="C356" s="26" t="s">
        <v>194</v>
      </c>
      <c r="D356" s="26" t="s">
        <v>10</v>
      </c>
      <c r="E356" s="27">
        <v>0</v>
      </c>
      <c r="F356" s="28">
        <v>22</v>
      </c>
      <c r="G356" s="29">
        <f>SUM(F356*E356)</f>
        <v>0</v>
      </c>
      <c r="H356" s="30">
        <f>SUM(G356*22%)</f>
        <v>0</v>
      </c>
      <c r="I356" s="32"/>
    </row>
    <row r="357" spans="1:9" ht="14.25" customHeight="1">
      <c r="A357" s="25" t="s">
        <v>719</v>
      </c>
      <c r="B357" s="25" t="s">
        <v>78</v>
      </c>
      <c r="C357" s="26" t="s">
        <v>194</v>
      </c>
      <c r="D357" s="26" t="s">
        <v>10</v>
      </c>
      <c r="E357" s="27">
        <v>0</v>
      </c>
      <c r="F357" s="28">
        <v>20</v>
      </c>
      <c r="G357" s="29">
        <f>SUM(F357*E357)</f>
        <v>0</v>
      </c>
      <c r="H357" s="30">
        <f>SUM(G357*22%)</f>
        <v>0</v>
      </c>
      <c r="I357" s="32"/>
    </row>
    <row r="358" spans="1:9" ht="14.25" hidden="1" customHeight="1">
      <c r="A358" s="25" t="s">
        <v>719</v>
      </c>
      <c r="B358" s="25" t="s">
        <v>78</v>
      </c>
      <c r="C358" s="26" t="s">
        <v>194</v>
      </c>
      <c r="D358" s="26"/>
      <c r="E358" s="27">
        <v>20</v>
      </c>
      <c r="F358" s="28">
        <v>29</v>
      </c>
      <c r="G358" s="29">
        <f>SUM(F358*E358)</f>
        <v>580</v>
      </c>
      <c r="H358" s="30">
        <f>SUM(G358*22%)</f>
        <v>127.6</v>
      </c>
      <c r="I358" s="32"/>
    </row>
    <row r="359" spans="1:9" ht="14.25" hidden="1" customHeight="1">
      <c r="A359" s="25" t="s">
        <v>719</v>
      </c>
      <c r="B359" s="25" t="s">
        <v>78</v>
      </c>
      <c r="C359" s="26" t="s">
        <v>194</v>
      </c>
      <c r="D359" s="26"/>
      <c r="E359" s="27">
        <v>30</v>
      </c>
      <c r="F359" s="28">
        <v>22</v>
      </c>
      <c r="G359" s="29">
        <f>SUM(F359*E359)</f>
        <v>660</v>
      </c>
      <c r="H359" s="30">
        <f>SUM(G359*22%)</f>
        <v>145.19999999999999</v>
      </c>
      <c r="I359" s="32"/>
    </row>
    <row r="360" spans="1:9" ht="14.25" hidden="1" customHeight="1">
      <c r="A360" s="25" t="s">
        <v>767</v>
      </c>
      <c r="B360" s="25" t="s">
        <v>78</v>
      </c>
      <c r="C360" s="26" t="s">
        <v>79</v>
      </c>
      <c r="D360" s="26"/>
      <c r="E360" s="27">
        <v>30</v>
      </c>
      <c r="F360" s="28">
        <v>26</v>
      </c>
      <c r="G360" s="29">
        <f>SUM(F360*E360)</f>
        <v>780</v>
      </c>
      <c r="H360" s="30">
        <f>SUM(G360*22%)</f>
        <v>171.6</v>
      </c>
      <c r="I360" s="32"/>
    </row>
    <row r="361" spans="1:9" ht="14.25" customHeight="1">
      <c r="A361" s="25" t="s">
        <v>767</v>
      </c>
      <c r="B361" s="25" t="s">
        <v>78</v>
      </c>
      <c r="C361" s="26" t="s">
        <v>79</v>
      </c>
      <c r="D361" s="26" t="s">
        <v>10</v>
      </c>
      <c r="E361" s="27">
        <v>0</v>
      </c>
      <c r="F361" s="28">
        <v>20</v>
      </c>
      <c r="G361" s="29">
        <f>SUM(F361*E361)</f>
        <v>0</v>
      </c>
      <c r="H361" s="30">
        <f>SUM(G361*22%)</f>
        <v>0</v>
      </c>
      <c r="I361" s="32"/>
    </row>
    <row r="362" spans="1:9" ht="14.25" hidden="1" customHeight="1">
      <c r="A362" s="25" t="s">
        <v>767</v>
      </c>
      <c r="B362" s="25" t="s">
        <v>78</v>
      </c>
      <c r="C362" s="26" t="s">
        <v>79</v>
      </c>
      <c r="D362" s="26"/>
      <c r="E362" s="27">
        <v>20</v>
      </c>
      <c r="F362" s="28">
        <v>37</v>
      </c>
      <c r="G362" s="29">
        <f>SUM(F362*E362)</f>
        <v>740</v>
      </c>
      <c r="H362" s="30">
        <f>SUM(G362*22%)</f>
        <v>162.80000000000001</v>
      </c>
      <c r="I362" s="32"/>
    </row>
    <row r="363" spans="1:9" ht="14.25" hidden="1" customHeight="1">
      <c r="A363" s="25" t="s">
        <v>776</v>
      </c>
      <c r="B363" s="25" t="s">
        <v>78</v>
      </c>
      <c r="C363" s="26" t="s">
        <v>194</v>
      </c>
      <c r="D363" s="26"/>
      <c r="E363" s="27">
        <v>30</v>
      </c>
      <c r="F363" s="28">
        <v>38</v>
      </c>
      <c r="G363" s="29">
        <f>SUM(F363*E363)</f>
        <v>1140</v>
      </c>
      <c r="H363" s="30">
        <f>SUM(G363*22%)</f>
        <v>250.8</v>
      </c>
      <c r="I363" s="32"/>
    </row>
    <row r="364" spans="1:9" ht="14.25" customHeight="1">
      <c r="A364" s="25" t="s">
        <v>788</v>
      </c>
      <c r="B364" s="25" t="s">
        <v>78</v>
      </c>
      <c r="C364" s="26" t="s">
        <v>194</v>
      </c>
      <c r="D364" s="26" t="s">
        <v>10</v>
      </c>
      <c r="E364" s="27">
        <v>0</v>
      </c>
      <c r="F364" s="28">
        <v>28</v>
      </c>
      <c r="G364" s="29">
        <f>SUM(F364*E364)</f>
        <v>0</v>
      </c>
      <c r="H364" s="30">
        <f>SUM(G364*22%)</f>
        <v>0</v>
      </c>
      <c r="I364" s="32"/>
    </row>
    <row r="365" spans="1:9" ht="14.25" hidden="1" customHeight="1">
      <c r="A365" s="25" t="s">
        <v>788</v>
      </c>
      <c r="B365" s="25" t="s">
        <v>78</v>
      </c>
      <c r="C365" s="26" t="s">
        <v>194</v>
      </c>
      <c r="D365" s="26"/>
      <c r="E365" s="27">
        <v>20</v>
      </c>
      <c r="F365" s="28">
        <v>24</v>
      </c>
      <c r="G365" s="29">
        <f>SUM(F365*E365)</f>
        <v>480</v>
      </c>
      <c r="H365" s="30">
        <f>SUM(G365*22%)</f>
        <v>105.6</v>
      </c>
      <c r="I365" s="32"/>
    </row>
    <row r="366" spans="1:9" ht="14.25" hidden="1" customHeight="1">
      <c r="A366" s="25" t="s">
        <v>788</v>
      </c>
      <c r="B366" s="25" t="s">
        <v>78</v>
      </c>
      <c r="C366" s="26" t="s">
        <v>194</v>
      </c>
      <c r="D366" s="26"/>
      <c r="E366" s="27">
        <v>30</v>
      </c>
      <c r="F366" s="28">
        <v>36</v>
      </c>
      <c r="G366" s="29">
        <f>SUM(F366*E366)</f>
        <v>1080</v>
      </c>
      <c r="H366" s="30">
        <f>SUM(G366*22%)</f>
        <v>237.6</v>
      </c>
      <c r="I366" s="32"/>
    </row>
    <row r="367" spans="1:9" ht="14.25" customHeight="1">
      <c r="A367" s="25" t="s">
        <v>864</v>
      </c>
      <c r="B367" s="25" t="s">
        <v>78</v>
      </c>
      <c r="C367" s="26" t="s">
        <v>194</v>
      </c>
      <c r="D367" s="26" t="s">
        <v>10</v>
      </c>
      <c r="E367" s="27">
        <v>0</v>
      </c>
      <c r="F367" s="28">
        <v>17</v>
      </c>
      <c r="G367" s="29">
        <f>SUM(F367*E367)</f>
        <v>0</v>
      </c>
      <c r="H367" s="30">
        <f>SUM(G367*22%)</f>
        <v>0</v>
      </c>
      <c r="I367" s="32"/>
    </row>
    <row r="368" spans="1:9" ht="14.25" hidden="1" customHeight="1">
      <c r="A368" s="25" t="s">
        <v>864</v>
      </c>
      <c r="B368" s="25" t="s">
        <v>78</v>
      </c>
      <c r="C368" s="26" t="s">
        <v>194</v>
      </c>
      <c r="D368" s="26"/>
      <c r="E368" s="27">
        <v>30</v>
      </c>
      <c r="F368" s="28">
        <v>33</v>
      </c>
      <c r="G368" s="29">
        <f>SUM(F368*E368)</f>
        <v>990</v>
      </c>
      <c r="H368" s="30">
        <f>SUM(G368*22%)</f>
        <v>217.8</v>
      </c>
      <c r="I368" s="32"/>
    </row>
    <row r="369" spans="1:9" ht="14.25" hidden="1" customHeight="1">
      <c r="A369" s="25" t="s">
        <v>864</v>
      </c>
      <c r="B369" s="25" t="s">
        <v>78</v>
      </c>
      <c r="C369" s="26" t="s">
        <v>194</v>
      </c>
      <c r="D369" s="26"/>
      <c r="E369" s="27">
        <v>20</v>
      </c>
      <c r="F369" s="28">
        <v>10</v>
      </c>
      <c r="G369" s="29">
        <f>SUM(F369*E369)</f>
        <v>200</v>
      </c>
      <c r="H369" s="30">
        <f>SUM(G369*22%)</f>
        <v>44</v>
      </c>
      <c r="I369" s="32"/>
    </row>
    <row r="370" spans="1:9" ht="14.25" customHeight="1">
      <c r="A370" s="25" t="s">
        <v>941</v>
      </c>
      <c r="B370" s="25" t="s">
        <v>78</v>
      </c>
      <c r="C370" s="26" t="s">
        <v>194</v>
      </c>
      <c r="D370" s="26" t="s">
        <v>10</v>
      </c>
      <c r="E370" s="27">
        <v>0</v>
      </c>
      <c r="F370" s="28">
        <v>20</v>
      </c>
      <c r="G370" s="29">
        <f>SUM(F370*E370)</f>
        <v>0</v>
      </c>
      <c r="H370" s="30">
        <f>SUM(G370*22%)</f>
        <v>0</v>
      </c>
      <c r="I370" s="32"/>
    </row>
    <row r="371" spans="1:9" ht="14.25" hidden="1" customHeight="1">
      <c r="A371" s="25" t="s">
        <v>941</v>
      </c>
      <c r="B371" s="25" t="s">
        <v>78</v>
      </c>
      <c r="C371" s="26" t="s">
        <v>194</v>
      </c>
      <c r="D371" s="26"/>
      <c r="E371" s="27">
        <v>10</v>
      </c>
      <c r="F371" s="28">
        <v>23</v>
      </c>
      <c r="G371" s="29">
        <f>SUM(F371*E371)</f>
        <v>230</v>
      </c>
      <c r="H371" s="30">
        <f>SUM(G371*22%)</f>
        <v>50.6</v>
      </c>
      <c r="I371" s="32"/>
    </row>
    <row r="372" spans="1:9" ht="14.25" hidden="1" customHeight="1">
      <c r="A372" s="25" t="s">
        <v>941</v>
      </c>
      <c r="B372" s="25" t="s">
        <v>78</v>
      </c>
      <c r="C372" s="26" t="s">
        <v>194</v>
      </c>
      <c r="D372" s="26"/>
      <c r="E372" s="27">
        <v>20</v>
      </c>
      <c r="F372" s="28">
        <v>18</v>
      </c>
      <c r="G372" s="29">
        <f>SUM(F372*E372)</f>
        <v>360</v>
      </c>
      <c r="H372" s="30">
        <f>SUM(G372*22%)</f>
        <v>79.2</v>
      </c>
      <c r="I372" s="32"/>
    </row>
    <row r="373" spans="1:9" ht="14.25" customHeight="1">
      <c r="A373" s="25" t="s">
        <v>944</v>
      </c>
      <c r="B373" s="25" t="s">
        <v>78</v>
      </c>
      <c r="C373" s="26" t="s">
        <v>194</v>
      </c>
      <c r="D373" s="26" t="s">
        <v>10</v>
      </c>
      <c r="E373" s="27">
        <v>0</v>
      </c>
      <c r="F373" s="28">
        <v>28</v>
      </c>
      <c r="G373" s="29">
        <f>SUM(F373*E373)</f>
        <v>0</v>
      </c>
      <c r="H373" s="30">
        <f>SUM(G373*22%)</f>
        <v>0</v>
      </c>
      <c r="I373" s="32"/>
    </row>
    <row r="374" spans="1:9" ht="14.25" hidden="1" customHeight="1">
      <c r="A374" s="25" t="s">
        <v>944</v>
      </c>
      <c r="B374" s="25" t="s">
        <v>78</v>
      </c>
      <c r="C374" s="26" t="s">
        <v>194</v>
      </c>
      <c r="D374" s="26"/>
      <c r="E374" s="27">
        <v>20</v>
      </c>
      <c r="F374" s="28">
        <v>17</v>
      </c>
      <c r="G374" s="29">
        <f>SUM(F374*E374)</f>
        <v>340</v>
      </c>
      <c r="H374" s="30">
        <f>SUM(G374*22%)</f>
        <v>74.8</v>
      </c>
      <c r="I374" s="32"/>
    </row>
    <row r="375" spans="1:9" ht="14.25" hidden="1" customHeight="1">
      <c r="A375" s="25" t="s">
        <v>944</v>
      </c>
      <c r="B375" s="25" t="s">
        <v>78</v>
      </c>
      <c r="C375" s="26" t="s">
        <v>194</v>
      </c>
      <c r="D375" s="26"/>
      <c r="E375" s="27">
        <v>10</v>
      </c>
      <c r="F375" s="28">
        <v>25</v>
      </c>
      <c r="G375" s="29">
        <f>SUM(F375*E375)</f>
        <v>250</v>
      </c>
      <c r="H375" s="30">
        <f>SUM(G375*22%)</f>
        <v>55</v>
      </c>
      <c r="I375" s="32"/>
    </row>
    <row r="376" spans="1:9" ht="14.25" hidden="1" customHeight="1">
      <c r="A376" s="25" t="s">
        <v>988</v>
      </c>
      <c r="B376" s="25" t="s">
        <v>78</v>
      </c>
      <c r="C376" s="26" t="s">
        <v>79</v>
      </c>
      <c r="D376" s="26"/>
      <c r="E376" s="27">
        <v>10</v>
      </c>
      <c r="F376" s="28">
        <v>23</v>
      </c>
      <c r="G376" s="29">
        <f>SUM(F376*E376)</f>
        <v>230</v>
      </c>
      <c r="H376" s="30">
        <f>SUM(G376*22%)</f>
        <v>50.6</v>
      </c>
      <c r="I376" s="32"/>
    </row>
    <row r="377" spans="1:9" ht="14.25" hidden="1" customHeight="1">
      <c r="A377" s="25" t="s">
        <v>988</v>
      </c>
      <c r="B377" s="25" t="s">
        <v>78</v>
      </c>
      <c r="C377" s="26" t="s">
        <v>79</v>
      </c>
      <c r="D377" s="26"/>
      <c r="E377" s="27">
        <v>30</v>
      </c>
      <c r="F377" s="28">
        <v>36</v>
      </c>
      <c r="G377" s="29">
        <f>SUM(F377*E377)</f>
        <v>1080</v>
      </c>
      <c r="H377" s="30">
        <f>SUM(G377*22%)</f>
        <v>237.6</v>
      </c>
      <c r="I377" s="32"/>
    </row>
    <row r="378" spans="1:9" ht="14.25" customHeight="1">
      <c r="A378" s="25" t="s">
        <v>988</v>
      </c>
      <c r="B378" s="25" t="s">
        <v>78</v>
      </c>
      <c r="C378" s="26" t="s">
        <v>79</v>
      </c>
      <c r="D378" s="26" t="s">
        <v>10</v>
      </c>
      <c r="E378" s="27">
        <v>0</v>
      </c>
      <c r="F378" s="28">
        <v>34</v>
      </c>
      <c r="G378" s="29">
        <f>SUM(F378*E378)</f>
        <v>0</v>
      </c>
      <c r="H378" s="30">
        <f>SUM(G378*22%)</f>
        <v>0</v>
      </c>
      <c r="I378" s="32"/>
    </row>
    <row r="379" spans="1:9" ht="14.25" hidden="1" customHeight="1">
      <c r="A379" s="25" t="s">
        <v>990</v>
      </c>
      <c r="B379" s="25" t="s">
        <v>78</v>
      </c>
      <c r="C379" s="26" t="s">
        <v>194</v>
      </c>
      <c r="D379" s="26"/>
      <c r="E379" s="27">
        <v>10</v>
      </c>
      <c r="F379" s="28">
        <v>26</v>
      </c>
      <c r="G379" s="29">
        <f>SUM(F379*E379)</f>
        <v>260</v>
      </c>
      <c r="H379" s="30">
        <f>SUM(G379*22%)</f>
        <v>57.2</v>
      </c>
      <c r="I379" s="32"/>
    </row>
    <row r="380" spans="1:9" ht="14.25" hidden="1" customHeight="1">
      <c r="A380" s="25" t="s">
        <v>990</v>
      </c>
      <c r="B380" s="25" t="s">
        <v>78</v>
      </c>
      <c r="C380" s="26" t="s">
        <v>194</v>
      </c>
      <c r="D380" s="26"/>
      <c r="E380" s="27">
        <v>30</v>
      </c>
      <c r="F380" s="28">
        <v>15</v>
      </c>
      <c r="G380" s="29">
        <f>SUM(F380*E380)</f>
        <v>450</v>
      </c>
      <c r="H380" s="30">
        <f>SUM(G380*22%)</f>
        <v>99</v>
      </c>
      <c r="I380" s="32"/>
    </row>
    <row r="381" spans="1:9" ht="14.25" customHeight="1">
      <c r="A381" s="25" t="s">
        <v>990</v>
      </c>
      <c r="B381" s="25" t="s">
        <v>78</v>
      </c>
      <c r="C381" s="26" t="s">
        <v>194</v>
      </c>
      <c r="D381" s="26" t="s">
        <v>10</v>
      </c>
      <c r="E381" s="27">
        <v>0</v>
      </c>
      <c r="F381" s="28">
        <v>16</v>
      </c>
      <c r="G381" s="29">
        <f>SUM(F381*E381)</f>
        <v>0</v>
      </c>
      <c r="H381" s="30">
        <f>SUM(G381*22%)</f>
        <v>0</v>
      </c>
      <c r="I381" s="32"/>
    </row>
    <row r="382" spans="1:9" ht="14.25" hidden="1" customHeight="1">
      <c r="A382" s="25" t="s">
        <v>1221</v>
      </c>
      <c r="B382" s="25" t="s">
        <v>78</v>
      </c>
      <c r="C382" s="26" t="s">
        <v>79</v>
      </c>
      <c r="D382" s="26"/>
      <c r="E382" s="27">
        <v>30</v>
      </c>
      <c r="F382" s="28">
        <v>38</v>
      </c>
      <c r="G382" s="29">
        <f>SUM(F382*E382)</f>
        <v>1140</v>
      </c>
      <c r="H382" s="30">
        <f>SUM(G382*22%)</f>
        <v>250.8</v>
      </c>
      <c r="I382" s="32"/>
    </row>
    <row r="383" spans="1:9" ht="14.25" hidden="1" customHeight="1">
      <c r="A383" s="25" t="s">
        <v>1221</v>
      </c>
      <c r="B383" s="25" t="s">
        <v>78</v>
      </c>
      <c r="C383" s="26" t="s">
        <v>79</v>
      </c>
      <c r="D383" s="26"/>
      <c r="E383" s="27">
        <v>10</v>
      </c>
      <c r="F383" s="28">
        <v>15</v>
      </c>
      <c r="G383" s="29">
        <f>SUM(F383*E383)</f>
        <v>150</v>
      </c>
      <c r="H383" s="30">
        <f>SUM(G383*22%)</f>
        <v>33</v>
      </c>
      <c r="I383" s="32"/>
    </row>
    <row r="384" spans="1:9" ht="14.25" hidden="1" customHeight="1">
      <c r="A384" s="25" t="s">
        <v>1236</v>
      </c>
      <c r="B384" s="25" t="s">
        <v>78</v>
      </c>
      <c r="C384" s="26" t="s">
        <v>194</v>
      </c>
      <c r="D384" s="26"/>
      <c r="E384" s="27">
        <v>30</v>
      </c>
      <c r="F384" s="28">
        <v>38</v>
      </c>
      <c r="G384" s="29">
        <f>SUM(F384*E384)</f>
        <v>1140</v>
      </c>
      <c r="H384" s="30">
        <f>SUM(G384*22%)</f>
        <v>250.8</v>
      </c>
      <c r="I384" s="32"/>
    </row>
    <row r="385" spans="1:9" ht="14.25" hidden="1" customHeight="1">
      <c r="A385" s="25" t="s">
        <v>1236</v>
      </c>
      <c r="B385" s="25" t="s">
        <v>78</v>
      </c>
      <c r="C385" s="26" t="s">
        <v>194</v>
      </c>
      <c r="D385" s="26"/>
      <c r="E385" s="27">
        <v>10</v>
      </c>
      <c r="F385" s="28">
        <v>27</v>
      </c>
      <c r="G385" s="29">
        <f>SUM(F385*E385)</f>
        <v>270</v>
      </c>
      <c r="H385" s="30">
        <f>SUM(G385*22%)</f>
        <v>59.4</v>
      </c>
      <c r="I385" s="32"/>
    </row>
    <row r="386" spans="1:9" ht="14.25" customHeight="1">
      <c r="A386" s="25" t="s">
        <v>1236</v>
      </c>
      <c r="B386" s="25" t="s">
        <v>78</v>
      </c>
      <c r="C386" s="26" t="s">
        <v>194</v>
      </c>
      <c r="D386" s="26" t="s">
        <v>10</v>
      </c>
      <c r="E386" s="27">
        <v>0</v>
      </c>
      <c r="F386" s="28">
        <v>14</v>
      </c>
      <c r="G386" s="29">
        <f>SUM(F386*E386)</f>
        <v>0</v>
      </c>
      <c r="H386" s="30">
        <f>SUM(G386*22%)</f>
        <v>0</v>
      </c>
      <c r="I386" s="32"/>
    </row>
    <row r="387" spans="1:9" ht="14.25" hidden="1" customHeight="1">
      <c r="A387" s="25" t="s">
        <v>1243</v>
      </c>
      <c r="B387" s="25" t="s">
        <v>78</v>
      </c>
      <c r="C387" s="26" t="s">
        <v>79</v>
      </c>
      <c r="D387" s="26"/>
      <c r="E387" s="27">
        <v>10</v>
      </c>
      <c r="F387" s="28">
        <v>10</v>
      </c>
      <c r="G387" s="29">
        <f>SUM(F387*E387)</f>
        <v>100</v>
      </c>
      <c r="H387" s="30">
        <f>SUM(G387*22%)</f>
        <v>22</v>
      </c>
      <c r="I387" s="32"/>
    </row>
    <row r="388" spans="1:9" ht="14.25" customHeight="1">
      <c r="A388" s="25" t="s">
        <v>1243</v>
      </c>
      <c r="B388" s="25" t="s">
        <v>78</v>
      </c>
      <c r="C388" s="26" t="s">
        <v>79</v>
      </c>
      <c r="D388" s="26" t="s">
        <v>10</v>
      </c>
      <c r="E388" s="27">
        <v>0</v>
      </c>
      <c r="F388" s="28">
        <v>28</v>
      </c>
      <c r="G388" s="29">
        <f>SUM(F388*E388)</f>
        <v>0</v>
      </c>
      <c r="H388" s="30">
        <f>SUM(G388*22%)</f>
        <v>0</v>
      </c>
      <c r="I388" s="32"/>
    </row>
    <row r="389" spans="1:9" ht="14.25" hidden="1" customHeight="1">
      <c r="A389" s="25" t="s">
        <v>1243</v>
      </c>
      <c r="B389" s="25" t="s">
        <v>78</v>
      </c>
      <c r="C389" s="26" t="s">
        <v>79</v>
      </c>
      <c r="D389" s="26"/>
      <c r="E389" s="27">
        <v>30</v>
      </c>
      <c r="F389" s="28">
        <v>14</v>
      </c>
      <c r="G389" s="29">
        <f>SUM(F389*E389)</f>
        <v>420</v>
      </c>
      <c r="H389" s="30">
        <f>SUM(G389*22%)</f>
        <v>92.4</v>
      </c>
      <c r="I389" s="32"/>
    </row>
    <row r="390" spans="1:9" ht="14.25" customHeight="1">
      <c r="A390" s="25" t="s">
        <v>1259</v>
      </c>
      <c r="B390" s="25" t="s">
        <v>78</v>
      </c>
      <c r="C390" s="26" t="s">
        <v>79</v>
      </c>
      <c r="D390" s="26" t="s">
        <v>10</v>
      </c>
      <c r="E390" s="27">
        <v>0</v>
      </c>
      <c r="F390" s="28">
        <v>18</v>
      </c>
      <c r="G390" s="29">
        <f>SUM(F390*E390)</f>
        <v>0</v>
      </c>
      <c r="H390" s="30">
        <f>SUM(G390*22%)</f>
        <v>0</v>
      </c>
      <c r="I390" s="32"/>
    </row>
    <row r="391" spans="1:9" ht="14.25" hidden="1" customHeight="1">
      <c r="A391" s="25" t="s">
        <v>1259</v>
      </c>
      <c r="B391" s="25" t="s">
        <v>78</v>
      </c>
      <c r="C391" s="26" t="s">
        <v>79</v>
      </c>
      <c r="D391" s="26"/>
      <c r="E391" s="27">
        <v>10</v>
      </c>
      <c r="F391" s="28">
        <v>29</v>
      </c>
      <c r="G391" s="29">
        <f>SUM(F391*E391)</f>
        <v>290</v>
      </c>
      <c r="H391" s="30">
        <f>SUM(G391*22%)</f>
        <v>63.8</v>
      </c>
      <c r="I391" s="32"/>
    </row>
    <row r="392" spans="1:9" ht="14.25" hidden="1" customHeight="1">
      <c r="A392" s="25" t="s">
        <v>1259</v>
      </c>
      <c r="B392" s="25" t="s">
        <v>78</v>
      </c>
      <c r="C392" s="26" t="s">
        <v>79</v>
      </c>
      <c r="D392" s="26"/>
      <c r="E392" s="27">
        <v>30</v>
      </c>
      <c r="F392" s="28">
        <v>11</v>
      </c>
      <c r="G392" s="29">
        <f>SUM(F392*E392)</f>
        <v>330</v>
      </c>
      <c r="H392" s="30">
        <f>SUM(G392*22%)</f>
        <v>72.599999999999994</v>
      </c>
      <c r="I392" s="32"/>
    </row>
    <row r="393" spans="1:9" ht="14.25" hidden="1" customHeight="1">
      <c r="A393" s="25" t="s">
        <v>1274</v>
      </c>
      <c r="B393" s="25" t="s">
        <v>78</v>
      </c>
      <c r="C393" s="26" t="s">
        <v>79</v>
      </c>
      <c r="D393" s="26"/>
      <c r="E393" s="27">
        <v>30</v>
      </c>
      <c r="F393" s="28">
        <v>12</v>
      </c>
      <c r="G393" s="29">
        <f>SUM(F393*E393)</f>
        <v>360</v>
      </c>
      <c r="H393" s="30">
        <f>SUM(G393*22%)</f>
        <v>79.2</v>
      </c>
      <c r="I393" s="32"/>
    </row>
    <row r="394" spans="1:9" ht="14.25" hidden="1" customHeight="1">
      <c r="A394" s="25" t="s">
        <v>1274</v>
      </c>
      <c r="B394" s="25" t="s">
        <v>78</v>
      </c>
      <c r="C394" s="26" t="s">
        <v>79</v>
      </c>
      <c r="D394" s="26"/>
      <c r="E394" s="27">
        <v>10</v>
      </c>
      <c r="F394" s="28">
        <v>40</v>
      </c>
      <c r="G394" s="29">
        <f>SUM(F394*E394)</f>
        <v>400</v>
      </c>
      <c r="H394" s="30">
        <f>SUM(G394*22%)</f>
        <v>88</v>
      </c>
      <c r="I394" s="32"/>
    </row>
    <row r="395" spans="1:9" ht="14.25" customHeight="1">
      <c r="A395" s="25" t="s">
        <v>1274</v>
      </c>
      <c r="B395" s="25" t="s">
        <v>78</v>
      </c>
      <c r="C395" s="26" t="s">
        <v>79</v>
      </c>
      <c r="D395" s="26" t="s">
        <v>10</v>
      </c>
      <c r="E395" s="27">
        <v>0</v>
      </c>
      <c r="F395" s="28">
        <v>29</v>
      </c>
      <c r="G395" s="29">
        <f>SUM(F395*E395)</f>
        <v>0</v>
      </c>
      <c r="H395" s="30">
        <f>SUM(G395*22%)</f>
        <v>0</v>
      </c>
      <c r="I395" s="32"/>
    </row>
    <row r="396" spans="1:9" ht="14.25" hidden="1" customHeight="1">
      <c r="A396" s="25" t="s">
        <v>1356</v>
      </c>
      <c r="B396" s="25" t="s">
        <v>78</v>
      </c>
      <c r="C396" s="26" t="s">
        <v>194</v>
      </c>
      <c r="D396" s="26"/>
      <c r="E396" s="27">
        <v>30</v>
      </c>
      <c r="F396" s="28">
        <v>27</v>
      </c>
      <c r="G396" s="29">
        <f>SUM(F396*E396)</f>
        <v>810</v>
      </c>
      <c r="H396" s="30">
        <f>SUM(G396*22%)</f>
        <v>178.2</v>
      </c>
      <c r="I396" s="32"/>
    </row>
    <row r="397" spans="1:9" ht="14.25" customHeight="1">
      <c r="A397" s="25" t="s">
        <v>1356</v>
      </c>
      <c r="B397" s="25" t="s">
        <v>78</v>
      </c>
      <c r="C397" s="26" t="s">
        <v>194</v>
      </c>
      <c r="D397" s="26" t="s">
        <v>10</v>
      </c>
      <c r="E397" s="27">
        <v>0</v>
      </c>
      <c r="F397" s="28">
        <v>25</v>
      </c>
      <c r="G397" s="29">
        <f>SUM(F397*E397)</f>
        <v>0</v>
      </c>
      <c r="H397" s="30">
        <f>SUM(G397*22%)</f>
        <v>0</v>
      </c>
      <c r="I397" s="32"/>
    </row>
    <row r="398" spans="1:9" ht="14.25" hidden="1" customHeight="1">
      <c r="A398" s="25" t="s">
        <v>1356</v>
      </c>
      <c r="B398" s="25" t="s">
        <v>78</v>
      </c>
      <c r="C398" s="26" t="s">
        <v>194</v>
      </c>
      <c r="D398" s="26"/>
      <c r="E398" s="27">
        <v>10</v>
      </c>
      <c r="F398" s="28">
        <v>10</v>
      </c>
      <c r="G398" s="29">
        <f>SUM(F398*E398)</f>
        <v>100</v>
      </c>
      <c r="H398" s="30">
        <f>SUM(G398*22%)</f>
        <v>22</v>
      </c>
      <c r="I398" s="32"/>
    </row>
    <row r="399" spans="1:9" ht="14.25" hidden="1" customHeight="1">
      <c r="A399" s="25" t="s">
        <v>1375</v>
      </c>
      <c r="B399" s="25" t="s">
        <v>78</v>
      </c>
      <c r="C399" s="26" t="s">
        <v>194</v>
      </c>
      <c r="D399" s="26"/>
      <c r="E399" s="27">
        <v>30</v>
      </c>
      <c r="F399" s="28">
        <v>14</v>
      </c>
      <c r="G399" s="29">
        <f>SUM(F399*E399)</f>
        <v>420</v>
      </c>
      <c r="H399" s="30">
        <f>SUM(G399*22%)</f>
        <v>92.4</v>
      </c>
      <c r="I399" s="32"/>
    </row>
    <row r="400" spans="1:9" ht="14.25" hidden="1" customHeight="1">
      <c r="A400" s="25" t="s">
        <v>1375</v>
      </c>
      <c r="B400" s="25" t="s">
        <v>78</v>
      </c>
      <c r="C400" s="26" t="s">
        <v>194</v>
      </c>
      <c r="D400" s="26"/>
      <c r="E400" s="27">
        <v>10</v>
      </c>
      <c r="F400" s="28">
        <v>22</v>
      </c>
      <c r="G400" s="29">
        <f>SUM(F400*E400)</f>
        <v>220</v>
      </c>
      <c r="H400" s="30">
        <f>SUM(G400*22%)</f>
        <v>48.4</v>
      </c>
      <c r="I400" s="32"/>
    </row>
    <row r="401" spans="1:9" ht="14.25" customHeight="1">
      <c r="A401" s="25" t="s">
        <v>1375</v>
      </c>
      <c r="B401" s="25" t="s">
        <v>78</v>
      </c>
      <c r="C401" s="26" t="s">
        <v>194</v>
      </c>
      <c r="D401" s="26" t="s">
        <v>10</v>
      </c>
      <c r="E401" s="27">
        <v>0</v>
      </c>
      <c r="F401" s="28">
        <v>25</v>
      </c>
      <c r="G401" s="29">
        <f>SUM(F401*E401)</f>
        <v>0</v>
      </c>
      <c r="H401" s="30">
        <f>SUM(G401*22%)</f>
        <v>0</v>
      </c>
      <c r="I401" s="32"/>
    </row>
    <row r="402" spans="1:9" ht="14.25" hidden="1" customHeight="1">
      <c r="A402" s="25" t="s">
        <v>1269</v>
      </c>
      <c r="B402" s="25" t="s">
        <v>8</v>
      </c>
      <c r="C402" s="26" t="s">
        <v>41</v>
      </c>
      <c r="D402" s="26"/>
      <c r="E402" s="27">
        <v>30</v>
      </c>
      <c r="F402" s="28">
        <v>16</v>
      </c>
      <c r="G402" s="29">
        <f>SUM(F402*E402)</f>
        <v>480</v>
      </c>
      <c r="H402" s="30">
        <f>SUM(G402*22%)</f>
        <v>105.6</v>
      </c>
      <c r="I402" s="32"/>
    </row>
    <row r="403" spans="1:9" ht="14.25" customHeight="1">
      <c r="A403" s="25" t="s">
        <v>7</v>
      </c>
      <c r="B403" s="25" t="s">
        <v>8</v>
      </c>
      <c r="C403" s="26" t="s">
        <v>9</v>
      </c>
      <c r="D403" s="26" t="s">
        <v>10</v>
      </c>
      <c r="E403" s="27">
        <v>0</v>
      </c>
      <c r="F403" s="28">
        <v>18</v>
      </c>
      <c r="G403" s="29">
        <f>SUM(F403*E403)</f>
        <v>0</v>
      </c>
      <c r="H403" s="30">
        <f>SUM(G403*22%)</f>
        <v>0</v>
      </c>
      <c r="I403" s="32"/>
    </row>
    <row r="404" spans="1:9" ht="14.25" hidden="1" customHeight="1">
      <c r="A404" s="25" t="s">
        <v>7</v>
      </c>
      <c r="B404" s="25" t="s">
        <v>8</v>
      </c>
      <c r="C404" s="26" t="s">
        <v>9</v>
      </c>
      <c r="D404" s="26"/>
      <c r="E404" s="27">
        <v>20</v>
      </c>
      <c r="F404" s="28">
        <v>30</v>
      </c>
      <c r="G404" s="29">
        <f>SUM(F404*E404)</f>
        <v>600</v>
      </c>
      <c r="H404" s="30">
        <f>SUM(G404*22%)</f>
        <v>132</v>
      </c>
      <c r="I404" s="32"/>
    </row>
    <row r="405" spans="1:9" ht="14.25" hidden="1" customHeight="1">
      <c r="A405" s="25" t="s">
        <v>29</v>
      </c>
      <c r="B405" s="25" t="s">
        <v>8</v>
      </c>
      <c r="C405" s="26" t="s">
        <v>30</v>
      </c>
      <c r="D405" s="26"/>
      <c r="E405" s="27">
        <v>20</v>
      </c>
      <c r="F405" s="28">
        <v>34</v>
      </c>
      <c r="G405" s="29">
        <f>SUM(F405*E405)</f>
        <v>680</v>
      </c>
      <c r="H405" s="30">
        <f>SUM(G405*22%)</f>
        <v>149.6</v>
      </c>
      <c r="I405" s="32"/>
    </row>
    <row r="406" spans="1:9" ht="14.25" hidden="1" customHeight="1">
      <c r="A406" s="25" t="s">
        <v>29</v>
      </c>
      <c r="B406" s="25" t="s">
        <v>8</v>
      </c>
      <c r="C406" s="26" t="s">
        <v>30</v>
      </c>
      <c r="D406" s="26"/>
      <c r="E406" s="27">
        <v>10</v>
      </c>
      <c r="F406" s="28">
        <v>17</v>
      </c>
      <c r="G406" s="29">
        <f>SUM(F406*E406)</f>
        <v>170</v>
      </c>
      <c r="H406" s="30">
        <f>SUM(G406*22%)</f>
        <v>37.4</v>
      </c>
      <c r="I406" s="32"/>
    </row>
    <row r="407" spans="1:9" ht="14.25" hidden="1" customHeight="1">
      <c r="A407" s="25" t="s">
        <v>29</v>
      </c>
      <c r="B407" s="25" t="s">
        <v>8</v>
      </c>
      <c r="C407" s="26" t="s">
        <v>30</v>
      </c>
      <c r="D407" s="26"/>
      <c r="E407" s="27">
        <v>30</v>
      </c>
      <c r="F407" s="28">
        <v>24</v>
      </c>
      <c r="G407" s="29">
        <f>SUM(F407*E407)</f>
        <v>720</v>
      </c>
      <c r="H407" s="30">
        <f>SUM(G407*22%)</f>
        <v>158.4</v>
      </c>
      <c r="I407" s="32"/>
    </row>
    <row r="408" spans="1:9" ht="14.25" customHeight="1">
      <c r="A408" s="25" t="s">
        <v>29</v>
      </c>
      <c r="B408" s="25" t="s">
        <v>8</v>
      </c>
      <c r="C408" s="26" t="s">
        <v>30</v>
      </c>
      <c r="D408" s="26" t="s">
        <v>10</v>
      </c>
      <c r="E408" s="27">
        <v>0</v>
      </c>
      <c r="F408" s="28">
        <v>29</v>
      </c>
      <c r="G408" s="29">
        <f>SUM(F408*E408)</f>
        <v>0</v>
      </c>
      <c r="H408" s="30">
        <f>SUM(G408*22%)</f>
        <v>0</v>
      </c>
      <c r="I408" s="32"/>
    </row>
    <row r="409" spans="1:9" ht="14.25" hidden="1" customHeight="1">
      <c r="A409" s="25" t="s">
        <v>35</v>
      </c>
      <c r="B409" s="25" t="s">
        <v>8</v>
      </c>
      <c r="C409" s="26" t="s">
        <v>30</v>
      </c>
      <c r="D409" s="26"/>
      <c r="E409" s="27">
        <v>10</v>
      </c>
      <c r="F409" s="28">
        <v>39</v>
      </c>
      <c r="G409" s="29">
        <f>SUM(F409*E409)</f>
        <v>390</v>
      </c>
      <c r="H409" s="30">
        <f>SUM(G409*22%)</f>
        <v>85.8</v>
      </c>
      <c r="I409" s="32"/>
    </row>
    <row r="410" spans="1:9" ht="14.25" hidden="1" customHeight="1">
      <c r="A410" s="25" t="s">
        <v>35</v>
      </c>
      <c r="B410" s="25" t="s">
        <v>8</v>
      </c>
      <c r="C410" s="26" t="s">
        <v>30</v>
      </c>
      <c r="D410" s="26"/>
      <c r="E410" s="27">
        <v>20</v>
      </c>
      <c r="F410" s="28">
        <v>35</v>
      </c>
      <c r="G410" s="29">
        <f>SUM(F410*E410)</f>
        <v>700</v>
      </c>
      <c r="H410" s="30">
        <f>SUM(G410*22%)</f>
        <v>154</v>
      </c>
      <c r="I410" s="32"/>
    </row>
    <row r="411" spans="1:9" ht="14.25" customHeight="1">
      <c r="A411" s="25" t="s">
        <v>35</v>
      </c>
      <c r="B411" s="25" t="s">
        <v>8</v>
      </c>
      <c r="C411" s="26" t="s">
        <v>30</v>
      </c>
      <c r="D411" s="26" t="s">
        <v>10</v>
      </c>
      <c r="E411" s="27">
        <v>0</v>
      </c>
      <c r="F411" s="28">
        <v>10</v>
      </c>
      <c r="G411" s="29">
        <f>SUM(F411*E411)</f>
        <v>0</v>
      </c>
      <c r="H411" s="30">
        <f>SUM(G411*22%)</f>
        <v>0</v>
      </c>
      <c r="I411" s="32"/>
    </row>
    <row r="412" spans="1:9" ht="14.25" customHeight="1">
      <c r="A412" s="25" t="s">
        <v>36</v>
      </c>
      <c r="B412" s="25" t="s">
        <v>8</v>
      </c>
      <c r="C412" s="26" t="s">
        <v>9</v>
      </c>
      <c r="D412" s="26" t="s">
        <v>10</v>
      </c>
      <c r="E412" s="27">
        <v>0</v>
      </c>
      <c r="F412" s="28">
        <v>22</v>
      </c>
      <c r="G412" s="29">
        <f>SUM(F412*E412)</f>
        <v>0</v>
      </c>
      <c r="H412" s="30">
        <f>SUM(G412*22%)</f>
        <v>0</v>
      </c>
      <c r="I412" s="32"/>
    </row>
    <row r="413" spans="1:9" ht="14.25" hidden="1" customHeight="1">
      <c r="A413" s="25" t="s">
        <v>36</v>
      </c>
      <c r="B413" s="25" t="s">
        <v>8</v>
      </c>
      <c r="C413" s="26" t="s">
        <v>9</v>
      </c>
      <c r="D413" s="26"/>
      <c r="E413" s="27">
        <v>10</v>
      </c>
      <c r="F413" s="28">
        <v>18</v>
      </c>
      <c r="G413" s="29">
        <f>SUM(F413*E413)</f>
        <v>180</v>
      </c>
      <c r="H413" s="30">
        <f>SUM(G413*22%)</f>
        <v>39.6</v>
      </c>
      <c r="I413" s="32"/>
    </row>
    <row r="414" spans="1:9" ht="14.25" hidden="1" customHeight="1">
      <c r="A414" s="25" t="s">
        <v>40</v>
      </c>
      <c r="B414" s="25" t="s">
        <v>8</v>
      </c>
      <c r="C414" s="26" t="s">
        <v>41</v>
      </c>
      <c r="D414" s="26"/>
      <c r="E414" s="27">
        <v>30</v>
      </c>
      <c r="F414" s="28">
        <v>38</v>
      </c>
      <c r="G414" s="29">
        <f>SUM(F414*E414)</f>
        <v>1140</v>
      </c>
      <c r="H414" s="30">
        <f>SUM(G414*22%)</f>
        <v>250.8</v>
      </c>
      <c r="I414" s="32"/>
    </row>
    <row r="415" spans="1:9" ht="14.25" hidden="1" customHeight="1">
      <c r="A415" s="25" t="s">
        <v>40</v>
      </c>
      <c r="B415" s="25" t="s">
        <v>8</v>
      </c>
      <c r="C415" s="26" t="s">
        <v>41</v>
      </c>
      <c r="D415" s="26"/>
      <c r="E415" s="27">
        <v>30</v>
      </c>
      <c r="F415" s="28">
        <v>38</v>
      </c>
      <c r="G415" s="29">
        <f>SUM(F415*E415)</f>
        <v>1140</v>
      </c>
      <c r="H415" s="30">
        <f>SUM(G415*22%)</f>
        <v>250.8</v>
      </c>
      <c r="I415" s="32"/>
    </row>
    <row r="416" spans="1:9" ht="14.25" customHeight="1">
      <c r="A416" s="25" t="s">
        <v>40</v>
      </c>
      <c r="B416" s="25" t="s">
        <v>8</v>
      </c>
      <c r="C416" s="26" t="s">
        <v>41</v>
      </c>
      <c r="D416" s="26" t="s">
        <v>10</v>
      </c>
      <c r="E416" s="27">
        <v>0</v>
      </c>
      <c r="F416" s="28">
        <v>20</v>
      </c>
      <c r="G416" s="29">
        <f>SUM(F416*E416)</f>
        <v>0</v>
      </c>
      <c r="H416" s="30">
        <f>SUM(G416*22%)</f>
        <v>0</v>
      </c>
      <c r="I416" s="32"/>
    </row>
    <row r="417" spans="1:9" ht="14.25" customHeight="1">
      <c r="A417" s="25" t="s">
        <v>42</v>
      </c>
      <c r="B417" s="25" t="s">
        <v>8</v>
      </c>
      <c r="C417" s="26" t="s">
        <v>43</v>
      </c>
      <c r="D417" s="26" t="s">
        <v>10</v>
      </c>
      <c r="E417" s="27">
        <v>0</v>
      </c>
      <c r="F417" s="28">
        <v>33</v>
      </c>
      <c r="G417" s="29">
        <f>SUM(F417*E417)</f>
        <v>0</v>
      </c>
      <c r="H417" s="30">
        <f>SUM(G417*22%)</f>
        <v>0</v>
      </c>
      <c r="I417" s="32"/>
    </row>
    <row r="418" spans="1:9" ht="14.25" hidden="1" customHeight="1">
      <c r="A418" s="25" t="s">
        <v>42</v>
      </c>
      <c r="B418" s="25" t="s">
        <v>8</v>
      </c>
      <c r="C418" s="26" t="s">
        <v>43</v>
      </c>
      <c r="D418" s="26"/>
      <c r="E418" s="27">
        <v>10</v>
      </c>
      <c r="F418" s="28">
        <v>29</v>
      </c>
      <c r="G418" s="29">
        <f>SUM(F418*E418)</f>
        <v>290</v>
      </c>
      <c r="H418" s="30">
        <f>SUM(G418*22%)</f>
        <v>63.8</v>
      </c>
      <c r="I418" s="32"/>
    </row>
    <row r="419" spans="1:9" ht="14.25" hidden="1" customHeight="1">
      <c r="A419" s="25" t="s">
        <v>42</v>
      </c>
      <c r="B419" s="25" t="s">
        <v>8</v>
      </c>
      <c r="C419" s="26" t="s">
        <v>43</v>
      </c>
      <c r="D419" s="26"/>
      <c r="E419" s="27">
        <v>30</v>
      </c>
      <c r="F419" s="28">
        <v>35</v>
      </c>
      <c r="G419" s="29">
        <f>SUM(F419*E419)</f>
        <v>1050</v>
      </c>
      <c r="H419" s="30">
        <f>SUM(G419*22%)</f>
        <v>231</v>
      </c>
      <c r="I419" s="32"/>
    </row>
    <row r="420" spans="1:9" ht="14.25" customHeight="1">
      <c r="A420" s="25" t="s">
        <v>44</v>
      </c>
      <c r="B420" s="25" t="s">
        <v>8</v>
      </c>
      <c r="C420" s="26" t="s">
        <v>9</v>
      </c>
      <c r="D420" s="26" t="s">
        <v>10</v>
      </c>
      <c r="E420" s="27">
        <v>0</v>
      </c>
      <c r="F420" s="28">
        <v>30</v>
      </c>
      <c r="G420" s="29">
        <f>SUM(F420*E420)</f>
        <v>0</v>
      </c>
      <c r="H420" s="30">
        <f>SUM(G420*22%)</f>
        <v>0</v>
      </c>
      <c r="I420" s="32"/>
    </row>
    <row r="421" spans="1:9" ht="14.25" hidden="1" customHeight="1">
      <c r="A421" s="25" t="s">
        <v>44</v>
      </c>
      <c r="B421" s="25" t="s">
        <v>8</v>
      </c>
      <c r="C421" s="26" t="s">
        <v>9</v>
      </c>
      <c r="D421" s="26"/>
      <c r="E421" s="27">
        <v>30</v>
      </c>
      <c r="F421" s="28">
        <v>16</v>
      </c>
      <c r="G421" s="29">
        <f>SUM(F421*E421)</f>
        <v>480</v>
      </c>
      <c r="H421" s="30">
        <f>SUM(G421*22%)</f>
        <v>105.6</v>
      </c>
      <c r="I421" s="32"/>
    </row>
    <row r="422" spans="1:9" ht="14.25" customHeight="1">
      <c r="A422" s="25" t="s">
        <v>45</v>
      </c>
      <c r="B422" s="25" t="s">
        <v>8</v>
      </c>
      <c r="C422" s="26" t="s">
        <v>9</v>
      </c>
      <c r="D422" s="26" t="s">
        <v>10</v>
      </c>
      <c r="E422" s="27">
        <v>0</v>
      </c>
      <c r="F422" s="28">
        <v>18</v>
      </c>
      <c r="G422" s="29">
        <f>SUM(F422*E422)</f>
        <v>0</v>
      </c>
      <c r="H422" s="30">
        <f>SUM(G422*22%)</f>
        <v>0</v>
      </c>
      <c r="I422" s="32"/>
    </row>
    <row r="423" spans="1:9" ht="14.25" hidden="1" customHeight="1">
      <c r="A423" s="25" t="s">
        <v>45</v>
      </c>
      <c r="B423" s="25" t="s">
        <v>8</v>
      </c>
      <c r="C423" s="26" t="s">
        <v>9</v>
      </c>
      <c r="D423" s="26"/>
      <c r="E423" s="27">
        <v>20</v>
      </c>
      <c r="F423" s="28">
        <v>24</v>
      </c>
      <c r="G423" s="29">
        <f>SUM(F423*E423)</f>
        <v>480</v>
      </c>
      <c r="H423" s="30">
        <f>SUM(G423*22%)</f>
        <v>105.6</v>
      </c>
      <c r="I423" s="32"/>
    </row>
    <row r="424" spans="1:9" ht="14.25" hidden="1" customHeight="1">
      <c r="A424" s="25" t="s">
        <v>45</v>
      </c>
      <c r="B424" s="25" t="s">
        <v>8</v>
      </c>
      <c r="C424" s="26" t="s">
        <v>9</v>
      </c>
      <c r="D424" s="26"/>
      <c r="E424" s="27">
        <v>10</v>
      </c>
      <c r="F424" s="28">
        <v>34</v>
      </c>
      <c r="G424" s="29">
        <f>SUM(F424*E424)</f>
        <v>340</v>
      </c>
      <c r="H424" s="30">
        <f>SUM(G424*22%)</f>
        <v>74.8</v>
      </c>
      <c r="I424" s="32"/>
    </row>
    <row r="425" spans="1:9" ht="14.25" hidden="1" customHeight="1">
      <c r="A425" s="25" t="s">
        <v>46</v>
      </c>
      <c r="B425" s="25" t="s">
        <v>8</v>
      </c>
      <c r="C425" s="26" t="s">
        <v>9</v>
      </c>
      <c r="D425" s="26"/>
      <c r="E425" s="27">
        <v>20</v>
      </c>
      <c r="F425" s="28">
        <v>28</v>
      </c>
      <c r="G425" s="29">
        <f>SUM(F425*E425)</f>
        <v>560</v>
      </c>
      <c r="H425" s="30">
        <f>SUM(G425*22%)</f>
        <v>123.2</v>
      </c>
      <c r="I425" s="32"/>
    </row>
    <row r="426" spans="1:9" ht="14.25" customHeight="1">
      <c r="A426" s="25" t="s">
        <v>46</v>
      </c>
      <c r="B426" s="25" t="s">
        <v>8</v>
      </c>
      <c r="C426" s="26" t="s">
        <v>9</v>
      </c>
      <c r="D426" s="26" t="s">
        <v>10</v>
      </c>
      <c r="E426" s="27">
        <v>0</v>
      </c>
      <c r="F426" s="28">
        <v>27</v>
      </c>
      <c r="G426" s="29">
        <f>SUM(F426*E426)</f>
        <v>0</v>
      </c>
      <c r="H426" s="30">
        <f>SUM(G426*22%)</f>
        <v>0</v>
      </c>
      <c r="I426" s="32"/>
    </row>
    <row r="427" spans="1:9" ht="14.25" customHeight="1">
      <c r="A427" s="25" t="s">
        <v>47</v>
      </c>
      <c r="B427" s="25" t="s">
        <v>8</v>
      </c>
      <c r="C427" s="26" t="s">
        <v>48</v>
      </c>
      <c r="D427" s="26" t="s">
        <v>10</v>
      </c>
      <c r="E427" s="27">
        <v>0</v>
      </c>
      <c r="F427" s="28">
        <v>14</v>
      </c>
      <c r="G427" s="29">
        <f>SUM(F427*E427)</f>
        <v>0</v>
      </c>
      <c r="H427" s="30">
        <f>SUM(G427*22%)</f>
        <v>0</v>
      </c>
      <c r="I427" s="32"/>
    </row>
    <row r="428" spans="1:9" ht="14.25" hidden="1" customHeight="1">
      <c r="A428" s="25" t="s">
        <v>47</v>
      </c>
      <c r="B428" s="25" t="s">
        <v>8</v>
      </c>
      <c r="C428" s="26" t="s">
        <v>48</v>
      </c>
      <c r="D428" s="26"/>
      <c r="E428" s="27">
        <v>10</v>
      </c>
      <c r="F428" s="28">
        <v>10</v>
      </c>
      <c r="G428" s="29">
        <f>SUM(F428*E428)</f>
        <v>100</v>
      </c>
      <c r="H428" s="30">
        <f>SUM(G428*22%)</f>
        <v>22</v>
      </c>
      <c r="I428" s="32"/>
    </row>
    <row r="429" spans="1:9" ht="14.25" hidden="1" customHeight="1">
      <c r="A429" s="25" t="s">
        <v>47</v>
      </c>
      <c r="B429" s="25" t="s">
        <v>8</v>
      </c>
      <c r="C429" s="26" t="s">
        <v>48</v>
      </c>
      <c r="D429" s="26"/>
      <c r="E429" s="27">
        <v>30</v>
      </c>
      <c r="F429" s="28">
        <v>20</v>
      </c>
      <c r="G429" s="29">
        <f>SUM(F429*E429)</f>
        <v>600</v>
      </c>
      <c r="H429" s="30">
        <f>SUM(G429*22%)</f>
        <v>132</v>
      </c>
      <c r="I429" s="32"/>
    </row>
    <row r="430" spans="1:9" ht="14.25" customHeight="1">
      <c r="A430" s="25" t="s">
        <v>52</v>
      </c>
      <c r="B430" s="25" t="s">
        <v>8</v>
      </c>
      <c r="C430" s="26" t="s">
        <v>9</v>
      </c>
      <c r="D430" s="26" t="s">
        <v>10</v>
      </c>
      <c r="E430" s="27">
        <v>0</v>
      </c>
      <c r="F430" s="28">
        <v>10</v>
      </c>
      <c r="G430" s="29">
        <f>SUM(F430*E430)</f>
        <v>0</v>
      </c>
      <c r="H430" s="30">
        <f>SUM(G430*22%)</f>
        <v>0</v>
      </c>
      <c r="I430" s="32"/>
    </row>
    <row r="431" spans="1:9" ht="14.25" hidden="1" customHeight="1">
      <c r="A431" s="25" t="s">
        <v>52</v>
      </c>
      <c r="B431" s="25" t="s">
        <v>8</v>
      </c>
      <c r="C431" s="26" t="s">
        <v>9</v>
      </c>
      <c r="D431" s="26"/>
      <c r="E431" s="27">
        <v>30</v>
      </c>
      <c r="F431" s="28">
        <v>37</v>
      </c>
      <c r="G431" s="29">
        <f>SUM(F431*E431)</f>
        <v>1110</v>
      </c>
      <c r="H431" s="30">
        <f>SUM(G431*22%)</f>
        <v>244.2</v>
      </c>
      <c r="I431" s="32"/>
    </row>
    <row r="432" spans="1:9" ht="14.25" hidden="1" customHeight="1">
      <c r="A432" s="25" t="s">
        <v>52</v>
      </c>
      <c r="B432" s="25" t="s">
        <v>8</v>
      </c>
      <c r="C432" s="26" t="s">
        <v>9</v>
      </c>
      <c r="D432" s="26"/>
      <c r="E432" s="27">
        <v>30</v>
      </c>
      <c r="F432" s="28">
        <v>16</v>
      </c>
      <c r="G432" s="29">
        <f>SUM(F432*E432)</f>
        <v>480</v>
      </c>
      <c r="H432" s="30">
        <f>SUM(G432*22%)</f>
        <v>105.6</v>
      </c>
      <c r="I432" s="32"/>
    </row>
    <row r="433" spans="1:9" ht="14.25" hidden="1" customHeight="1">
      <c r="A433" s="25" t="s">
        <v>53</v>
      </c>
      <c r="B433" s="25" t="s">
        <v>8</v>
      </c>
      <c r="C433" s="26" t="s">
        <v>54</v>
      </c>
      <c r="D433" s="26"/>
      <c r="E433" s="27">
        <v>30</v>
      </c>
      <c r="F433" s="28">
        <v>27</v>
      </c>
      <c r="G433" s="29">
        <f>SUM(F433*E433)</f>
        <v>810</v>
      </c>
      <c r="H433" s="30">
        <f>SUM(G433*22%)</f>
        <v>178.2</v>
      </c>
      <c r="I433" s="32"/>
    </row>
    <row r="434" spans="1:9" ht="14.25" customHeight="1">
      <c r="A434" s="25" t="s">
        <v>55</v>
      </c>
      <c r="B434" s="25" t="s">
        <v>8</v>
      </c>
      <c r="C434" s="26" t="s">
        <v>48</v>
      </c>
      <c r="D434" s="26" t="s">
        <v>10</v>
      </c>
      <c r="E434" s="27">
        <v>0</v>
      </c>
      <c r="F434" s="28">
        <v>34</v>
      </c>
      <c r="G434" s="29">
        <f>SUM(F434*E434)</f>
        <v>0</v>
      </c>
      <c r="H434" s="30">
        <f>SUM(G434*22%)</f>
        <v>0</v>
      </c>
      <c r="I434" s="32"/>
    </row>
    <row r="435" spans="1:9" ht="14.25" hidden="1" customHeight="1">
      <c r="A435" s="25" t="s">
        <v>56</v>
      </c>
      <c r="B435" s="25" t="s">
        <v>8</v>
      </c>
      <c r="C435" s="26" t="s">
        <v>9</v>
      </c>
      <c r="D435" s="26"/>
      <c r="E435" s="27">
        <v>10</v>
      </c>
      <c r="F435" s="28">
        <v>25</v>
      </c>
      <c r="G435" s="29">
        <f>SUM(F435*E435)</f>
        <v>250</v>
      </c>
      <c r="H435" s="30">
        <f>SUM(G435*22%)</f>
        <v>55</v>
      </c>
      <c r="I435" s="32"/>
    </row>
    <row r="436" spans="1:9" ht="14.25" hidden="1" customHeight="1">
      <c r="A436" s="25" t="s">
        <v>56</v>
      </c>
      <c r="B436" s="25" t="s">
        <v>8</v>
      </c>
      <c r="C436" s="26" t="s">
        <v>9</v>
      </c>
      <c r="D436" s="26"/>
      <c r="E436" s="27">
        <v>20</v>
      </c>
      <c r="F436" s="28">
        <v>27</v>
      </c>
      <c r="G436" s="29">
        <f>SUM(F436*E436)</f>
        <v>540</v>
      </c>
      <c r="H436" s="30">
        <f>SUM(G436*22%)</f>
        <v>118.8</v>
      </c>
      <c r="I436" s="32"/>
    </row>
    <row r="437" spans="1:9" ht="14.25" hidden="1" customHeight="1">
      <c r="A437" s="25" t="s">
        <v>56</v>
      </c>
      <c r="B437" s="25" t="s">
        <v>8</v>
      </c>
      <c r="C437" s="26" t="s">
        <v>9</v>
      </c>
      <c r="D437" s="26"/>
      <c r="E437" s="27">
        <v>20</v>
      </c>
      <c r="F437" s="28">
        <v>31</v>
      </c>
      <c r="G437" s="29">
        <f>SUM(F437*E437)</f>
        <v>620</v>
      </c>
      <c r="H437" s="30">
        <f>SUM(G437*22%)</f>
        <v>136.4</v>
      </c>
      <c r="I437" s="32"/>
    </row>
    <row r="438" spans="1:9" ht="14.25" customHeight="1">
      <c r="A438" s="25" t="s">
        <v>56</v>
      </c>
      <c r="B438" s="25" t="s">
        <v>8</v>
      </c>
      <c r="C438" s="26" t="s">
        <v>9</v>
      </c>
      <c r="D438" s="26" t="s">
        <v>10</v>
      </c>
      <c r="E438" s="27">
        <v>0</v>
      </c>
      <c r="F438" s="28">
        <v>17</v>
      </c>
      <c r="G438" s="29">
        <f>SUM(F438*E438)</f>
        <v>0</v>
      </c>
      <c r="H438" s="30">
        <f>SUM(G438*22%)</f>
        <v>0</v>
      </c>
      <c r="I438" s="32"/>
    </row>
    <row r="439" spans="1:9" ht="14.25" hidden="1" customHeight="1">
      <c r="A439" s="25" t="s">
        <v>57</v>
      </c>
      <c r="B439" s="25" t="s">
        <v>8</v>
      </c>
      <c r="C439" s="26" t="s">
        <v>41</v>
      </c>
      <c r="D439" s="26"/>
      <c r="E439" s="27">
        <v>10</v>
      </c>
      <c r="F439" s="28">
        <v>10</v>
      </c>
      <c r="G439" s="29">
        <f>SUM(F439*E439)</f>
        <v>100</v>
      </c>
      <c r="H439" s="30">
        <f>SUM(G439*22%)</f>
        <v>22</v>
      </c>
      <c r="I439" s="32"/>
    </row>
    <row r="440" spans="1:9" ht="14.25" customHeight="1">
      <c r="A440" s="25" t="s">
        <v>57</v>
      </c>
      <c r="B440" s="25" t="s">
        <v>8</v>
      </c>
      <c r="C440" s="26" t="s">
        <v>41</v>
      </c>
      <c r="D440" s="26" t="s">
        <v>10</v>
      </c>
      <c r="E440" s="27">
        <v>0</v>
      </c>
      <c r="F440" s="28">
        <v>29</v>
      </c>
      <c r="G440" s="29">
        <f>SUM(F440*E440)</f>
        <v>0</v>
      </c>
      <c r="H440" s="30">
        <f>SUM(G440*22%)</f>
        <v>0</v>
      </c>
      <c r="I440" s="32"/>
    </row>
    <row r="441" spans="1:9" ht="14.25" customHeight="1">
      <c r="A441" s="25" t="s">
        <v>58</v>
      </c>
      <c r="B441" s="25" t="s">
        <v>8</v>
      </c>
      <c r="C441" s="26" t="s">
        <v>9</v>
      </c>
      <c r="D441" s="26" t="s">
        <v>10</v>
      </c>
      <c r="E441" s="27">
        <v>0</v>
      </c>
      <c r="F441" s="28">
        <v>31</v>
      </c>
      <c r="G441" s="29">
        <f>SUM(F441*E441)</f>
        <v>0</v>
      </c>
      <c r="H441" s="30">
        <f>SUM(G441*22%)</f>
        <v>0</v>
      </c>
      <c r="I441" s="32"/>
    </row>
    <row r="442" spans="1:9" ht="14.25" hidden="1" customHeight="1">
      <c r="A442" s="25" t="s">
        <v>59</v>
      </c>
      <c r="B442" s="25" t="s">
        <v>8</v>
      </c>
      <c r="C442" s="26" t="s">
        <v>60</v>
      </c>
      <c r="D442" s="26"/>
      <c r="E442" s="27">
        <v>20</v>
      </c>
      <c r="F442" s="28">
        <v>33</v>
      </c>
      <c r="G442" s="29">
        <f>SUM(F442*E442)</f>
        <v>660</v>
      </c>
      <c r="H442" s="30">
        <f>SUM(G442*22%)</f>
        <v>145.19999999999999</v>
      </c>
      <c r="I442" s="32"/>
    </row>
    <row r="443" spans="1:9" ht="14.25" hidden="1" customHeight="1">
      <c r="A443" s="25" t="s">
        <v>59</v>
      </c>
      <c r="B443" s="25" t="s">
        <v>8</v>
      </c>
      <c r="C443" s="26" t="s">
        <v>60</v>
      </c>
      <c r="D443" s="26"/>
      <c r="E443" s="27">
        <v>10</v>
      </c>
      <c r="F443" s="28">
        <v>21</v>
      </c>
      <c r="G443" s="29">
        <f>SUM(F443*E443)</f>
        <v>210</v>
      </c>
      <c r="H443" s="30">
        <f>SUM(G443*22%)</f>
        <v>46.2</v>
      </c>
      <c r="I443" s="32"/>
    </row>
    <row r="444" spans="1:9" ht="14.25" customHeight="1">
      <c r="A444" s="25" t="s">
        <v>59</v>
      </c>
      <c r="B444" s="25" t="s">
        <v>8</v>
      </c>
      <c r="C444" s="26" t="s">
        <v>60</v>
      </c>
      <c r="D444" s="26" t="s">
        <v>10</v>
      </c>
      <c r="E444" s="27">
        <v>0</v>
      </c>
      <c r="F444" s="28">
        <v>32</v>
      </c>
      <c r="G444" s="29">
        <f>SUM(F444*E444)</f>
        <v>0</v>
      </c>
      <c r="H444" s="30">
        <f>SUM(G444*22%)</f>
        <v>0</v>
      </c>
      <c r="I444" s="32"/>
    </row>
    <row r="445" spans="1:9" ht="14.25" customHeight="1">
      <c r="A445" s="25" t="s">
        <v>62</v>
      </c>
      <c r="B445" s="25" t="s">
        <v>8</v>
      </c>
      <c r="C445" s="26" t="s">
        <v>30</v>
      </c>
      <c r="D445" s="26" t="s">
        <v>10</v>
      </c>
      <c r="E445" s="27">
        <v>0</v>
      </c>
      <c r="F445" s="28">
        <v>27</v>
      </c>
      <c r="G445" s="29">
        <f>SUM(F445*E445)</f>
        <v>0</v>
      </c>
      <c r="H445" s="30">
        <f>SUM(G445*22%)</f>
        <v>0</v>
      </c>
      <c r="I445" s="32"/>
    </row>
    <row r="446" spans="1:9" ht="14.25" hidden="1" customHeight="1">
      <c r="A446" s="25" t="s">
        <v>62</v>
      </c>
      <c r="B446" s="25" t="s">
        <v>8</v>
      </c>
      <c r="C446" s="26" t="s">
        <v>30</v>
      </c>
      <c r="D446" s="26"/>
      <c r="E446" s="27">
        <v>20</v>
      </c>
      <c r="F446" s="28">
        <v>21</v>
      </c>
      <c r="G446" s="29">
        <f>SUM(F446*E446)</f>
        <v>420</v>
      </c>
      <c r="H446" s="30">
        <f>SUM(G446*22%)</f>
        <v>92.4</v>
      </c>
      <c r="I446" s="32"/>
    </row>
    <row r="447" spans="1:9" ht="14.25" customHeight="1">
      <c r="A447" s="25" t="s">
        <v>63</v>
      </c>
      <c r="B447" s="25" t="s">
        <v>8</v>
      </c>
      <c r="C447" s="26" t="s">
        <v>9</v>
      </c>
      <c r="D447" s="26" t="s">
        <v>10</v>
      </c>
      <c r="E447" s="27">
        <v>0</v>
      </c>
      <c r="F447" s="28">
        <v>24</v>
      </c>
      <c r="G447" s="29">
        <f>SUM(F447*E447)</f>
        <v>0</v>
      </c>
      <c r="H447" s="30">
        <f>SUM(G447*22%)</f>
        <v>0</v>
      </c>
      <c r="I447" s="32"/>
    </row>
    <row r="448" spans="1:9" ht="14.25" hidden="1" customHeight="1">
      <c r="A448" s="25" t="s">
        <v>63</v>
      </c>
      <c r="B448" s="25" t="s">
        <v>8</v>
      </c>
      <c r="C448" s="26" t="s">
        <v>9</v>
      </c>
      <c r="D448" s="26"/>
      <c r="E448" s="27">
        <v>20</v>
      </c>
      <c r="F448" s="28">
        <v>13</v>
      </c>
      <c r="G448" s="29">
        <f>SUM(F448*E448)</f>
        <v>260</v>
      </c>
      <c r="H448" s="30">
        <f>SUM(G448*22%)</f>
        <v>57.2</v>
      </c>
      <c r="I448" s="32"/>
    </row>
    <row r="449" spans="1:9" ht="14.25" hidden="1" customHeight="1">
      <c r="A449" s="25" t="s">
        <v>63</v>
      </c>
      <c r="B449" s="25" t="s">
        <v>8</v>
      </c>
      <c r="C449" s="26" t="s">
        <v>9</v>
      </c>
      <c r="D449" s="26"/>
      <c r="E449" s="27">
        <v>10</v>
      </c>
      <c r="F449" s="28">
        <v>39</v>
      </c>
      <c r="G449" s="29">
        <f>SUM(F449*E449)</f>
        <v>390</v>
      </c>
      <c r="H449" s="30">
        <f>SUM(G449*22%)</f>
        <v>85.8</v>
      </c>
      <c r="I449" s="32"/>
    </row>
    <row r="450" spans="1:9" ht="14.25" hidden="1" customHeight="1">
      <c r="A450" s="25" t="s">
        <v>64</v>
      </c>
      <c r="B450" s="25" t="s">
        <v>8</v>
      </c>
      <c r="C450" s="26" t="s">
        <v>41</v>
      </c>
      <c r="D450" s="26"/>
      <c r="E450" s="27">
        <v>10</v>
      </c>
      <c r="F450" s="28">
        <v>25</v>
      </c>
      <c r="G450" s="29">
        <f>SUM(F450*E450)</f>
        <v>250</v>
      </c>
      <c r="H450" s="30">
        <f>SUM(G450*22%)</f>
        <v>55</v>
      </c>
      <c r="I450" s="32"/>
    </row>
    <row r="451" spans="1:9" ht="14.25" customHeight="1">
      <c r="A451" s="25" t="s">
        <v>64</v>
      </c>
      <c r="B451" s="25" t="s">
        <v>8</v>
      </c>
      <c r="C451" s="26" t="s">
        <v>41</v>
      </c>
      <c r="D451" s="26" t="s">
        <v>10</v>
      </c>
      <c r="E451" s="27">
        <v>0</v>
      </c>
      <c r="F451" s="28">
        <v>21</v>
      </c>
      <c r="G451" s="29">
        <f>SUM(F451*E451)</f>
        <v>0</v>
      </c>
      <c r="H451" s="30">
        <f>SUM(G451*22%)</f>
        <v>0</v>
      </c>
      <c r="I451" s="32"/>
    </row>
    <row r="452" spans="1:9" ht="14.25" hidden="1" customHeight="1">
      <c r="A452" s="25" t="s">
        <v>64</v>
      </c>
      <c r="B452" s="25" t="s">
        <v>8</v>
      </c>
      <c r="C452" s="26" t="s">
        <v>41</v>
      </c>
      <c r="D452" s="26"/>
      <c r="E452" s="27">
        <v>20</v>
      </c>
      <c r="F452" s="28">
        <v>34</v>
      </c>
      <c r="G452" s="29">
        <f>SUM(F452*E452)</f>
        <v>680</v>
      </c>
      <c r="H452" s="30">
        <f>SUM(G452*22%)</f>
        <v>149.6</v>
      </c>
      <c r="I452" s="32"/>
    </row>
    <row r="453" spans="1:9" ht="14.25" hidden="1" customHeight="1">
      <c r="A453" s="25" t="s">
        <v>64</v>
      </c>
      <c r="B453" s="25" t="s">
        <v>8</v>
      </c>
      <c r="C453" s="26" t="s">
        <v>41</v>
      </c>
      <c r="D453" s="26"/>
      <c r="E453" s="27">
        <v>20</v>
      </c>
      <c r="F453" s="28">
        <v>11</v>
      </c>
      <c r="G453" s="29">
        <f>SUM(F453*E453)</f>
        <v>220</v>
      </c>
      <c r="H453" s="30">
        <f>SUM(G453*22%)</f>
        <v>48.4</v>
      </c>
      <c r="I453" s="32"/>
    </row>
    <row r="454" spans="1:9" ht="14.25" customHeight="1">
      <c r="A454" s="25" t="s">
        <v>65</v>
      </c>
      <c r="B454" s="25" t="s">
        <v>8</v>
      </c>
      <c r="C454" s="26" t="s">
        <v>9</v>
      </c>
      <c r="D454" s="26" t="s">
        <v>10</v>
      </c>
      <c r="E454" s="27">
        <v>0</v>
      </c>
      <c r="F454" s="28">
        <v>25</v>
      </c>
      <c r="G454" s="29">
        <f>SUM(F454*E454)</f>
        <v>0</v>
      </c>
      <c r="H454" s="30">
        <f>SUM(G454*22%)</f>
        <v>0</v>
      </c>
      <c r="I454" s="32"/>
    </row>
    <row r="455" spans="1:9" ht="14.25" hidden="1" customHeight="1">
      <c r="A455" s="25" t="s">
        <v>65</v>
      </c>
      <c r="B455" s="25" t="s">
        <v>8</v>
      </c>
      <c r="C455" s="26" t="s">
        <v>9</v>
      </c>
      <c r="D455" s="26"/>
      <c r="E455" s="27">
        <v>20</v>
      </c>
      <c r="F455" s="28">
        <v>35</v>
      </c>
      <c r="G455" s="29">
        <f>SUM(F455*E455)</f>
        <v>700</v>
      </c>
      <c r="H455" s="30">
        <f>SUM(G455*22%)</f>
        <v>154</v>
      </c>
      <c r="I455" s="32"/>
    </row>
    <row r="456" spans="1:9" ht="14.25" customHeight="1">
      <c r="A456" s="25" t="s">
        <v>66</v>
      </c>
      <c r="B456" s="25" t="s">
        <v>8</v>
      </c>
      <c r="C456" s="26" t="s">
        <v>9</v>
      </c>
      <c r="D456" s="26" t="s">
        <v>10</v>
      </c>
      <c r="E456" s="27">
        <v>0</v>
      </c>
      <c r="F456" s="28">
        <v>24</v>
      </c>
      <c r="G456" s="29">
        <f>SUM(F456*E456)</f>
        <v>0</v>
      </c>
      <c r="H456" s="30">
        <f>SUM(G456*22%)</f>
        <v>0</v>
      </c>
      <c r="I456" s="32"/>
    </row>
    <row r="457" spans="1:9" ht="14.25" hidden="1" customHeight="1">
      <c r="A457" s="25" t="s">
        <v>67</v>
      </c>
      <c r="B457" s="25" t="s">
        <v>8</v>
      </c>
      <c r="C457" s="26" t="s">
        <v>48</v>
      </c>
      <c r="D457" s="26"/>
      <c r="E457" s="27">
        <v>10</v>
      </c>
      <c r="F457" s="28">
        <v>35</v>
      </c>
      <c r="G457" s="29">
        <f>SUM(F457*E457)</f>
        <v>350</v>
      </c>
      <c r="H457" s="30">
        <f>SUM(G457*22%)</f>
        <v>77</v>
      </c>
      <c r="I457" s="32"/>
    </row>
    <row r="458" spans="1:9" ht="14.25" customHeight="1">
      <c r="A458" s="25" t="s">
        <v>67</v>
      </c>
      <c r="B458" s="25" t="s">
        <v>8</v>
      </c>
      <c r="C458" s="26" t="s">
        <v>48</v>
      </c>
      <c r="D458" s="26" t="s">
        <v>10</v>
      </c>
      <c r="E458" s="27">
        <v>0</v>
      </c>
      <c r="F458" s="28">
        <v>37</v>
      </c>
      <c r="G458" s="29">
        <f>SUM(F458*E458)</f>
        <v>0</v>
      </c>
      <c r="H458" s="30">
        <f>SUM(G458*22%)</f>
        <v>0</v>
      </c>
      <c r="I458" s="32"/>
    </row>
    <row r="459" spans="1:9" ht="14.25" customHeight="1">
      <c r="A459" s="25" t="s">
        <v>68</v>
      </c>
      <c r="B459" s="25" t="s">
        <v>8</v>
      </c>
      <c r="C459" s="26" t="s">
        <v>41</v>
      </c>
      <c r="D459" s="26" t="s">
        <v>10</v>
      </c>
      <c r="E459" s="27">
        <v>0</v>
      </c>
      <c r="F459" s="28">
        <v>28</v>
      </c>
      <c r="G459" s="29">
        <f>SUM(F459*E459)</f>
        <v>0</v>
      </c>
      <c r="H459" s="30">
        <f>SUM(G459*22%)</f>
        <v>0</v>
      </c>
      <c r="I459" s="32"/>
    </row>
    <row r="460" spans="1:9" ht="14.25" customHeight="1">
      <c r="A460" s="25" t="s">
        <v>69</v>
      </c>
      <c r="B460" s="25" t="s">
        <v>8</v>
      </c>
      <c r="C460" s="26" t="s">
        <v>70</v>
      </c>
      <c r="D460" s="26" t="s">
        <v>10</v>
      </c>
      <c r="E460" s="27">
        <v>0</v>
      </c>
      <c r="F460" s="28">
        <v>22</v>
      </c>
      <c r="G460" s="29">
        <f>SUM(F460*E460)</f>
        <v>0</v>
      </c>
      <c r="H460" s="30">
        <f>SUM(G460*22%)</f>
        <v>0</v>
      </c>
      <c r="I460" s="32"/>
    </row>
    <row r="461" spans="1:9" ht="14.25" customHeight="1">
      <c r="A461" s="25" t="s">
        <v>71</v>
      </c>
      <c r="B461" s="25" t="s">
        <v>8</v>
      </c>
      <c r="C461" s="26" t="s">
        <v>9</v>
      </c>
      <c r="D461" s="26" t="s">
        <v>10</v>
      </c>
      <c r="E461" s="27">
        <v>0</v>
      </c>
      <c r="F461" s="28">
        <v>28</v>
      </c>
      <c r="G461" s="29">
        <f>SUM(F461*E461)</f>
        <v>0</v>
      </c>
      <c r="H461" s="30">
        <f>SUM(G461*22%)</f>
        <v>0</v>
      </c>
      <c r="I461" s="32"/>
    </row>
    <row r="462" spans="1:9" ht="14.25" hidden="1" customHeight="1">
      <c r="A462" s="25" t="s">
        <v>72</v>
      </c>
      <c r="B462" s="25" t="s">
        <v>8</v>
      </c>
      <c r="C462" s="26" t="s">
        <v>9</v>
      </c>
      <c r="D462" s="26"/>
      <c r="E462" s="27">
        <v>20</v>
      </c>
      <c r="F462" s="28">
        <v>29</v>
      </c>
      <c r="G462" s="29">
        <f>SUM(F462*E462)</f>
        <v>580</v>
      </c>
      <c r="H462" s="30">
        <f>SUM(G462*22%)</f>
        <v>127.6</v>
      </c>
      <c r="I462" s="32"/>
    </row>
    <row r="463" spans="1:9" ht="14.25" customHeight="1">
      <c r="A463" s="25" t="s">
        <v>72</v>
      </c>
      <c r="B463" s="25" t="s">
        <v>8</v>
      </c>
      <c r="C463" s="26" t="s">
        <v>9</v>
      </c>
      <c r="D463" s="26" t="s">
        <v>10</v>
      </c>
      <c r="E463" s="27">
        <v>0</v>
      </c>
      <c r="F463" s="28">
        <v>30</v>
      </c>
      <c r="G463" s="29">
        <f>SUM(F463*E463)</f>
        <v>0</v>
      </c>
      <c r="H463" s="30">
        <f>SUM(G463*22%)</f>
        <v>0</v>
      </c>
      <c r="I463" s="32"/>
    </row>
    <row r="464" spans="1:9" ht="14.25" hidden="1" customHeight="1">
      <c r="A464" s="25" t="s">
        <v>73</v>
      </c>
      <c r="B464" s="25" t="s">
        <v>8</v>
      </c>
      <c r="C464" s="26" t="s">
        <v>48</v>
      </c>
      <c r="D464" s="26"/>
      <c r="E464" s="27">
        <v>10</v>
      </c>
      <c r="F464" s="28">
        <v>22</v>
      </c>
      <c r="G464" s="29">
        <f>SUM(F464*E464)</f>
        <v>220</v>
      </c>
      <c r="H464" s="30">
        <f>SUM(G464*22%)</f>
        <v>48.4</v>
      </c>
      <c r="I464" s="32"/>
    </row>
    <row r="465" spans="1:9" ht="14.25" customHeight="1">
      <c r="A465" s="25" t="s">
        <v>73</v>
      </c>
      <c r="B465" s="25" t="s">
        <v>8</v>
      </c>
      <c r="C465" s="26" t="s">
        <v>48</v>
      </c>
      <c r="D465" s="26" t="s">
        <v>10</v>
      </c>
      <c r="E465" s="27">
        <v>0</v>
      </c>
      <c r="F465" s="28">
        <v>26</v>
      </c>
      <c r="G465" s="29">
        <f>SUM(F465*E465)</f>
        <v>0</v>
      </c>
      <c r="H465" s="30">
        <f>SUM(G465*22%)</f>
        <v>0</v>
      </c>
      <c r="I465" s="32"/>
    </row>
    <row r="466" spans="1:9" ht="14.25" customHeight="1">
      <c r="A466" s="25" t="s">
        <v>74</v>
      </c>
      <c r="B466" s="25" t="s">
        <v>8</v>
      </c>
      <c r="C466" s="26" t="s">
        <v>70</v>
      </c>
      <c r="D466" s="26" t="s">
        <v>10</v>
      </c>
      <c r="E466" s="27">
        <v>0</v>
      </c>
      <c r="F466" s="28">
        <v>31</v>
      </c>
      <c r="G466" s="29">
        <f>SUM(F466*E466)</f>
        <v>0</v>
      </c>
      <c r="H466" s="30">
        <f>SUM(G466*22%)</f>
        <v>0</v>
      </c>
      <c r="I466" s="32"/>
    </row>
    <row r="467" spans="1:9" ht="14.25" customHeight="1">
      <c r="A467" s="25" t="s">
        <v>75</v>
      </c>
      <c r="B467" s="25" t="s">
        <v>8</v>
      </c>
      <c r="C467" s="26" t="s">
        <v>70</v>
      </c>
      <c r="D467" s="26" t="s">
        <v>10</v>
      </c>
      <c r="E467" s="27">
        <v>0</v>
      </c>
      <c r="F467" s="28">
        <v>39</v>
      </c>
      <c r="G467" s="29">
        <f>SUM(F467*E467)</f>
        <v>0</v>
      </c>
      <c r="H467" s="30">
        <f>SUM(G467*22%)</f>
        <v>0</v>
      </c>
      <c r="I467" s="32"/>
    </row>
    <row r="468" spans="1:9" ht="14.25" customHeight="1">
      <c r="A468" s="25" t="s">
        <v>76</v>
      </c>
      <c r="B468" s="25" t="s">
        <v>8</v>
      </c>
      <c r="C468" s="26" t="s">
        <v>9</v>
      </c>
      <c r="D468" s="26" t="s">
        <v>10</v>
      </c>
      <c r="E468" s="27">
        <v>0</v>
      </c>
      <c r="F468" s="28">
        <v>20</v>
      </c>
      <c r="G468" s="29">
        <f>SUM(F468*E468)</f>
        <v>0</v>
      </c>
      <c r="H468" s="30">
        <f>SUM(G468*22%)</f>
        <v>0</v>
      </c>
      <c r="I468" s="32"/>
    </row>
    <row r="469" spans="1:9" ht="14.25" customHeight="1">
      <c r="A469" s="25" t="s">
        <v>81</v>
      </c>
      <c r="B469" s="25" t="s">
        <v>8</v>
      </c>
      <c r="C469" s="26" t="s">
        <v>30</v>
      </c>
      <c r="D469" s="26" t="s">
        <v>10</v>
      </c>
      <c r="E469" s="27">
        <v>0</v>
      </c>
      <c r="F469" s="28">
        <v>17</v>
      </c>
      <c r="G469" s="29">
        <f>SUM(F469*E469)</f>
        <v>0</v>
      </c>
      <c r="H469" s="30">
        <f>SUM(G469*22%)</f>
        <v>0</v>
      </c>
      <c r="I469" s="32"/>
    </row>
    <row r="470" spans="1:9" ht="14.25" hidden="1" customHeight="1">
      <c r="A470" s="25" t="s">
        <v>82</v>
      </c>
      <c r="B470" s="25" t="s">
        <v>8</v>
      </c>
      <c r="C470" s="26" t="s">
        <v>48</v>
      </c>
      <c r="D470" s="26"/>
      <c r="E470" s="27">
        <v>10</v>
      </c>
      <c r="F470" s="28">
        <v>22</v>
      </c>
      <c r="G470" s="29">
        <f>SUM(F470*E470)</f>
        <v>220</v>
      </c>
      <c r="H470" s="30">
        <f>SUM(G470*22%)</f>
        <v>48.4</v>
      </c>
      <c r="I470" s="32"/>
    </row>
    <row r="471" spans="1:9" ht="14.25" customHeight="1">
      <c r="A471" s="25" t="s">
        <v>82</v>
      </c>
      <c r="B471" s="25" t="s">
        <v>8</v>
      </c>
      <c r="C471" s="26" t="s">
        <v>48</v>
      </c>
      <c r="D471" s="26" t="s">
        <v>10</v>
      </c>
      <c r="E471" s="27">
        <v>0</v>
      </c>
      <c r="F471" s="28">
        <v>28</v>
      </c>
      <c r="G471" s="29">
        <f>SUM(F471*E471)</f>
        <v>0</v>
      </c>
      <c r="H471" s="30">
        <f>SUM(G471*22%)</f>
        <v>0</v>
      </c>
      <c r="I471" s="32"/>
    </row>
    <row r="472" spans="1:9" ht="14.25" hidden="1" customHeight="1">
      <c r="A472" s="25" t="s">
        <v>82</v>
      </c>
      <c r="B472" s="25" t="s">
        <v>8</v>
      </c>
      <c r="C472" s="26" t="s">
        <v>48</v>
      </c>
      <c r="D472" s="26"/>
      <c r="E472" s="27">
        <v>20</v>
      </c>
      <c r="F472" s="28">
        <v>38</v>
      </c>
      <c r="G472" s="29">
        <f>SUM(F472*E472)</f>
        <v>760</v>
      </c>
      <c r="H472" s="30">
        <f>SUM(G472*22%)</f>
        <v>167.2</v>
      </c>
      <c r="I472" s="32"/>
    </row>
    <row r="473" spans="1:9" ht="14.25" customHeight="1">
      <c r="A473" s="25" t="s">
        <v>83</v>
      </c>
      <c r="B473" s="25" t="s">
        <v>8</v>
      </c>
      <c r="C473" s="26" t="s">
        <v>41</v>
      </c>
      <c r="D473" s="26" t="s">
        <v>10</v>
      </c>
      <c r="E473" s="27">
        <v>0</v>
      </c>
      <c r="F473" s="28">
        <v>23</v>
      </c>
      <c r="G473" s="29">
        <f>SUM(F473*E473)</f>
        <v>0</v>
      </c>
      <c r="H473" s="30">
        <f>SUM(G473*22%)</f>
        <v>0</v>
      </c>
      <c r="I473" s="32"/>
    </row>
    <row r="474" spans="1:9" ht="14.25" hidden="1" customHeight="1">
      <c r="A474" s="25" t="s">
        <v>85</v>
      </c>
      <c r="B474" s="25" t="s">
        <v>8</v>
      </c>
      <c r="C474" s="26" t="s">
        <v>9</v>
      </c>
      <c r="D474" s="26"/>
      <c r="E474" s="27">
        <v>20</v>
      </c>
      <c r="F474" s="28">
        <v>32</v>
      </c>
      <c r="G474" s="29">
        <f>SUM(F474*E474)</f>
        <v>640</v>
      </c>
      <c r="H474" s="30">
        <f>SUM(G474*22%)</f>
        <v>140.80000000000001</v>
      </c>
      <c r="I474" s="32"/>
    </row>
    <row r="475" spans="1:9" ht="14.25" customHeight="1">
      <c r="A475" s="25" t="s">
        <v>85</v>
      </c>
      <c r="B475" s="25" t="s">
        <v>8</v>
      </c>
      <c r="C475" s="26" t="s">
        <v>9</v>
      </c>
      <c r="D475" s="26" t="s">
        <v>10</v>
      </c>
      <c r="E475" s="27">
        <v>0</v>
      </c>
      <c r="F475" s="28">
        <v>33</v>
      </c>
      <c r="G475" s="29">
        <f>SUM(F475*E475)</f>
        <v>0</v>
      </c>
      <c r="H475" s="30">
        <f>SUM(G475*22%)</f>
        <v>0</v>
      </c>
      <c r="I475" s="32"/>
    </row>
    <row r="476" spans="1:9" ht="14.25" customHeight="1">
      <c r="A476" s="25" t="s">
        <v>86</v>
      </c>
      <c r="B476" s="25" t="s">
        <v>8</v>
      </c>
      <c r="C476" s="26" t="s">
        <v>41</v>
      </c>
      <c r="D476" s="26" t="s">
        <v>10</v>
      </c>
      <c r="E476" s="27">
        <v>0</v>
      </c>
      <c r="F476" s="28">
        <v>12</v>
      </c>
      <c r="G476" s="29">
        <f>SUM(F476*E476)</f>
        <v>0</v>
      </c>
      <c r="H476" s="30">
        <f>SUM(G476*22%)</f>
        <v>0</v>
      </c>
      <c r="I476" s="32"/>
    </row>
    <row r="477" spans="1:9" ht="14.25" customHeight="1">
      <c r="A477" s="25" t="s">
        <v>87</v>
      </c>
      <c r="B477" s="25" t="s">
        <v>8</v>
      </c>
      <c r="C477" s="26" t="s">
        <v>43</v>
      </c>
      <c r="D477" s="26" t="s">
        <v>10</v>
      </c>
      <c r="E477" s="27">
        <v>0</v>
      </c>
      <c r="F477" s="28">
        <v>32</v>
      </c>
      <c r="G477" s="29">
        <f>SUM(F477*E477)</f>
        <v>0</v>
      </c>
      <c r="H477" s="30">
        <f>SUM(G477*22%)</f>
        <v>0</v>
      </c>
      <c r="I477" s="32"/>
    </row>
    <row r="478" spans="1:9" ht="14.25" hidden="1" customHeight="1">
      <c r="A478" s="25" t="s">
        <v>87</v>
      </c>
      <c r="B478" s="25" t="s">
        <v>8</v>
      </c>
      <c r="C478" s="26" t="s">
        <v>43</v>
      </c>
      <c r="D478" s="26"/>
      <c r="E478" s="27">
        <v>10</v>
      </c>
      <c r="F478" s="28">
        <v>31</v>
      </c>
      <c r="G478" s="29">
        <f>SUM(F478*E478)</f>
        <v>310</v>
      </c>
      <c r="H478" s="30">
        <f>SUM(G478*22%)</f>
        <v>68.2</v>
      </c>
      <c r="I478" s="32"/>
    </row>
    <row r="479" spans="1:9" ht="14.25" hidden="1" customHeight="1">
      <c r="A479" s="25" t="s">
        <v>87</v>
      </c>
      <c r="B479" s="25" t="s">
        <v>8</v>
      </c>
      <c r="C479" s="26" t="s">
        <v>43</v>
      </c>
      <c r="D479" s="26"/>
      <c r="E479" s="27">
        <v>20</v>
      </c>
      <c r="F479" s="28">
        <v>39</v>
      </c>
      <c r="G479" s="29">
        <f>SUM(F479*E479)</f>
        <v>780</v>
      </c>
      <c r="H479" s="30">
        <f>SUM(G479*22%)</f>
        <v>171.6</v>
      </c>
      <c r="I479" s="32"/>
    </row>
    <row r="480" spans="1:9" ht="14.25" hidden="1" customHeight="1">
      <c r="A480" s="25" t="s">
        <v>87</v>
      </c>
      <c r="B480" s="25" t="s">
        <v>8</v>
      </c>
      <c r="C480" s="26" t="s">
        <v>43</v>
      </c>
      <c r="D480" s="26"/>
      <c r="E480" s="27">
        <v>20</v>
      </c>
      <c r="F480" s="28">
        <v>19</v>
      </c>
      <c r="G480" s="29">
        <f>SUM(F480*E480)</f>
        <v>380</v>
      </c>
      <c r="H480" s="30">
        <f>SUM(G480*22%)</f>
        <v>83.6</v>
      </c>
      <c r="I480" s="32"/>
    </row>
    <row r="481" spans="1:9" ht="14.25" hidden="1" customHeight="1">
      <c r="A481" s="25" t="s">
        <v>88</v>
      </c>
      <c r="B481" s="25" t="s">
        <v>8</v>
      </c>
      <c r="C481" s="26" t="s">
        <v>89</v>
      </c>
      <c r="D481" s="26"/>
      <c r="E481" s="27">
        <v>10</v>
      </c>
      <c r="F481" s="28">
        <v>36</v>
      </c>
      <c r="G481" s="29">
        <f>SUM(F481*E481)</f>
        <v>360</v>
      </c>
      <c r="H481" s="30">
        <f>SUM(G481*22%)</f>
        <v>79.2</v>
      </c>
      <c r="I481" s="32"/>
    </row>
    <row r="482" spans="1:9" ht="14.25" customHeight="1">
      <c r="A482" s="25" t="s">
        <v>88</v>
      </c>
      <c r="B482" s="25" t="s">
        <v>8</v>
      </c>
      <c r="C482" s="26" t="s">
        <v>89</v>
      </c>
      <c r="D482" s="26" t="s">
        <v>10</v>
      </c>
      <c r="E482" s="27">
        <v>0</v>
      </c>
      <c r="F482" s="28">
        <v>32</v>
      </c>
      <c r="G482" s="29">
        <f>SUM(F482*E482)</f>
        <v>0</v>
      </c>
      <c r="H482" s="30">
        <f>SUM(G482*22%)</f>
        <v>0</v>
      </c>
      <c r="I482" s="32"/>
    </row>
    <row r="483" spans="1:9" ht="14.25" hidden="1" customHeight="1">
      <c r="A483" s="25" t="s">
        <v>91</v>
      </c>
      <c r="B483" s="25" t="s">
        <v>8</v>
      </c>
      <c r="C483" s="26" t="s">
        <v>92</v>
      </c>
      <c r="D483" s="26"/>
      <c r="E483" s="27">
        <v>10</v>
      </c>
      <c r="F483" s="28">
        <v>22</v>
      </c>
      <c r="G483" s="29">
        <f>SUM(F483*E483)</f>
        <v>220</v>
      </c>
      <c r="H483" s="30">
        <f>SUM(G483*22%)</f>
        <v>48.4</v>
      </c>
      <c r="I483" s="32"/>
    </row>
    <row r="484" spans="1:9" ht="14.25" hidden="1" customHeight="1">
      <c r="A484" s="25" t="s">
        <v>91</v>
      </c>
      <c r="B484" s="25" t="s">
        <v>8</v>
      </c>
      <c r="C484" s="26" t="s">
        <v>92</v>
      </c>
      <c r="D484" s="26"/>
      <c r="E484" s="27">
        <v>20</v>
      </c>
      <c r="F484" s="28">
        <v>11</v>
      </c>
      <c r="G484" s="29">
        <f>SUM(F484*E484)</f>
        <v>220</v>
      </c>
      <c r="H484" s="30">
        <f>SUM(G484*22%)</f>
        <v>48.4</v>
      </c>
      <c r="I484" s="32"/>
    </row>
    <row r="485" spans="1:9" ht="14.25" customHeight="1">
      <c r="A485" s="25" t="s">
        <v>96</v>
      </c>
      <c r="B485" s="25" t="s">
        <v>8</v>
      </c>
      <c r="C485" s="26" t="s">
        <v>41</v>
      </c>
      <c r="D485" s="26" t="s">
        <v>10</v>
      </c>
      <c r="E485" s="27">
        <v>0</v>
      </c>
      <c r="F485" s="28">
        <v>30</v>
      </c>
      <c r="G485" s="29">
        <f>SUM(F485*E485)</f>
        <v>0</v>
      </c>
      <c r="H485" s="30">
        <f>SUM(G485*22%)</f>
        <v>0</v>
      </c>
      <c r="I485" s="32"/>
    </row>
    <row r="486" spans="1:9" ht="14.25" hidden="1" customHeight="1">
      <c r="A486" s="25" t="s">
        <v>97</v>
      </c>
      <c r="B486" s="25" t="s">
        <v>8</v>
      </c>
      <c r="C486" s="26" t="s">
        <v>92</v>
      </c>
      <c r="D486" s="26"/>
      <c r="E486" s="27">
        <v>10</v>
      </c>
      <c r="F486" s="28">
        <v>21</v>
      </c>
      <c r="G486" s="29">
        <f>SUM(F486*E486)</f>
        <v>210</v>
      </c>
      <c r="H486" s="30">
        <f>SUM(G486*22%)</f>
        <v>46.2</v>
      </c>
      <c r="I486" s="32"/>
    </row>
    <row r="487" spans="1:9" ht="14.25" hidden="1" customHeight="1">
      <c r="A487" s="25" t="s">
        <v>97</v>
      </c>
      <c r="B487" s="25" t="s">
        <v>8</v>
      </c>
      <c r="C487" s="26" t="s">
        <v>92</v>
      </c>
      <c r="D487" s="26"/>
      <c r="E487" s="27">
        <v>20</v>
      </c>
      <c r="F487" s="28">
        <v>28</v>
      </c>
      <c r="G487" s="29">
        <f>SUM(F487*E487)</f>
        <v>560</v>
      </c>
      <c r="H487" s="30">
        <f>SUM(G487*22%)</f>
        <v>123.2</v>
      </c>
      <c r="I487" s="32"/>
    </row>
    <row r="488" spans="1:9" ht="14.25" customHeight="1">
      <c r="A488" s="25" t="s">
        <v>97</v>
      </c>
      <c r="B488" s="25" t="s">
        <v>8</v>
      </c>
      <c r="C488" s="26" t="s">
        <v>92</v>
      </c>
      <c r="D488" s="26" t="s">
        <v>10</v>
      </c>
      <c r="E488" s="27">
        <v>0</v>
      </c>
      <c r="F488" s="28">
        <v>28</v>
      </c>
      <c r="G488" s="29">
        <f>SUM(F488*E488)</f>
        <v>0</v>
      </c>
      <c r="H488" s="30">
        <f>SUM(G488*22%)</f>
        <v>0</v>
      </c>
      <c r="I488" s="32"/>
    </row>
    <row r="489" spans="1:9" ht="14.25" customHeight="1">
      <c r="A489" s="25" t="s">
        <v>98</v>
      </c>
      <c r="B489" s="25" t="s">
        <v>8</v>
      </c>
      <c r="C489" s="26" t="s">
        <v>30</v>
      </c>
      <c r="D489" s="26" t="s">
        <v>10</v>
      </c>
      <c r="E489" s="27">
        <v>0</v>
      </c>
      <c r="F489" s="28">
        <v>17</v>
      </c>
      <c r="G489" s="29">
        <f>SUM(F489*E489)</f>
        <v>0</v>
      </c>
      <c r="H489" s="30">
        <f>SUM(G489*22%)</f>
        <v>0</v>
      </c>
      <c r="I489" s="32"/>
    </row>
    <row r="490" spans="1:9" ht="14.25" hidden="1" customHeight="1">
      <c r="A490" s="25" t="s">
        <v>99</v>
      </c>
      <c r="B490" s="25" t="s">
        <v>8</v>
      </c>
      <c r="C490" s="26" t="s">
        <v>100</v>
      </c>
      <c r="D490" s="26"/>
      <c r="E490" s="27">
        <v>20</v>
      </c>
      <c r="F490" s="28">
        <v>19</v>
      </c>
      <c r="G490" s="29">
        <f>SUM(F490*E490)</f>
        <v>380</v>
      </c>
      <c r="H490" s="30">
        <f>SUM(G490*22%)</f>
        <v>83.6</v>
      </c>
      <c r="I490" s="32"/>
    </row>
    <row r="491" spans="1:9" ht="14.25" customHeight="1">
      <c r="A491" s="25" t="s">
        <v>101</v>
      </c>
      <c r="B491" s="25" t="s">
        <v>8</v>
      </c>
      <c r="C491" s="26" t="s">
        <v>9</v>
      </c>
      <c r="D491" s="26" t="s">
        <v>10</v>
      </c>
      <c r="E491" s="27">
        <v>0</v>
      </c>
      <c r="F491" s="28">
        <v>34</v>
      </c>
      <c r="G491" s="29">
        <f>SUM(F491*E491)</f>
        <v>0</v>
      </c>
      <c r="H491" s="30">
        <f>SUM(G491*22%)</f>
        <v>0</v>
      </c>
      <c r="I491" s="32"/>
    </row>
    <row r="492" spans="1:9" ht="14.25" hidden="1" customHeight="1">
      <c r="A492" s="25" t="s">
        <v>101</v>
      </c>
      <c r="B492" s="25" t="s">
        <v>8</v>
      </c>
      <c r="C492" s="26" t="s">
        <v>9</v>
      </c>
      <c r="D492" s="26"/>
      <c r="E492" s="27">
        <v>20</v>
      </c>
      <c r="F492" s="28">
        <v>40</v>
      </c>
      <c r="G492" s="29">
        <f>SUM(F492*E492)</f>
        <v>800</v>
      </c>
      <c r="H492" s="30">
        <f>SUM(G492*22%)</f>
        <v>176</v>
      </c>
      <c r="I492" s="32"/>
    </row>
    <row r="493" spans="1:9" ht="14.25" hidden="1" customHeight="1">
      <c r="A493" s="25" t="s">
        <v>102</v>
      </c>
      <c r="B493" s="25" t="s">
        <v>8</v>
      </c>
      <c r="C493" s="26" t="s">
        <v>9</v>
      </c>
      <c r="D493" s="26"/>
      <c r="E493" s="27">
        <v>20</v>
      </c>
      <c r="F493" s="28">
        <v>18</v>
      </c>
      <c r="G493" s="29">
        <f>SUM(F493*E493)</f>
        <v>360</v>
      </c>
      <c r="H493" s="30">
        <f>SUM(G493*22%)</f>
        <v>79.2</v>
      </c>
      <c r="I493" s="32"/>
    </row>
    <row r="494" spans="1:9" ht="14.25" customHeight="1">
      <c r="A494" s="25" t="s">
        <v>102</v>
      </c>
      <c r="B494" s="25" t="s">
        <v>8</v>
      </c>
      <c r="C494" s="26" t="s">
        <v>9</v>
      </c>
      <c r="D494" s="26" t="s">
        <v>10</v>
      </c>
      <c r="E494" s="27">
        <v>0</v>
      </c>
      <c r="F494" s="28">
        <v>24</v>
      </c>
      <c r="G494" s="29">
        <f>SUM(F494*E494)</f>
        <v>0</v>
      </c>
      <c r="H494" s="30">
        <f>SUM(G494*22%)</f>
        <v>0</v>
      </c>
      <c r="I494" s="32"/>
    </row>
    <row r="495" spans="1:9" ht="14.25" customHeight="1">
      <c r="A495" s="25" t="s">
        <v>103</v>
      </c>
      <c r="B495" s="25" t="s">
        <v>8</v>
      </c>
      <c r="C495" s="26" t="s">
        <v>30</v>
      </c>
      <c r="D495" s="26" t="s">
        <v>10</v>
      </c>
      <c r="E495" s="27">
        <v>0</v>
      </c>
      <c r="F495" s="28">
        <v>14</v>
      </c>
      <c r="G495" s="29">
        <f>SUM(F495*E495)</f>
        <v>0</v>
      </c>
      <c r="H495" s="30">
        <f>SUM(G495*22%)</f>
        <v>0</v>
      </c>
      <c r="I495" s="32"/>
    </row>
    <row r="496" spans="1:9" ht="14.25" hidden="1" customHeight="1">
      <c r="A496" s="25" t="s">
        <v>104</v>
      </c>
      <c r="B496" s="25" t="s">
        <v>8</v>
      </c>
      <c r="C496" s="26" t="s">
        <v>9</v>
      </c>
      <c r="D496" s="26"/>
      <c r="E496" s="27">
        <v>20</v>
      </c>
      <c r="F496" s="28">
        <v>21</v>
      </c>
      <c r="G496" s="29">
        <f>SUM(F496*E496)</f>
        <v>420</v>
      </c>
      <c r="H496" s="30">
        <f>SUM(G496*22%)</f>
        <v>92.4</v>
      </c>
      <c r="I496" s="32"/>
    </row>
    <row r="497" spans="1:9" ht="14.25" hidden="1" customHeight="1">
      <c r="A497" s="25" t="s">
        <v>104</v>
      </c>
      <c r="B497" s="25" t="s">
        <v>8</v>
      </c>
      <c r="C497" s="26" t="s">
        <v>9</v>
      </c>
      <c r="D497" s="26"/>
      <c r="E497" s="27">
        <v>20</v>
      </c>
      <c r="F497" s="28">
        <v>25</v>
      </c>
      <c r="G497" s="29">
        <f>SUM(F497*E497)</f>
        <v>500</v>
      </c>
      <c r="H497" s="30">
        <f>SUM(G497*22%)</f>
        <v>110</v>
      </c>
      <c r="I497" s="32"/>
    </row>
    <row r="498" spans="1:9" ht="14.25" hidden="1" customHeight="1">
      <c r="A498" s="25" t="s">
        <v>104</v>
      </c>
      <c r="B498" s="25" t="s">
        <v>8</v>
      </c>
      <c r="C498" s="26" t="s">
        <v>9</v>
      </c>
      <c r="D498" s="26"/>
      <c r="E498" s="27">
        <v>10</v>
      </c>
      <c r="F498" s="28">
        <v>39</v>
      </c>
      <c r="G498" s="29">
        <f>SUM(F498*E498)</f>
        <v>390</v>
      </c>
      <c r="H498" s="30">
        <f>SUM(G498*22%)</f>
        <v>85.8</v>
      </c>
      <c r="I498" s="32"/>
    </row>
    <row r="499" spans="1:9" ht="14.25" customHeight="1">
      <c r="A499" s="25" t="s">
        <v>104</v>
      </c>
      <c r="B499" s="25" t="s">
        <v>8</v>
      </c>
      <c r="C499" s="26" t="s">
        <v>9</v>
      </c>
      <c r="D499" s="26" t="s">
        <v>10</v>
      </c>
      <c r="E499" s="27">
        <v>0</v>
      </c>
      <c r="F499" s="28">
        <v>28</v>
      </c>
      <c r="G499" s="29">
        <f>SUM(F499*E499)</f>
        <v>0</v>
      </c>
      <c r="H499" s="30">
        <f>SUM(G499*22%)</f>
        <v>0</v>
      </c>
      <c r="I499" s="32"/>
    </row>
    <row r="500" spans="1:9" ht="14.25" customHeight="1">
      <c r="A500" s="25" t="s">
        <v>105</v>
      </c>
      <c r="B500" s="25" t="s">
        <v>8</v>
      </c>
      <c r="C500" s="26" t="s">
        <v>41</v>
      </c>
      <c r="D500" s="26" t="s">
        <v>10</v>
      </c>
      <c r="E500" s="27">
        <v>0</v>
      </c>
      <c r="F500" s="28">
        <v>22</v>
      </c>
      <c r="G500" s="29">
        <f>SUM(F500*E500)</f>
        <v>0</v>
      </c>
      <c r="H500" s="30">
        <f>SUM(G500*22%)</f>
        <v>0</v>
      </c>
      <c r="I500" s="32"/>
    </row>
    <row r="501" spans="1:9" ht="14.25" hidden="1" customHeight="1">
      <c r="A501" s="25" t="s">
        <v>105</v>
      </c>
      <c r="B501" s="25" t="s">
        <v>8</v>
      </c>
      <c r="C501" s="26" t="s">
        <v>41</v>
      </c>
      <c r="D501" s="26"/>
      <c r="E501" s="27">
        <v>20</v>
      </c>
      <c r="F501" s="28">
        <v>13</v>
      </c>
      <c r="G501" s="29">
        <f>SUM(F501*E501)</f>
        <v>260</v>
      </c>
      <c r="H501" s="30">
        <f>SUM(G501*22%)</f>
        <v>57.2</v>
      </c>
      <c r="I501" s="32"/>
    </row>
    <row r="502" spans="1:9" ht="14.25" hidden="1" customHeight="1">
      <c r="A502" s="25" t="s">
        <v>105</v>
      </c>
      <c r="B502" s="25" t="s">
        <v>8</v>
      </c>
      <c r="C502" s="26" t="s">
        <v>41</v>
      </c>
      <c r="D502" s="26"/>
      <c r="E502" s="27">
        <v>10</v>
      </c>
      <c r="F502" s="28">
        <v>35</v>
      </c>
      <c r="G502" s="29">
        <f>SUM(F502*E502)</f>
        <v>350</v>
      </c>
      <c r="H502" s="30">
        <f>SUM(G502*22%)</f>
        <v>77</v>
      </c>
      <c r="I502" s="32"/>
    </row>
    <row r="503" spans="1:9" ht="14.25" customHeight="1">
      <c r="A503" s="25" t="s">
        <v>106</v>
      </c>
      <c r="B503" s="25" t="s">
        <v>8</v>
      </c>
      <c r="C503" s="26" t="s">
        <v>9</v>
      </c>
      <c r="D503" s="26" t="s">
        <v>10</v>
      </c>
      <c r="E503" s="27">
        <v>0</v>
      </c>
      <c r="F503" s="28">
        <v>15</v>
      </c>
      <c r="G503" s="29">
        <f>SUM(F503*E503)</f>
        <v>0</v>
      </c>
      <c r="H503" s="30">
        <f>SUM(G503*22%)</f>
        <v>0</v>
      </c>
      <c r="I503" s="32"/>
    </row>
    <row r="504" spans="1:9" ht="14.25" hidden="1" customHeight="1">
      <c r="A504" s="25" t="s">
        <v>106</v>
      </c>
      <c r="B504" s="25" t="s">
        <v>8</v>
      </c>
      <c r="C504" s="26" t="s">
        <v>9</v>
      </c>
      <c r="D504" s="26"/>
      <c r="E504" s="27">
        <v>20</v>
      </c>
      <c r="F504" s="28">
        <v>22</v>
      </c>
      <c r="G504" s="29">
        <f>SUM(F504*E504)</f>
        <v>440</v>
      </c>
      <c r="H504" s="30">
        <f>SUM(G504*22%)</f>
        <v>96.8</v>
      </c>
      <c r="I504" s="32"/>
    </row>
    <row r="505" spans="1:9" ht="14.25" customHeight="1">
      <c r="A505" s="25" t="s">
        <v>107</v>
      </c>
      <c r="B505" s="25" t="s">
        <v>8</v>
      </c>
      <c r="C505" s="26" t="s">
        <v>92</v>
      </c>
      <c r="D505" s="26" t="s">
        <v>10</v>
      </c>
      <c r="E505" s="27">
        <v>0</v>
      </c>
      <c r="F505" s="28">
        <v>38</v>
      </c>
      <c r="G505" s="29">
        <f>SUM(F505*E505)</f>
        <v>0</v>
      </c>
      <c r="H505" s="30">
        <f>SUM(G505*22%)</f>
        <v>0</v>
      </c>
      <c r="I505" s="32"/>
    </row>
    <row r="506" spans="1:9" ht="14.25" hidden="1" customHeight="1">
      <c r="A506" s="25" t="s">
        <v>107</v>
      </c>
      <c r="B506" s="25" t="s">
        <v>8</v>
      </c>
      <c r="C506" s="26" t="s">
        <v>92</v>
      </c>
      <c r="D506" s="26"/>
      <c r="E506" s="27">
        <v>20</v>
      </c>
      <c r="F506" s="28">
        <v>24</v>
      </c>
      <c r="G506" s="29">
        <f>SUM(F506*E506)</f>
        <v>480</v>
      </c>
      <c r="H506" s="30">
        <f>SUM(G506*22%)</f>
        <v>105.6</v>
      </c>
      <c r="I506" s="32"/>
    </row>
    <row r="507" spans="1:9" ht="14.25" hidden="1" customHeight="1">
      <c r="A507" s="25" t="s">
        <v>107</v>
      </c>
      <c r="B507" s="25" t="s">
        <v>8</v>
      </c>
      <c r="C507" s="26" t="s">
        <v>92</v>
      </c>
      <c r="D507" s="26"/>
      <c r="E507" s="27">
        <v>10</v>
      </c>
      <c r="F507" s="28">
        <v>13</v>
      </c>
      <c r="G507" s="29">
        <f>SUM(F507*E507)</f>
        <v>130</v>
      </c>
      <c r="H507" s="30">
        <f>SUM(G507*22%)</f>
        <v>28.6</v>
      </c>
      <c r="I507" s="32"/>
    </row>
    <row r="508" spans="1:9" ht="14.25" customHeight="1">
      <c r="A508" s="25" t="s">
        <v>108</v>
      </c>
      <c r="B508" s="25" t="s">
        <v>8</v>
      </c>
      <c r="C508" s="26" t="s">
        <v>9</v>
      </c>
      <c r="D508" s="26" t="s">
        <v>10</v>
      </c>
      <c r="E508" s="27">
        <v>0</v>
      </c>
      <c r="F508" s="28">
        <v>40</v>
      </c>
      <c r="G508" s="29">
        <f>SUM(F508*E508)</f>
        <v>0</v>
      </c>
      <c r="H508" s="30">
        <f>SUM(G508*22%)</f>
        <v>0</v>
      </c>
      <c r="I508" s="32"/>
    </row>
    <row r="509" spans="1:9" ht="14.25" hidden="1" customHeight="1">
      <c r="A509" s="25" t="s">
        <v>108</v>
      </c>
      <c r="B509" s="25" t="s">
        <v>8</v>
      </c>
      <c r="C509" s="26" t="s">
        <v>9</v>
      </c>
      <c r="D509" s="26"/>
      <c r="E509" s="27">
        <v>10</v>
      </c>
      <c r="F509" s="28">
        <v>14</v>
      </c>
      <c r="G509" s="29">
        <f>SUM(F509*E509)</f>
        <v>140</v>
      </c>
      <c r="H509" s="30">
        <f>SUM(G509*22%)</f>
        <v>30.8</v>
      </c>
      <c r="I509" s="32"/>
    </row>
    <row r="510" spans="1:9" ht="14.25" hidden="1" customHeight="1">
      <c r="A510" s="25" t="s">
        <v>109</v>
      </c>
      <c r="B510" s="25" t="s">
        <v>8</v>
      </c>
      <c r="C510" s="26" t="s">
        <v>30</v>
      </c>
      <c r="D510" s="26"/>
      <c r="E510" s="27">
        <v>20</v>
      </c>
      <c r="F510" s="28">
        <v>29</v>
      </c>
      <c r="G510" s="29">
        <f>SUM(F510*E510)</f>
        <v>580</v>
      </c>
      <c r="H510" s="30">
        <f>SUM(G510*22%)</f>
        <v>127.6</v>
      </c>
      <c r="I510" s="32"/>
    </row>
    <row r="511" spans="1:9" ht="14.25" hidden="1" customHeight="1">
      <c r="A511" s="25" t="s">
        <v>109</v>
      </c>
      <c r="B511" s="25" t="s">
        <v>8</v>
      </c>
      <c r="C511" s="26" t="s">
        <v>30</v>
      </c>
      <c r="D511" s="26"/>
      <c r="E511" s="27">
        <v>10</v>
      </c>
      <c r="F511" s="28">
        <v>33</v>
      </c>
      <c r="G511" s="29">
        <f>SUM(F511*E511)</f>
        <v>330</v>
      </c>
      <c r="H511" s="30">
        <f>SUM(G511*22%)</f>
        <v>72.599999999999994</v>
      </c>
      <c r="I511" s="32"/>
    </row>
    <row r="512" spans="1:9" ht="14.25" customHeight="1">
      <c r="A512" s="25" t="s">
        <v>109</v>
      </c>
      <c r="B512" s="25" t="s">
        <v>8</v>
      </c>
      <c r="C512" s="26" t="s">
        <v>30</v>
      </c>
      <c r="D512" s="26" t="s">
        <v>10</v>
      </c>
      <c r="E512" s="27">
        <v>0</v>
      </c>
      <c r="F512" s="28">
        <v>27</v>
      </c>
      <c r="G512" s="29">
        <f>SUM(F512*E512)</f>
        <v>0</v>
      </c>
      <c r="H512" s="30">
        <f>SUM(G512*22%)</f>
        <v>0</v>
      </c>
      <c r="I512" s="32"/>
    </row>
    <row r="513" spans="1:9" ht="14.25" hidden="1" customHeight="1">
      <c r="A513" s="25" t="s">
        <v>110</v>
      </c>
      <c r="B513" s="25" t="s">
        <v>8</v>
      </c>
      <c r="C513" s="26" t="s">
        <v>9</v>
      </c>
      <c r="D513" s="26"/>
      <c r="E513" s="27">
        <v>10</v>
      </c>
      <c r="F513" s="28">
        <v>10</v>
      </c>
      <c r="G513" s="29">
        <f>SUM(F513*E513)</f>
        <v>100</v>
      </c>
      <c r="H513" s="30">
        <f>SUM(G513*22%)</f>
        <v>22</v>
      </c>
      <c r="I513" s="32"/>
    </row>
    <row r="514" spans="1:9" ht="14.25" hidden="1" customHeight="1">
      <c r="A514" s="25" t="s">
        <v>110</v>
      </c>
      <c r="B514" s="25" t="s">
        <v>8</v>
      </c>
      <c r="C514" s="26" t="s">
        <v>9</v>
      </c>
      <c r="D514" s="26"/>
      <c r="E514" s="27">
        <v>20</v>
      </c>
      <c r="F514" s="28">
        <v>15</v>
      </c>
      <c r="G514" s="29">
        <f>SUM(F514*E514)</f>
        <v>300</v>
      </c>
      <c r="H514" s="30">
        <f>SUM(G514*22%)</f>
        <v>66</v>
      </c>
      <c r="I514" s="32"/>
    </row>
    <row r="515" spans="1:9" ht="14.25" customHeight="1">
      <c r="A515" s="25" t="s">
        <v>111</v>
      </c>
      <c r="B515" s="25" t="s">
        <v>8</v>
      </c>
      <c r="C515" s="26" t="s">
        <v>41</v>
      </c>
      <c r="D515" s="26" t="s">
        <v>10</v>
      </c>
      <c r="E515" s="27">
        <v>0</v>
      </c>
      <c r="F515" s="28">
        <v>23</v>
      </c>
      <c r="G515" s="29">
        <f>SUM(F515*E515)</f>
        <v>0</v>
      </c>
      <c r="H515" s="30">
        <f>SUM(G515*22%)</f>
        <v>0</v>
      </c>
      <c r="I515" s="32"/>
    </row>
    <row r="516" spans="1:9" ht="14.25" hidden="1" customHeight="1">
      <c r="A516" s="25" t="s">
        <v>111</v>
      </c>
      <c r="B516" s="25" t="s">
        <v>8</v>
      </c>
      <c r="C516" s="26" t="s">
        <v>41</v>
      </c>
      <c r="D516" s="26"/>
      <c r="E516" s="27">
        <v>20</v>
      </c>
      <c r="F516" s="28">
        <v>16</v>
      </c>
      <c r="G516" s="29">
        <f>SUM(F516*E516)</f>
        <v>320</v>
      </c>
      <c r="H516" s="30">
        <f>SUM(G516*22%)</f>
        <v>70.400000000000006</v>
      </c>
      <c r="I516" s="32"/>
    </row>
    <row r="517" spans="1:9" ht="14.25" customHeight="1">
      <c r="A517" s="25" t="s">
        <v>112</v>
      </c>
      <c r="B517" s="25" t="s">
        <v>8</v>
      </c>
      <c r="C517" s="26" t="s">
        <v>30</v>
      </c>
      <c r="D517" s="26" t="s">
        <v>10</v>
      </c>
      <c r="E517" s="27">
        <v>0</v>
      </c>
      <c r="F517" s="28">
        <v>16</v>
      </c>
      <c r="G517" s="29">
        <f>SUM(F517*E517)</f>
        <v>0</v>
      </c>
      <c r="H517" s="30">
        <f>SUM(G517*22%)</f>
        <v>0</v>
      </c>
      <c r="I517" s="32"/>
    </row>
    <row r="518" spans="1:9" ht="14.25" hidden="1" customHeight="1">
      <c r="A518" s="25" t="s">
        <v>113</v>
      </c>
      <c r="B518" s="25" t="s">
        <v>8</v>
      </c>
      <c r="C518" s="26" t="s">
        <v>9</v>
      </c>
      <c r="D518" s="26"/>
      <c r="E518" s="27">
        <v>20</v>
      </c>
      <c r="F518" s="28">
        <v>28</v>
      </c>
      <c r="G518" s="29">
        <f>SUM(F518*E518)</f>
        <v>560</v>
      </c>
      <c r="H518" s="30">
        <f>SUM(G518*22%)</f>
        <v>123.2</v>
      </c>
      <c r="I518" s="32"/>
    </row>
    <row r="519" spans="1:9" ht="14.25" customHeight="1">
      <c r="A519" s="25" t="s">
        <v>114</v>
      </c>
      <c r="B519" s="25" t="s">
        <v>8</v>
      </c>
      <c r="C519" s="26" t="s">
        <v>30</v>
      </c>
      <c r="D519" s="26" t="s">
        <v>10</v>
      </c>
      <c r="E519" s="27">
        <v>0</v>
      </c>
      <c r="F519" s="28">
        <v>15</v>
      </c>
      <c r="G519" s="29">
        <f>SUM(F519*E519)</f>
        <v>0</v>
      </c>
      <c r="H519" s="30">
        <f>SUM(G519*22%)</f>
        <v>0</v>
      </c>
      <c r="I519" s="32"/>
    </row>
    <row r="520" spans="1:9" ht="14.25" customHeight="1">
      <c r="A520" s="25" t="s">
        <v>115</v>
      </c>
      <c r="B520" s="25" t="s">
        <v>8</v>
      </c>
      <c r="C520" s="26" t="s">
        <v>9</v>
      </c>
      <c r="D520" s="26" t="s">
        <v>10</v>
      </c>
      <c r="E520" s="27">
        <v>0</v>
      </c>
      <c r="F520" s="28">
        <v>39</v>
      </c>
      <c r="G520" s="29">
        <f>SUM(F520*E520)</f>
        <v>0</v>
      </c>
      <c r="H520" s="30">
        <f>SUM(G520*22%)</f>
        <v>0</v>
      </c>
      <c r="I520" s="32"/>
    </row>
    <row r="521" spans="1:9" ht="14.25" hidden="1" customHeight="1">
      <c r="A521" s="25" t="s">
        <v>115</v>
      </c>
      <c r="B521" s="25" t="s">
        <v>8</v>
      </c>
      <c r="C521" s="26" t="s">
        <v>9</v>
      </c>
      <c r="D521" s="26"/>
      <c r="E521" s="27">
        <v>20</v>
      </c>
      <c r="F521" s="28">
        <v>31</v>
      </c>
      <c r="G521" s="29">
        <f>SUM(F521*E521)</f>
        <v>620</v>
      </c>
      <c r="H521" s="30">
        <f>SUM(G521*22%)</f>
        <v>136.4</v>
      </c>
      <c r="I521" s="32"/>
    </row>
    <row r="522" spans="1:9" ht="14.25" customHeight="1">
      <c r="A522" s="25" t="s">
        <v>116</v>
      </c>
      <c r="B522" s="25" t="s">
        <v>8</v>
      </c>
      <c r="C522" s="26" t="s">
        <v>60</v>
      </c>
      <c r="D522" s="26" t="s">
        <v>10</v>
      </c>
      <c r="E522" s="27">
        <v>0</v>
      </c>
      <c r="F522" s="28">
        <v>26</v>
      </c>
      <c r="G522" s="29">
        <f>SUM(F522*E522)</f>
        <v>0</v>
      </c>
      <c r="H522" s="30">
        <f>SUM(G522*22%)</f>
        <v>0</v>
      </c>
      <c r="I522" s="32"/>
    </row>
    <row r="523" spans="1:9" ht="14.25" hidden="1" customHeight="1">
      <c r="A523" s="25" t="s">
        <v>116</v>
      </c>
      <c r="B523" s="25" t="s">
        <v>8</v>
      </c>
      <c r="C523" s="26" t="s">
        <v>60</v>
      </c>
      <c r="D523" s="26"/>
      <c r="E523" s="27">
        <v>20</v>
      </c>
      <c r="F523" s="28">
        <v>34</v>
      </c>
      <c r="G523" s="29">
        <f>SUM(F523*E523)</f>
        <v>680</v>
      </c>
      <c r="H523" s="30">
        <f>SUM(G523*22%)</f>
        <v>149.6</v>
      </c>
      <c r="I523" s="32"/>
    </row>
    <row r="524" spans="1:9" ht="14.25" hidden="1" customHeight="1">
      <c r="A524" s="25" t="s">
        <v>116</v>
      </c>
      <c r="B524" s="25" t="s">
        <v>8</v>
      </c>
      <c r="C524" s="26" t="s">
        <v>60</v>
      </c>
      <c r="D524" s="26"/>
      <c r="E524" s="27">
        <v>10</v>
      </c>
      <c r="F524" s="28">
        <v>38</v>
      </c>
      <c r="G524" s="29">
        <f>SUM(F524*E524)</f>
        <v>380</v>
      </c>
      <c r="H524" s="30">
        <f>SUM(G524*22%)</f>
        <v>83.6</v>
      </c>
      <c r="I524" s="32"/>
    </row>
    <row r="525" spans="1:9" ht="14.25" customHeight="1">
      <c r="A525" s="25" t="s">
        <v>117</v>
      </c>
      <c r="B525" s="25" t="s">
        <v>8</v>
      </c>
      <c r="C525" s="26" t="s">
        <v>41</v>
      </c>
      <c r="D525" s="26" t="s">
        <v>10</v>
      </c>
      <c r="E525" s="27">
        <v>0</v>
      </c>
      <c r="F525" s="28">
        <v>14</v>
      </c>
      <c r="G525" s="29">
        <f>SUM(F525*E525)</f>
        <v>0</v>
      </c>
      <c r="H525" s="30">
        <f>SUM(G525*22%)</f>
        <v>0</v>
      </c>
      <c r="I525" s="32"/>
    </row>
    <row r="526" spans="1:9" ht="14.25" hidden="1" customHeight="1">
      <c r="A526" s="25" t="s">
        <v>118</v>
      </c>
      <c r="B526" s="25" t="s">
        <v>8</v>
      </c>
      <c r="C526" s="26" t="s">
        <v>30</v>
      </c>
      <c r="D526" s="26"/>
      <c r="E526" s="27">
        <v>10</v>
      </c>
      <c r="F526" s="28">
        <v>17</v>
      </c>
      <c r="G526" s="29">
        <f>SUM(F526*E526)</f>
        <v>170</v>
      </c>
      <c r="H526" s="30">
        <f>SUM(G526*22%)</f>
        <v>37.4</v>
      </c>
      <c r="I526" s="32"/>
    </row>
    <row r="527" spans="1:9" ht="14.25" customHeight="1">
      <c r="A527" s="25" t="s">
        <v>118</v>
      </c>
      <c r="B527" s="25" t="s">
        <v>8</v>
      </c>
      <c r="C527" s="26" t="s">
        <v>30</v>
      </c>
      <c r="D527" s="26" t="s">
        <v>10</v>
      </c>
      <c r="E527" s="27">
        <v>0</v>
      </c>
      <c r="F527" s="28">
        <v>35</v>
      </c>
      <c r="G527" s="29">
        <f>SUM(F527*E527)</f>
        <v>0</v>
      </c>
      <c r="H527" s="30">
        <f>SUM(G527*22%)</f>
        <v>0</v>
      </c>
      <c r="I527" s="32"/>
    </row>
    <row r="528" spans="1:9" ht="14.25" hidden="1" customHeight="1">
      <c r="A528" s="25" t="s">
        <v>118</v>
      </c>
      <c r="B528" s="25" t="s">
        <v>8</v>
      </c>
      <c r="C528" s="26" t="s">
        <v>30</v>
      </c>
      <c r="D528" s="26"/>
      <c r="E528" s="27">
        <v>20</v>
      </c>
      <c r="F528" s="28">
        <v>19</v>
      </c>
      <c r="G528" s="29">
        <f>SUM(F528*E528)</f>
        <v>380</v>
      </c>
      <c r="H528" s="30">
        <f>SUM(G528*22%)</f>
        <v>83.6</v>
      </c>
      <c r="I528" s="32"/>
    </row>
    <row r="529" spans="1:9" ht="14.25" customHeight="1">
      <c r="A529" s="25" t="s">
        <v>119</v>
      </c>
      <c r="B529" s="25" t="s">
        <v>8</v>
      </c>
      <c r="C529" s="26" t="s">
        <v>9</v>
      </c>
      <c r="D529" s="26" t="s">
        <v>10</v>
      </c>
      <c r="E529" s="27">
        <v>0</v>
      </c>
      <c r="F529" s="28">
        <v>19</v>
      </c>
      <c r="G529" s="29">
        <f>SUM(F529*E529)</f>
        <v>0</v>
      </c>
      <c r="H529" s="30">
        <f>SUM(G529*22%)</f>
        <v>0</v>
      </c>
      <c r="I529" s="32"/>
    </row>
    <row r="530" spans="1:9" ht="14.25" hidden="1" customHeight="1">
      <c r="A530" s="25" t="s">
        <v>119</v>
      </c>
      <c r="B530" s="25" t="s">
        <v>8</v>
      </c>
      <c r="C530" s="26" t="s">
        <v>9</v>
      </c>
      <c r="D530" s="26"/>
      <c r="E530" s="27">
        <v>20</v>
      </c>
      <c r="F530" s="28">
        <v>31</v>
      </c>
      <c r="G530" s="29">
        <f>SUM(F530*E530)</f>
        <v>620</v>
      </c>
      <c r="H530" s="30">
        <f>SUM(G530*22%)</f>
        <v>136.4</v>
      </c>
      <c r="I530" s="32"/>
    </row>
    <row r="531" spans="1:9" ht="14.25" customHeight="1">
      <c r="A531" s="25" t="s">
        <v>120</v>
      </c>
      <c r="B531" s="25" t="s">
        <v>8</v>
      </c>
      <c r="C531" s="26" t="s">
        <v>9</v>
      </c>
      <c r="D531" s="26" t="s">
        <v>10</v>
      </c>
      <c r="E531" s="27">
        <v>0</v>
      </c>
      <c r="F531" s="28">
        <v>29</v>
      </c>
      <c r="G531" s="29">
        <f>SUM(F531*E531)</f>
        <v>0</v>
      </c>
      <c r="H531" s="30">
        <f>SUM(G531*22%)</f>
        <v>0</v>
      </c>
      <c r="I531" s="32"/>
    </row>
    <row r="532" spans="1:9" ht="14.25" hidden="1" customHeight="1">
      <c r="A532" s="25" t="s">
        <v>120</v>
      </c>
      <c r="B532" s="25" t="s">
        <v>8</v>
      </c>
      <c r="C532" s="26" t="s">
        <v>9</v>
      </c>
      <c r="D532" s="26"/>
      <c r="E532" s="27">
        <v>20</v>
      </c>
      <c r="F532" s="28">
        <v>31</v>
      </c>
      <c r="G532" s="29">
        <f>SUM(F532*E532)</f>
        <v>620</v>
      </c>
      <c r="H532" s="30">
        <f>SUM(G532*22%)</f>
        <v>136.4</v>
      </c>
      <c r="I532" s="32"/>
    </row>
    <row r="533" spans="1:9" ht="14.25" hidden="1" customHeight="1">
      <c r="A533" s="25" t="s">
        <v>121</v>
      </c>
      <c r="B533" s="25" t="s">
        <v>8</v>
      </c>
      <c r="C533" s="26" t="s">
        <v>9</v>
      </c>
      <c r="D533" s="26"/>
      <c r="E533" s="27">
        <v>20</v>
      </c>
      <c r="F533" s="28">
        <v>22</v>
      </c>
      <c r="G533" s="29">
        <f>SUM(F533*E533)</f>
        <v>440</v>
      </c>
      <c r="H533" s="30">
        <f>SUM(G533*22%)</f>
        <v>96.8</v>
      </c>
      <c r="I533" s="32"/>
    </row>
    <row r="534" spans="1:9" ht="14.25" hidden="1" customHeight="1">
      <c r="A534" s="25" t="s">
        <v>121</v>
      </c>
      <c r="B534" s="25" t="s">
        <v>8</v>
      </c>
      <c r="C534" s="26" t="s">
        <v>9</v>
      </c>
      <c r="D534" s="26"/>
      <c r="E534" s="27">
        <v>20</v>
      </c>
      <c r="F534" s="28">
        <v>26</v>
      </c>
      <c r="G534" s="29">
        <f>SUM(F534*E534)</f>
        <v>520</v>
      </c>
      <c r="H534" s="30">
        <f>SUM(G534*22%)</f>
        <v>114.4</v>
      </c>
      <c r="I534" s="32"/>
    </row>
    <row r="535" spans="1:9" ht="14.25" customHeight="1">
      <c r="A535" s="25" t="s">
        <v>121</v>
      </c>
      <c r="B535" s="25" t="s">
        <v>8</v>
      </c>
      <c r="C535" s="26" t="s">
        <v>9</v>
      </c>
      <c r="D535" s="26" t="s">
        <v>10</v>
      </c>
      <c r="E535" s="27">
        <v>0</v>
      </c>
      <c r="F535" s="28">
        <v>35</v>
      </c>
      <c r="G535" s="29">
        <f>SUM(F535*E535)</f>
        <v>0</v>
      </c>
      <c r="H535" s="30">
        <f>SUM(G535*22%)</f>
        <v>0</v>
      </c>
      <c r="I535" s="32"/>
    </row>
    <row r="536" spans="1:9" ht="14.25" customHeight="1">
      <c r="A536" s="25" t="s">
        <v>122</v>
      </c>
      <c r="B536" s="25" t="s">
        <v>8</v>
      </c>
      <c r="C536" s="26" t="s">
        <v>48</v>
      </c>
      <c r="D536" s="26" t="s">
        <v>10</v>
      </c>
      <c r="E536" s="27">
        <v>0</v>
      </c>
      <c r="F536" s="28">
        <v>19</v>
      </c>
      <c r="G536" s="29">
        <f>SUM(F536*E536)</f>
        <v>0</v>
      </c>
      <c r="H536" s="30">
        <f>SUM(G536*22%)</f>
        <v>0</v>
      </c>
      <c r="I536" s="32"/>
    </row>
    <row r="537" spans="1:9" ht="14.25" customHeight="1">
      <c r="A537" s="25" t="s">
        <v>123</v>
      </c>
      <c r="B537" s="25" t="s">
        <v>8</v>
      </c>
      <c r="C537" s="26" t="s">
        <v>9</v>
      </c>
      <c r="D537" s="26" t="s">
        <v>10</v>
      </c>
      <c r="E537" s="27">
        <v>0</v>
      </c>
      <c r="F537" s="28">
        <v>37</v>
      </c>
      <c r="G537" s="29">
        <f>SUM(F537*E537)</f>
        <v>0</v>
      </c>
      <c r="H537" s="30">
        <f>SUM(G537*22%)</f>
        <v>0</v>
      </c>
      <c r="I537" s="32"/>
    </row>
    <row r="538" spans="1:9" ht="14.25" hidden="1" customHeight="1">
      <c r="A538" s="25" t="s">
        <v>124</v>
      </c>
      <c r="B538" s="25" t="s">
        <v>8</v>
      </c>
      <c r="C538" s="26" t="s">
        <v>9</v>
      </c>
      <c r="D538" s="26"/>
      <c r="E538" s="27">
        <v>20</v>
      </c>
      <c r="F538" s="28">
        <v>33</v>
      </c>
      <c r="G538" s="29">
        <f>SUM(F538*E538)</f>
        <v>660</v>
      </c>
      <c r="H538" s="30">
        <f>SUM(G538*22%)</f>
        <v>145.19999999999999</v>
      </c>
      <c r="I538" s="32"/>
    </row>
    <row r="539" spans="1:9" ht="14.25" customHeight="1">
      <c r="A539" s="25" t="s">
        <v>124</v>
      </c>
      <c r="B539" s="25" t="s">
        <v>8</v>
      </c>
      <c r="C539" s="26" t="s">
        <v>9</v>
      </c>
      <c r="D539" s="26" t="s">
        <v>10</v>
      </c>
      <c r="E539" s="27">
        <v>0</v>
      </c>
      <c r="F539" s="28">
        <v>38</v>
      </c>
      <c r="G539" s="29">
        <f>SUM(F539*E539)</f>
        <v>0</v>
      </c>
      <c r="H539" s="30">
        <f>SUM(G539*22%)</f>
        <v>0</v>
      </c>
      <c r="I539" s="32"/>
    </row>
    <row r="540" spans="1:9" ht="14.25" hidden="1" customHeight="1">
      <c r="A540" s="25" t="s">
        <v>125</v>
      </c>
      <c r="B540" s="25" t="s">
        <v>8</v>
      </c>
      <c r="C540" s="26" t="s">
        <v>9</v>
      </c>
      <c r="D540" s="26"/>
      <c r="E540" s="27">
        <v>20</v>
      </c>
      <c r="F540" s="28">
        <v>33</v>
      </c>
      <c r="G540" s="29">
        <f>SUM(F540*E540)</f>
        <v>660</v>
      </c>
      <c r="H540" s="30">
        <f>SUM(G540*22%)</f>
        <v>145.19999999999999</v>
      </c>
      <c r="I540" s="32"/>
    </row>
    <row r="541" spans="1:9" ht="14.25" customHeight="1">
      <c r="A541" s="25" t="s">
        <v>125</v>
      </c>
      <c r="B541" s="25" t="s">
        <v>8</v>
      </c>
      <c r="C541" s="26" t="s">
        <v>9</v>
      </c>
      <c r="D541" s="26" t="s">
        <v>10</v>
      </c>
      <c r="E541" s="27">
        <v>0</v>
      </c>
      <c r="F541" s="28">
        <v>30</v>
      </c>
      <c r="G541" s="29">
        <f>SUM(F541*E541)</f>
        <v>0</v>
      </c>
      <c r="H541" s="30">
        <f>SUM(G541*22%)</f>
        <v>0</v>
      </c>
      <c r="I541" s="32"/>
    </row>
    <row r="542" spans="1:9" ht="14.25" hidden="1" customHeight="1">
      <c r="A542" s="25" t="s">
        <v>125</v>
      </c>
      <c r="B542" s="25" t="s">
        <v>8</v>
      </c>
      <c r="C542" s="26" t="s">
        <v>9</v>
      </c>
      <c r="D542" s="26"/>
      <c r="E542" s="27">
        <v>10</v>
      </c>
      <c r="F542" s="28">
        <v>23</v>
      </c>
      <c r="G542" s="29">
        <f>SUM(F542*E542)</f>
        <v>230</v>
      </c>
      <c r="H542" s="30">
        <f>SUM(G542*22%)</f>
        <v>50.6</v>
      </c>
      <c r="I542" s="32"/>
    </row>
    <row r="543" spans="1:9" ht="14.25" customHeight="1">
      <c r="A543" s="25" t="s">
        <v>126</v>
      </c>
      <c r="B543" s="25" t="s">
        <v>8</v>
      </c>
      <c r="C543" s="26" t="s">
        <v>9</v>
      </c>
      <c r="D543" s="26" t="s">
        <v>10</v>
      </c>
      <c r="E543" s="27">
        <v>0</v>
      </c>
      <c r="F543" s="28">
        <v>37</v>
      </c>
      <c r="G543" s="29">
        <f>SUM(F543*E543)</f>
        <v>0</v>
      </c>
      <c r="H543" s="30">
        <f>SUM(G543*22%)</f>
        <v>0</v>
      </c>
      <c r="I543" s="32"/>
    </row>
    <row r="544" spans="1:9" ht="14.25" hidden="1" customHeight="1">
      <c r="A544" s="25" t="s">
        <v>126</v>
      </c>
      <c r="B544" s="25" t="s">
        <v>8</v>
      </c>
      <c r="C544" s="26" t="s">
        <v>9</v>
      </c>
      <c r="D544" s="26"/>
      <c r="E544" s="27">
        <v>20</v>
      </c>
      <c r="F544" s="28">
        <v>36</v>
      </c>
      <c r="G544" s="29">
        <f>SUM(F544*E544)</f>
        <v>720</v>
      </c>
      <c r="H544" s="30">
        <f>SUM(G544*22%)</f>
        <v>158.4</v>
      </c>
      <c r="I544" s="32"/>
    </row>
    <row r="545" spans="1:9" ht="14.25" customHeight="1">
      <c r="A545" s="25" t="s">
        <v>127</v>
      </c>
      <c r="B545" s="25" t="s">
        <v>8</v>
      </c>
      <c r="C545" s="26" t="s">
        <v>9</v>
      </c>
      <c r="D545" s="26" t="s">
        <v>10</v>
      </c>
      <c r="E545" s="27">
        <v>0</v>
      </c>
      <c r="F545" s="28">
        <v>18</v>
      </c>
      <c r="G545" s="29">
        <f>SUM(F545*E545)</f>
        <v>0</v>
      </c>
      <c r="H545" s="30">
        <f>SUM(G545*22%)</f>
        <v>0</v>
      </c>
      <c r="I545" s="32"/>
    </row>
    <row r="546" spans="1:9" ht="14.25" hidden="1" customHeight="1">
      <c r="A546" s="25" t="s">
        <v>127</v>
      </c>
      <c r="B546" s="25" t="s">
        <v>8</v>
      </c>
      <c r="C546" s="26" t="s">
        <v>9</v>
      </c>
      <c r="D546" s="26"/>
      <c r="E546" s="27">
        <v>20</v>
      </c>
      <c r="F546" s="28">
        <v>22</v>
      </c>
      <c r="G546" s="29">
        <f>SUM(F546*E546)</f>
        <v>440</v>
      </c>
      <c r="H546" s="30">
        <f>SUM(G546*22%)</f>
        <v>96.8</v>
      </c>
      <c r="I546" s="32"/>
    </row>
    <row r="547" spans="1:9" ht="14.25" customHeight="1">
      <c r="A547" s="25" t="s">
        <v>128</v>
      </c>
      <c r="B547" s="25" t="s">
        <v>8</v>
      </c>
      <c r="C547" s="26" t="s">
        <v>41</v>
      </c>
      <c r="D547" s="26" t="s">
        <v>10</v>
      </c>
      <c r="E547" s="27">
        <v>0</v>
      </c>
      <c r="F547" s="28">
        <v>27</v>
      </c>
      <c r="G547" s="29">
        <f>SUM(F547*E547)</f>
        <v>0</v>
      </c>
      <c r="H547" s="30">
        <f>SUM(G547*22%)</f>
        <v>0</v>
      </c>
      <c r="I547" s="32"/>
    </row>
    <row r="548" spans="1:9" ht="14.25" hidden="1" customHeight="1">
      <c r="A548" s="25" t="s">
        <v>128</v>
      </c>
      <c r="B548" s="25" t="s">
        <v>8</v>
      </c>
      <c r="C548" s="26" t="s">
        <v>41</v>
      </c>
      <c r="D548" s="26"/>
      <c r="E548" s="27">
        <v>10</v>
      </c>
      <c r="F548" s="28">
        <v>20</v>
      </c>
      <c r="G548" s="29">
        <f>SUM(F548*E548)</f>
        <v>200</v>
      </c>
      <c r="H548" s="30">
        <f>SUM(G548*22%)</f>
        <v>44</v>
      </c>
      <c r="I548" s="32"/>
    </row>
    <row r="549" spans="1:9" ht="14.25" customHeight="1">
      <c r="A549" s="25" t="s">
        <v>129</v>
      </c>
      <c r="B549" s="25" t="s">
        <v>8</v>
      </c>
      <c r="C549" s="26" t="s">
        <v>9</v>
      </c>
      <c r="D549" s="26" t="s">
        <v>10</v>
      </c>
      <c r="E549" s="27">
        <v>0</v>
      </c>
      <c r="F549" s="28">
        <v>16</v>
      </c>
      <c r="G549" s="29">
        <f>SUM(F549*E549)</f>
        <v>0</v>
      </c>
      <c r="H549" s="30">
        <f>SUM(G549*22%)</f>
        <v>0</v>
      </c>
      <c r="I549" s="32"/>
    </row>
    <row r="550" spans="1:9" ht="14.25" hidden="1" customHeight="1">
      <c r="A550" s="25" t="s">
        <v>129</v>
      </c>
      <c r="B550" s="25" t="s">
        <v>8</v>
      </c>
      <c r="C550" s="26" t="s">
        <v>9</v>
      </c>
      <c r="D550" s="26"/>
      <c r="E550" s="27">
        <v>20</v>
      </c>
      <c r="F550" s="28">
        <v>19</v>
      </c>
      <c r="G550" s="29">
        <f>SUM(F550*E550)</f>
        <v>380</v>
      </c>
      <c r="H550" s="30">
        <f>SUM(G550*22%)</f>
        <v>83.6</v>
      </c>
      <c r="I550" s="32"/>
    </row>
    <row r="551" spans="1:9" ht="14.25" customHeight="1">
      <c r="A551" s="25" t="s">
        <v>130</v>
      </c>
      <c r="B551" s="25" t="s">
        <v>8</v>
      </c>
      <c r="C551" s="26" t="s">
        <v>41</v>
      </c>
      <c r="D551" s="26" t="s">
        <v>10</v>
      </c>
      <c r="E551" s="27">
        <v>0</v>
      </c>
      <c r="F551" s="28">
        <v>17</v>
      </c>
      <c r="G551" s="29">
        <f>SUM(F551*E551)</f>
        <v>0</v>
      </c>
      <c r="H551" s="30">
        <f>SUM(G551*22%)</f>
        <v>0</v>
      </c>
      <c r="I551" s="32"/>
    </row>
    <row r="552" spans="1:9" ht="14.25" customHeight="1">
      <c r="A552" s="25" t="s">
        <v>131</v>
      </c>
      <c r="B552" s="25" t="s">
        <v>8</v>
      </c>
      <c r="C552" s="26" t="s">
        <v>70</v>
      </c>
      <c r="D552" s="26" t="s">
        <v>10</v>
      </c>
      <c r="E552" s="27">
        <v>0</v>
      </c>
      <c r="F552" s="28">
        <v>23</v>
      </c>
      <c r="G552" s="29">
        <f>SUM(F552*E552)</f>
        <v>0</v>
      </c>
      <c r="H552" s="30">
        <f>SUM(G552*22%)</f>
        <v>0</v>
      </c>
      <c r="I552" s="32"/>
    </row>
    <row r="553" spans="1:9" ht="14.25" hidden="1" customHeight="1">
      <c r="A553" s="25" t="s">
        <v>132</v>
      </c>
      <c r="B553" s="25" t="s">
        <v>8</v>
      </c>
      <c r="C553" s="26" t="s">
        <v>9</v>
      </c>
      <c r="D553" s="26"/>
      <c r="E553" s="27">
        <v>20</v>
      </c>
      <c r="F553" s="28">
        <v>15</v>
      </c>
      <c r="G553" s="29">
        <f>SUM(F553*E553)</f>
        <v>300</v>
      </c>
      <c r="H553" s="30">
        <f>SUM(G553*22%)</f>
        <v>66</v>
      </c>
      <c r="I553" s="32"/>
    </row>
    <row r="554" spans="1:9" ht="14.25" customHeight="1">
      <c r="A554" s="25" t="s">
        <v>132</v>
      </c>
      <c r="B554" s="25" t="s">
        <v>8</v>
      </c>
      <c r="C554" s="26" t="s">
        <v>9</v>
      </c>
      <c r="D554" s="26" t="s">
        <v>10</v>
      </c>
      <c r="E554" s="27">
        <v>0</v>
      </c>
      <c r="F554" s="28">
        <v>10</v>
      </c>
      <c r="G554" s="29">
        <f>SUM(F554*E554)</f>
        <v>0</v>
      </c>
      <c r="H554" s="30">
        <f>SUM(G554*22%)</f>
        <v>0</v>
      </c>
      <c r="I554" s="32"/>
    </row>
    <row r="555" spans="1:9" ht="14.25" customHeight="1">
      <c r="A555" s="25" t="s">
        <v>133</v>
      </c>
      <c r="B555" s="25" t="s">
        <v>8</v>
      </c>
      <c r="C555" s="26" t="s">
        <v>54</v>
      </c>
      <c r="D555" s="26" t="s">
        <v>10</v>
      </c>
      <c r="E555" s="27">
        <v>0</v>
      </c>
      <c r="F555" s="28">
        <v>20</v>
      </c>
      <c r="G555" s="29">
        <f>SUM(F555*E555)</f>
        <v>0</v>
      </c>
      <c r="H555" s="30">
        <f>SUM(G555*22%)</f>
        <v>0</v>
      </c>
      <c r="I555" s="32"/>
    </row>
    <row r="556" spans="1:9" ht="14.25" hidden="1" customHeight="1">
      <c r="A556" s="25" t="s">
        <v>133</v>
      </c>
      <c r="B556" s="25" t="s">
        <v>8</v>
      </c>
      <c r="C556" s="26" t="s">
        <v>54</v>
      </c>
      <c r="D556" s="26"/>
      <c r="E556" s="27">
        <v>10</v>
      </c>
      <c r="F556" s="28">
        <v>12</v>
      </c>
      <c r="G556" s="29">
        <f>SUM(F556*E556)</f>
        <v>120</v>
      </c>
      <c r="H556" s="30">
        <f>SUM(G556*22%)</f>
        <v>26.4</v>
      </c>
      <c r="I556" s="32"/>
    </row>
    <row r="557" spans="1:9" ht="14.25" hidden="1" customHeight="1">
      <c r="A557" s="25" t="s">
        <v>133</v>
      </c>
      <c r="B557" s="25" t="s">
        <v>8</v>
      </c>
      <c r="C557" s="26" t="s">
        <v>54</v>
      </c>
      <c r="D557" s="26"/>
      <c r="E557" s="27">
        <v>20</v>
      </c>
      <c r="F557" s="28">
        <v>37</v>
      </c>
      <c r="G557" s="29">
        <f>SUM(F557*E557)</f>
        <v>740</v>
      </c>
      <c r="H557" s="30">
        <f>SUM(G557*22%)</f>
        <v>162.80000000000001</v>
      </c>
      <c r="I557" s="32"/>
    </row>
    <row r="558" spans="1:9" ht="14.25" customHeight="1">
      <c r="A558" s="25" t="s">
        <v>134</v>
      </c>
      <c r="B558" s="25" t="s">
        <v>8</v>
      </c>
      <c r="C558" s="26" t="s">
        <v>30</v>
      </c>
      <c r="D558" s="26" t="s">
        <v>10</v>
      </c>
      <c r="E558" s="27">
        <v>0</v>
      </c>
      <c r="F558" s="28">
        <v>18</v>
      </c>
      <c r="G558" s="29">
        <f>SUM(F558*E558)</f>
        <v>0</v>
      </c>
      <c r="H558" s="30">
        <f>SUM(G558*22%)</f>
        <v>0</v>
      </c>
      <c r="I558" s="32"/>
    </row>
    <row r="559" spans="1:9" ht="14.25" hidden="1" customHeight="1">
      <c r="A559" s="25" t="s">
        <v>135</v>
      </c>
      <c r="B559" s="25" t="s">
        <v>8</v>
      </c>
      <c r="C559" s="26" t="s">
        <v>9</v>
      </c>
      <c r="D559" s="26"/>
      <c r="E559" s="27">
        <v>20</v>
      </c>
      <c r="F559" s="28">
        <v>26</v>
      </c>
      <c r="G559" s="29">
        <f>SUM(F559*E559)</f>
        <v>520</v>
      </c>
      <c r="H559" s="30">
        <f>SUM(G559*22%)</f>
        <v>114.4</v>
      </c>
      <c r="I559" s="32"/>
    </row>
    <row r="560" spans="1:9" ht="14.25" hidden="1" customHeight="1">
      <c r="A560" s="25" t="s">
        <v>135</v>
      </c>
      <c r="B560" s="25" t="s">
        <v>8</v>
      </c>
      <c r="C560" s="26" t="s">
        <v>9</v>
      </c>
      <c r="D560" s="26"/>
      <c r="E560" s="27">
        <v>10</v>
      </c>
      <c r="F560" s="28">
        <v>16</v>
      </c>
      <c r="G560" s="29">
        <f>SUM(F560*E560)</f>
        <v>160</v>
      </c>
      <c r="H560" s="30">
        <f>SUM(G560*22%)</f>
        <v>35.200000000000003</v>
      </c>
      <c r="I560" s="32"/>
    </row>
    <row r="561" spans="1:9" ht="14.25" customHeight="1">
      <c r="A561" s="25" t="s">
        <v>135</v>
      </c>
      <c r="B561" s="25" t="s">
        <v>8</v>
      </c>
      <c r="C561" s="26" t="s">
        <v>9</v>
      </c>
      <c r="D561" s="26" t="s">
        <v>10</v>
      </c>
      <c r="E561" s="27">
        <v>0</v>
      </c>
      <c r="F561" s="28">
        <v>26</v>
      </c>
      <c r="G561" s="29">
        <f>SUM(F561*E561)</f>
        <v>0</v>
      </c>
      <c r="H561" s="30">
        <f>SUM(G561*22%)</f>
        <v>0</v>
      </c>
      <c r="I561" s="32"/>
    </row>
    <row r="562" spans="1:9" ht="14.25" customHeight="1">
      <c r="A562" s="25" t="s">
        <v>136</v>
      </c>
      <c r="B562" s="25" t="s">
        <v>8</v>
      </c>
      <c r="C562" s="26" t="s">
        <v>9</v>
      </c>
      <c r="D562" s="26" t="s">
        <v>10</v>
      </c>
      <c r="E562" s="27">
        <v>0</v>
      </c>
      <c r="F562" s="28">
        <v>26</v>
      </c>
      <c r="G562" s="29">
        <f>SUM(F562*E562)</f>
        <v>0</v>
      </c>
      <c r="H562" s="30">
        <f>SUM(G562*22%)</f>
        <v>0</v>
      </c>
      <c r="I562" s="32"/>
    </row>
    <row r="563" spans="1:9" ht="14.25" hidden="1" customHeight="1">
      <c r="A563" s="25" t="s">
        <v>136</v>
      </c>
      <c r="B563" s="25" t="s">
        <v>8</v>
      </c>
      <c r="C563" s="26" t="s">
        <v>9</v>
      </c>
      <c r="D563" s="26"/>
      <c r="E563" s="27">
        <v>20</v>
      </c>
      <c r="F563" s="28">
        <v>17</v>
      </c>
      <c r="G563" s="29">
        <f>SUM(F563*E563)</f>
        <v>340</v>
      </c>
      <c r="H563" s="30">
        <f>SUM(G563*22%)</f>
        <v>74.8</v>
      </c>
      <c r="I563" s="32"/>
    </row>
    <row r="564" spans="1:9" ht="14.25" customHeight="1">
      <c r="A564" s="25" t="s">
        <v>137</v>
      </c>
      <c r="B564" s="25" t="s">
        <v>8</v>
      </c>
      <c r="C564" s="26" t="s">
        <v>48</v>
      </c>
      <c r="D564" s="26" t="s">
        <v>10</v>
      </c>
      <c r="E564" s="27">
        <v>0</v>
      </c>
      <c r="F564" s="28">
        <v>27</v>
      </c>
      <c r="G564" s="29">
        <f>SUM(F564*E564)</f>
        <v>0</v>
      </c>
      <c r="H564" s="30">
        <f>SUM(G564*22%)</f>
        <v>0</v>
      </c>
      <c r="I564" s="32"/>
    </row>
    <row r="565" spans="1:9" ht="14.25" customHeight="1">
      <c r="A565" s="25" t="s">
        <v>138</v>
      </c>
      <c r="B565" s="25" t="s">
        <v>8</v>
      </c>
      <c r="C565" s="26" t="s">
        <v>30</v>
      </c>
      <c r="D565" s="26" t="s">
        <v>10</v>
      </c>
      <c r="E565" s="27">
        <v>0</v>
      </c>
      <c r="F565" s="28">
        <v>30</v>
      </c>
      <c r="G565" s="29">
        <f>SUM(F565*E565)</f>
        <v>0</v>
      </c>
      <c r="H565" s="30">
        <f>SUM(G565*22%)</f>
        <v>0</v>
      </c>
      <c r="I565" s="32"/>
    </row>
    <row r="566" spans="1:9" ht="14.25" customHeight="1">
      <c r="A566" s="25" t="s">
        <v>139</v>
      </c>
      <c r="B566" s="25" t="s">
        <v>8</v>
      </c>
      <c r="C566" s="26" t="s">
        <v>9</v>
      </c>
      <c r="D566" s="26" t="s">
        <v>10</v>
      </c>
      <c r="E566" s="27">
        <v>0</v>
      </c>
      <c r="F566" s="28">
        <v>12</v>
      </c>
      <c r="G566" s="29">
        <f>SUM(F566*E566)</f>
        <v>0</v>
      </c>
      <c r="H566" s="30">
        <f>SUM(G566*22%)</f>
        <v>0</v>
      </c>
      <c r="I566" s="32"/>
    </row>
    <row r="567" spans="1:9" ht="14.25" hidden="1" customHeight="1">
      <c r="A567" s="25" t="s">
        <v>139</v>
      </c>
      <c r="B567" s="25" t="s">
        <v>8</v>
      </c>
      <c r="C567" s="26" t="s">
        <v>9</v>
      </c>
      <c r="D567" s="26"/>
      <c r="E567" s="27">
        <v>20</v>
      </c>
      <c r="F567" s="28">
        <v>23</v>
      </c>
      <c r="G567" s="29">
        <f>SUM(F567*E567)</f>
        <v>460</v>
      </c>
      <c r="H567" s="30">
        <f>SUM(G567*22%)</f>
        <v>101.2</v>
      </c>
      <c r="I567" s="32"/>
    </row>
    <row r="568" spans="1:9" ht="14.25" customHeight="1">
      <c r="A568" s="25" t="s">
        <v>141</v>
      </c>
      <c r="B568" s="25" t="s">
        <v>8</v>
      </c>
      <c r="C568" s="26" t="s">
        <v>30</v>
      </c>
      <c r="D568" s="26" t="s">
        <v>10</v>
      </c>
      <c r="E568" s="27">
        <v>0</v>
      </c>
      <c r="F568" s="28">
        <v>25</v>
      </c>
      <c r="G568" s="29">
        <f>SUM(F568*E568)</f>
        <v>0</v>
      </c>
      <c r="H568" s="30">
        <f>SUM(G568*22%)</f>
        <v>0</v>
      </c>
      <c r="I568" s="32"/>
    </row>
    <row r="569" spans="1:9" ht="14.25" customHeight="1">
      <c r="A569" s="25" t="s">
        <v>142</v>
      </c>
      <c r="B569" s="25" t="s">
        <v>8</v>
      </c>
      <c r="C569" s="26" t="s">
        <v>9</v>
      </c>
      <c r="D569" s="26" t="s">
        <v>10</v>
      </c>
      <c r="E569" s="27">
        <v>0</v>
      </c>
      <c r="F569" s="28">
        <v>29</v>
      </c>
      <c r="G569" s="29">
        <f>SUM(F569*E569)</f>
        <v>0</v>
      </c>
      <c r="H569" s="30">
        <f>SUM(G569*22%)</f>
        <v>0</v>
      </c>
      <c r="I569" s="32"/>
    </row>
    <row r="570" spans="1:9" ht="14.25" hidden="1" customHeight="1">
      <c r="A570" s="25" t="s">
        <v>143</v>
      </c>
      <c r="B570" s="25" t="s">
        <v>8</v>
      </c>
      <c r="C570" s="26" t="s">
        <v>30</v>
      </c>
      <c r="D570" s="26"/>
      <c r="E570" s="27">
        <v>20</v>
      </c>
      <c r="F570" s="28">
        <v>24</v>
      </c>
      <c r="G570" s="29">
        <f>SUM(F570*E570)</f>
        <v>480</v>
      </c>
      <c r="H570" s="30">
        <f>SUM(G570*22%)</f>
        <v>105.6</v>
      </c>
      <c r="I570" s="32"/>
    </row>
    <row r="571" spans="1:9" ht="14.25" hidden="1" customHeight="1">
      <c r="A571" s="25" t="s">
        <v>144</v>
      </c>
      <c r="B571" s="25" t="s">
        <v>8</v>
      </c>
      <c r="C571" s="26" t="s">
        <v>48</v>
      </c>
      <c r="D571" s="26"/>
      <c r="E571" s="27">
        <v>20</v>
      </c>
      <c r="F571" s="28">
        <v>36</v>
      </c>
      <c r="G571" s="29">
        <f>SUM(F571*E571)</f>
        <v>720</v>
      </c>
      <c r="H571" s="30">
        <f>SUM(G571*22%)</f>
        <v>158.4</v>
      </c>
      <c r="I571" s="32"/>
    </row>
    <row r="572" spans="1:9" ht="14.25" hidden="1" customHeight="1">
      <c r="A572" s="25" t="s">
        <v>145</v>
      </c>
      <c r="B572" s="25" t="s">
        <v>8</v>
      </c>
      <c r="C572" s="26" t="s">
        <v>89</v>
      </c>
      <c r="D572" s="26"/>
      <c r="E572" s="27">
        <v>20</v>
      </c>
      <c r="F572" s="28">
        <v>28</v>
      </c>
      <c r="G572" s="29">
        <f>SUM(F572*E572)</f>
        <v>560</v>
      </c>
      <c r="H572" s="30">
        <f>SUM(G572*22%)</f>
        <v>123.2</v>
      </c>
      <c r="I572" s="32"/>
    </row>
    <row r="573" spans="1:9" ht="14.25" hidden="1" customHeight="1">
      <c r="A573" s="25" t="s">
        <v>145</v>
      </c>
      <c r="B573" s="25" t="s">
        <v>8</v>
      </c>
      <c r="C573" s="26" t="s">
        <v>89</v>
      </c>
      <c r="D573" s="26"/>
      <c r="E573" s="27">
        <v>10</v>
      </c>
      <c r="F573" s="28">
        <v>17</v>
      </c>
      <c r="G573" s="29">
        <f>SUM(F573*E573)</f>
        <v>170</v>
      </c>
      <c r="H573" s="30">
        <f>SUM(G573*22%)</f>
        <v>37.4</v>
      </c>
      <c r="I573" s="32"/>
    </row>
    <row r="574" spans="1:9" ht="14.25" hidden="1" customHeight="1">
      <c r="A574" s="25" t="s">
        <v>146</v>
      </c>
      <c r="B574" s="25" t="s">
        <v>8</v>
      </c>
      <c r="C574" s="26" t="s">
        <v>48</v>
      </c>
      <c r="D574" s="26"/>
      <c r="E574" s="27">
        <v>10</v>
      </c>
      <c r="F574" s="28">
        <v>40</v>
      </c>
      <c r="G574" s="29">
        <f>SUM(F574*E574)</f>
        <v>400</v>
      </c>
      <c r="H574" s="30">
        <f>SUM(G574*22%)</f>
        <v>88</v>
      </c>
      <c r="I574" s="32"/>
    </row>
    <row r="575" spans="1:9" ht="14.25" customHeight="1">
      <c r="A575" s="25" t="s">
        <v>146</v>
      </c>
      <c r="B575" s="25" t="s">
        <v>8</v>
      </c>
      <c r="C575" s="26" t="s">
        <v>48</v>
      </c>
      <c r="D575" s="26" t="s">
        <v>10</v>
      </c>
      <c r="E575" s="27">
        <v>0</v>
      </c>
      <c r="F575" s="28">
        <v>25</v>
      </c>
      <c r="G575" s="29">
        <f>SUM(F575*E575)</f>
        <v>0</v>
      </c>
      <c r="H575" s="30">
        <f>SUM(G575*22%)</f>
        <v>0</v>
      </c>
      <c r="I575" s="32"/>
    </row>
    <row r="576" spans="1:9" ht="14.25" hidden="1" customHeight="1">
      <c r="A576" s="25" t="s">
        <v>146</v>
      </c>
      <c r="B576" s="25" t="s">
        <v>8</v>
      </c>
      <c r="C576" s="26" t="s">
        <v>48</v>
      </c>
      <c r="D576" s="26"/>
      <c r="E576" s="27">
        <v>20</v>
      </c>
      <c r="F576" s="28">
        <v>23</v>
      </c>
      <c r="G576" s="29">
        <f>SUM(F576*E576)</f>
        <v>460</v>
      </c>
      <c r="H576" s="30">
        <f>SUM(G576*22%)</f>
        <v>101.2</v>
      </c>
      <c r="I576" s="32"/>
    </row>
    <row r="577" spans="1:9" ht="14.25" customHeight="1">
      <c r="A577" s="25" t="s">
        <v>147</v>
      </c>
      <c r="B577" s="25" t="s">
        <v>8</v>
      </c>
      <c r="C577" s="26" t="s">
        <v>60</v>
      </c>
      <c r="D577" s="26" t="s">
        <v>10</v>
      </c>
      <c r="E577" s="27">
        <v>0</v>
      </c>
      <c r="F577" s="28">
        <v>27</v>
      </c>
      <c r="G577" s="29">
        <f>SUM(F577*E577)</f>
        <v>0</v>
      </c>
      <c r="H577" s="30">
        <f>SUM(G577*22%)</f>
        <v>0</v>
      </c>
      <c r="I577" s="32"/>
    </row>
    <row r="578" spans="1:9" ht="14.25" hidden="1" customHeight="1">
      <c r="A578" s="25" t="s">
        <v>147</v>
      </c>
      <c r="B578" s="25" t="s">
        <v>8</v>
      </c>
      <c r="C578" s="26" t="s">
        <v>60</v>
      </c>
      <c r="D578" s="26"/>
      <c r="E578" s="27">
        <v>10</v>
      </c>
      <c r="F578" s="28">
        <v>16</v>
      </c>
      <c r="G578" s="29">
        <f>SUM(F578*E578)</f>
        <v>160</v>
      </c>
      <c r="H578" s="30">
        <f>SUM(G578*22%)</f>
        <v>35.200000000000003</v>
      </c>
      <c r="I578" s="32"/>
    </row>
    <row r="579" spans="1:9" ht="14.25" hidden="1" customHeight="1">
      <c r="A579" s="25" t="s">
        <v>147</v>
      </c>
      <c r="B579" s="25" t="s">
        <v>8</v>
      </c>
      <c r="C579" s="26" t="s">
        <v>60</v>
      </c>
      <c r="D579" s="26"/>
      <c r="E579" s="27">
        <v>20</v>
      </c>
      <c r="F579" s="28">
        <v>25</v>
      </c>
      <c r="G579" s="29">
        <f>SUM(F579*E579)</f>
        <v>500</v>
      </c>
      <c r="H579" s="30">
        <f>SUM(G579*22%)</f>
        <v>110</v>
      </c>
      <c r="I579" s="32"/>
    </row>
    <row r="580" spans="1:9" ht="14.25" hidden="1" customHeight="1">
      <c r="A580" s="25" t="s">
        <v>148</v>
      </c>
      <c r="B580" s="25" t="s">
        <v>8</v>
      </c>
      <c r="C580" s="26" t="s">
        <v>54</v>
      </c>
      <c r="D580" s="26"/>
      <c r="E580" s="27">
        <v>20</v>
      </c>
      <c r="F580" s="28">
        <v>29</v>
      </c>
      <c r="G580" s="29">
        <f>SUM(F580*E580)</f>
        <v>580</v>
      </c>
      <c r="H580" s="30">
        <f>SUM(G580*22%)</f>
        <v>127.6</v>
      </c>
      <c r="I580" s="32"/>
    </row>
    <row r="581" spans="1:9" ht="14.25" hidden="1" customHeight="1">
      <c r="A581" s="25" t="s">
        <v>148</v>
      </c>
      <c r="B581" s="25" t="s">
        <v>8</v>
      </c>
      <c r="C581" s="26" t="s">
        <v>54</v>
      </c>
      <c r="D581" s="26"/>
      <c r="E581" s="27">
        <v>10</v>
      </c>
      <c r="F581" s="28">
        <v>14</v>
      </c>
      <c r="G581" s="29">
        <f>SUM(F581*E581)</f>
        <v>140</v>
      </c>
      <c r="H581" s="30">
        <f>SUM(G581*22%)</f>
        <v>30.8</v>
      </c>
      <c r="I581" s="32"/>
    </row>
    <row r="582" spans="1:9" ht="14.25" customHeight="1">
      <c r="A582" s="25" t="s">
        <v>149</v>
      </c>
      <c r="B582" s="25" t="s">
        <v>8</v>
      </c>
      <c r="C582" s="26" t="s">
        <v>92</v>
      </c>
      <c r="D582" s="26" t="s">
        <v>10</v>
      </c>
      <c r="E582" s="27">
        <v>0</v>
      </c>
      <c r="F582" s="28">
        <v>38</v>
      </c>
      <c r="G582" s="29">
        <f>SUM(F582*E582)</f>
        <v>0</v>
      </c>
      <c r="H582" s="30">
        <f>SUM(G582*22%)</f>
        <v>0</v>
      </c>
      <c r="I582" s="32"/>
    </row>
    <row r="583" spans="1:9" ht="14.25" hidden="1" customHeight="1">
      <c r="A583" s="25" t="s">
        <v>149</v>
      </c>
      <c r="B583" s="25" t="s">
        <v>8</v>
      </c>
      <c r="C583" s="26" t="s">
        <v>92</v>
      </c>
      <c r="D583" s="26"/>
      <c r="E583" s="27">
        <v>20</v>
      </c>
      <c r="F583" s="28">
        <v>20</v>
      </c>
      <c r="G583" s="29">
        <f>SUM(F583*E583)</f>
        <v>400</v>
      </c>
      <c r="H583" s="30">
        <f>SUM(G583*22%)</f>
        <v>88</v>
      </c>
      <c r="I583" s="32"/>
    </row>
    <row r="584" spans="1:9" ht="14.25" customHeight="1">
      <c r="A584" s="25" t="s">
        <v>150</v>
      </c>
      <c r="B584" s="25" t="s">
        <v>8</v>
      </c>
      <c r="C584" s="26" t="s">
        <v>9</v>
      </c>
      <c r="D584" s="26" t="s">
        <v>10</v>
      </c>
      <c r="E584" s="27">
        <v>0</v>
      </c>
      <c r="F584" s="28">
        <v>27</v>
      </c>
      <c r="G584" s="29">
        <f>SUM(F584*E584)</f>
        <v>0</v>
      </c>
      <c r="H584" s="30">
        <f>SUM(G584*22%)</f>
        <v>0</v>
      </c>
      <c r="I584" s="32"/>
    </row>
    <row r="585" spans="1:9" ht="14.25" customHeight="1">
      <c r="A585" s="25" t="s">
        <v>151</v>
      </c>
      <c r="B585" s="25" t="s">
        <v>8</v>
      </c>
      <c r="C585" s="26" t="s">
        <v>41</v>
      </c>
      <c r="D585" s="26" t="s">
        <v>10</v>
      </c>
      <c r="E585" s="27">
        <v>0</v>
      </c>
      <c r="F585" s="28">
        <v>39</v>
      </c>
      <c r="G585" s="29">
        <f>SUM(F585*E585)</f>
        <v>0</v>
      </c>
      <c r="H585" s="30">
        <f>SUM(G585*22%)</f>
        <v>0</v>
      </c>
      <c r="I585" s="32"/>
    </row>
    <row r="586" spans="1:9" ht="14.25" customHeight="1">
      <c r="A586" s="25" t="s">
        <v>152</v>
      </c>
      <c r="B586" s="25" t="s">
        <v>8</v>
      </c>
      <c r="C586" s="26" t="s">
        <v>30</v>
      </c>
      <c r="D586" s="26" t="s">
        <v>10</v>
      </c>
      <c r="E586" s="27">
        <v>0</v>
      </c>
      <c r="F586" s="28">
        <v>20</v>
      </c>
      <c r="G586" s="29">
        <f>SUM(F586*E586)</f>
        <v>0</v>
      </c>
      <c r="H586" s="30">
        <f>SUM(G586*22%)</f>
        <v>0</v>
      </c>
      <c r="I586" s="32"/>
    </row>
    <row r="587" spans="1:9" ht="14.25" customHeight="1">
      <c r="A587" s="25" t="s">
        <v>153</v>
      </c>
      <c r="B587" s="25" t="s">
        <v>8</v>
      </c>
      <c r="C587" s="26" t="s">
        <v>92</v>
      </c>
      <c r="D587" s="26" t="s">
        <v>10</v>
      </c>
      <c r="E587" s="27">
        <v>0</v>
      </c>
      <c r="F587" s="28">
        <v>33</v>
      </c>
      <c r="G587" s="29">
        <f>SUM(F587*E587)</f>
        <v>0</v>
      </c>
      <c r="H587" s="30">
        <f>SUM(G587*22%)</f>
        <v>0</v>
      </c>
      <c r="I587" s="32"/>
    </row>
    <row r="588" spans="1:9" ht="14.25" hidden="1" customHeight="1">
      <c r="A588" s="25" t="s">
        <v>153</v>
      </c>
      <c r="B588" s="25" t="s">
        <v>8</v>
      </c>
      <c r="C588" s="26" t="s">
        <v>92</v>
      </c>
      <c r="D588" s="26"/>
      <c r="E588" s="27">
        <v>20</v>
      </c>
      <c r="F588" s="28">
        <v>28</v>
      </c>
      <c r="G588" s="29">
        <f>SUM(F588*E588)</f>
        <v>560</v>
      </c>
      <c r="H588" s="30">
        <f>SUM(G588*22%)</f>
        <v>123.2</v>
      </c>
      <c r="I588" s="32"/>
    </row>
    <row r="589" spans="1:9" ht="14.25" customHeight="1">
      <c r="A589" s="25" t="s">
        <v>155</v>
      </c>
      <c r="B589" s="25" t="s">
        <v>8</v>
      </c>
      <c r="C589" s="26" t="s">
        <v>9</v>
      </c>
      <c r="D589" s="26" t="s">
        <v>10</v>
      </c>
      <c r="E589" s="27">
        <v>0</v>
      </c>
      <c r="F589" s="28">
        <v>22</v>
      </c>
      <c r="G589" s="29">
        <f>SUM(F589*E589)</f>
        <v>0</v>
      </c>
      <c r="H589" s="30">
        <f>SUM(G589*22%)</f>
        <v>0</v>
      </c>
      <c r="I589" s="32"/>
    </row>
    <row r="590" spans="1:9" ht="14.25" hidden="1" customHeight="1">
      <c r="A590" s="25" t="s">
        <v>155</v>
      </c>
      <c r="B590" s="25" t="s">
        <v>8</v>
      </c>
      <c r="C590" s="26" t="s">
        <v>9</v>
      </c>
      <c r="D590" s="26"/>
      <c r="E590" s="27">
        <v>20</v>
      </c>
      <c r="F590" s="28">
        <v>17</v>
      </c>
      <c r="G590" s="29">
        <f>SUM(F590*E590)</f>
        <v>340</v>
      </c>
      <c r="H590" s="30">
        <f>SUM(G590*22%)</f>
        <v>74.8</v>
      </c>
      <c r="I590" s="32"/>
    </row>
    <row r="591" spans="1:9" ht="14.25" customHeight="1">
      <c r="A591" s="25" t="s">
        <v>156</v>
      </c>
      <c r="B591" s="25" t="s">
        <v>8</v>
      </c>
      <c r="C591" s="26" t="s">
        <v>41</v>
      </c>
      <c r="D591" s="26" t="s">
        <v>10</v>
      </c>
      <c r="E591" s="27">
        <v>0</v>
      </c>
      <c r="F591" s="28">
        <v>25</v>
      </c>
      <c r="G591" s="29">
        <f>SUM(F591*E591)</f>
        <v>0</v>
      </c>
      <c r="H591" s="30">
        <f>SUM(G591*22%)</f>
        <v>0</v>
      </c>
      <c r="I591" s="32"/>
    </row>
    <row r="592" spans="1:9" ht="14.25" customHeight="1">
      <c r="A592" s="25" t="s">
        <v>158</v>
      </c>
      <c r="B592" s="25" t="s">
        <v>8</v>
      </c>
      <c r="C592" s="26" t="s">
        <v>9</v>
      </c>
      <c r="D592" s="26" t="s">
        <v>10</v>
      </c>
      <c r="E592" s="27">
        <v>0</v>
      </c>
      <c r="F592" s="28">
        <v>27</v>
      </c>
      <c r="G592" s="29">
        <f>SUM(F592*E592)</f>
        <v>0</v>
      </c>
      <c r="H592" s="30">
        <f>SUM(G592*22%)</f>
        <v>0</v>
      </c>
      <c r="I592" s="32"/>
    </row>
    <row r="593" spans="1:9" ht="14.25" hidden="1" customHeight="1">
      <c r="A593" s="25" t="s">
        <v>159</v>
      </c>
      <c r="B593" s="25" t="s">
        <v>8</v>
      </c>
      <c r="C593" s="26" t="s">
        <v>9</v>
      </c>
      <c r="D593" s="26"/>
      <c r="E593" s="27">
        <v>20</v>
      </c>
      <c r="F593" s="28">
        <v>38</v>
      </c>
      <c r="G593" s="29">
        <f>SUM(F593*E593)</f>
        <v>760</v>
      </c>
      <c r="H593" s="30">
        <f>SUM(G593*22%)</f>
        <v>167.2</v>
      </c>
      <c r="I593" s="32"/>
    </row>
    <row r="594" spans="1:9" ht="14.25" customHeight="1">
      <c r="A594" s="25" t="s">
        <v>159</v>
      </c>
      <c r="B594" s="25" t="s">
        <v>8</v>
      </c>
      <c r="C594" s="26" t="s">
        <v>9</v>
      </c>
      <c r="D594" s="26" t="s">
        <v>10</v>
      </c>
      <c r="E594" s="27">
        <v>0</v>
      </c>
      <c r="F594" s="28">
        <v>33</v>
      </c>
      <c r="G594" s="29">
        <f>SUM(F594*E594)</f>
        <v>0</v>
      </c>
      <c r="H594" s="30">
        <f>SUM(G594*22%)</f>
        <v>0</v>
      </c>
      <c r="I594" s="32"/>
    </row>
    <row r="595" spans="1:9" ht="14.25" hidden="1" customHeight="1">
      <c r="A595" s="25" t="s">
        <v>159</v>
      </c>
      <c r="B595" s="25" t="s">
        <v>8</v>
      </c>
      <c r="C595" s="26" t="s">
        <v>9</v>
      </c>
      <c r="D595" s="26"/>
      <c r="E595" s="27">
        <v>20</v>
      </c>
      <c r="F595" s="28">
        <v>34</v>
      </c>
      <c r="G595" s="29">
        <f>SUM(F595*E595)</f>
        <v>680</v>
      </c>
      <c r="H595" s="30">
        <f>SUM(G595*22%)</f>
        <v>149.6</v>
      </c>
      <c r="I595" s="32"/>
    </row>
    <row r="596" spans="1:9" ht="14.25" customHeight="1">
      <c r="A596" s="25" t="s">
        <v>160</v>
      </c>
      <c r="B596" s="25" t="s">
        <v>8</v>
      </c>
      <c r="C596" s="26" t="s">
        <v>41</v>
      </c>
      <c r="D596" s="26" t="s">
        <v>10</v>
      </c>
      <c r="E596" s="27">
        <v>0</v>
      </c>
      <c r="F596" s="28">
        <v>34</v>
      </c>
      <c r="G596" s="29">
        <f>SUM(F596*E596)</f>
        <v>0</v>
      </c>
      <c r="H596" s="30">
        <f>SUM(G596*22%)</f>
        <v>0</v>
      </c>
      <c r="I596" s="32"/>
    </row>
    <row r="597" spans="1:9" ht="14.25" hidden="1" customHeight="1">
      <c r="A597" s="25" t="s">
        <v>161</v>
      </c>
      <c r="B597" s="25" t="s">
        <v>8</v>
      </c>
      <c r="C597" s="26" t="s">
        <v>9</v>
      </c>
      <c r="D597" s="26"/>
      <c r="E597" s="27">
        <v>10</v>
      </c>
      <c r="F597" s="28">
        <v>14</v>
      </c>
      <c r="G597" s="29">
        <f>SUM(F597*E597)</f>
        <v>140</v>
      </c>
      <c r="H597" s="30">
        <f>SUM(G597*22%)</f>
        <v>30.8</v>
      </c>
      <c r="I597" s="32"/>
    </row>
    <row r="598" spans="1:9" ht="14.25" hidden="1" customHeight="1">
      <c r="A598" s="25" t="s">
        <v>162</v>
      </c>
      <c r="B598" s="25" t="s">
        <v>8</v>
      </c>
      <c r="C598" s="26" t="s">
        <v>92</v>
      </c>
      <c r="D598" s="26"/>
      <c r="E598" s="27">
        <v>20</v>
      </c>
      <c r="F598" s="28">
        <v>16</v>
      </c>
      <c r="G598" s="29">
        <f>SUM(F598*E598)</f>
        <v>320</v>
      </c>
      <c r="H598" s="30">
        <f>SUM(G598*22%)</f>
        <v>70.400000000000006</v>
      </c>
      <c r="I598" s="32"/>
    </row>
    <row r="599" spans="1:9" ht="14.25" hidden="1" customHeight="1">
      <c r="A599" s="25" t="s">
        <v>163</v>
      </c>
      <c r="B599" s="25" t="s">
        <v>8</v>
      </c>
      <c r="C599" s="26" t="s">
        <v>41</v>
      </c>
      <c r="D599" s="26"/>
      <c r="E599" s="27">
        <v>20</v>
      </c>
      <c r="F599" s="28">
        <v>23</v>
      </c>
      <c r="G599" s="29">
        <f>SUM(F599*E599)</f>
        <v>460</v>
      </c>
      <c r="H599" s="30">
        <f>SUM(G599*22%)</f>
        <v>101.2</v>
      </c>
      <c r="I599" s="32"/>
    </row>
    <row r="600" spans="1:9" ht="14.25" hidden="1" customHeight="1">
      <c r="A600" s="25" t="s">
        <v>163</v>
      </c>
      <c r="B600" s="25" t="s">
        <v>8</v>
      </c>
      <c r="C600" s="26" t="s">
        <v>41</v>
      </c>
      <c r="D600" s="26"/>
      <c r="E600" s="27">
        <v>20</v>
      </c>
      <c r="F600" s="28">
        <v>16</v>
      </c>
      <c r="G600" s="29">
        <f>SUM(F600*E600)</f>
        <v>320</v>
      </c>
      <c r="H600" s="30">
        <f>SUM(G600*22%)</f>
        <v>70.400000000000006</v>
      </c>
      <c r="I600" s="32"/>
    </row>
    <row r="601" spans="1:9" ht="14.25" hidden="1" customHeight="1">
      <c r="A601" s="25" t="s">
        <v>163</v>
      </c>
      <c r="B601" s="25" t="s">
        <v>8</v>
      </c>
      <c r="C601" s="26" t="s">
        <v>41</v>
      </c>
      <c r="D601" s="26"/>
      <c r="E601" s="27">
        <v>10</v>
      </c>
      <c r="F601" s="28">
        <v>10</v>
      </c>
      <c r="G601" s="29">
        <f>SUM(F601*E601)</f>
        <v>100</v>
      </c>
      <c r="H601" s="30">
        <f>SUM(G601*22%)</f>
        <v>22</v>
      </c>
      <c r="I601" s="32"/>
    </row>
    <row r="602" spans="1:9" ht="14.25" customHeight="1">
      <c r="A602" s="25" t="s">
        <v>163</v>
      </c>
      <c r="B602" s="25" t="s">
        <v>8</v>
      </c>
      <c r="C602" s="26" t="s">
        <v>41</v>
      </c>
      <c r="D602" s="26" t="s">
        <v>10</v>
      </c>
      <c r="E602" s="27">
        <v>0</v>
      </c>
      <c r="F602" s="28">
        <v>16</v>
      </c>
      <c r="G602" s="29">
        <f>SUM(F602*E602)</f>
        <v>0</v>
      </c>
      <c r="H602" s="30">
        <f>SUM(G602*22%)</f>
        <v>0</v>
      </c>
      <c r="I602" s="32"/>
    </row>
    <row r="603" spans="1:9" ht="14.25" hidden="1" customHeight="1">
      <c r="A603" s="25" t="s">
        <v>164</v>
      </c>
      <c r="B603" s="25" t="s">
        <v>8</v>
      </c>
      <c r="C603" s="26" t="s">
        <v>9</v>
      </c>
      <c r="D603" s="26"/>
      <c r="E603" s="27">
        <v>10</v>
      </c>
      <c r="F603" s="28">
        <v>25</v>
      </c>
      <c r="G603" s="29">
        <f>SUM(F603*E603)</f>
        <v>250</v>
      </c>
      <c r="H603" s="30">
        <f>SUM(G603*22%)</f>
        <v>55</v>
      </c>
      <c r="I603" s="32"/>
    </row>
    <row r="604" spans="1:9" ht="14.25" hidden="1" customHeight="1">
      <c r="A604" s="25" t="s">
        <v>164</v>
      </c>
      <c r="B604" s="25" t="s">
        <v>8</v>
      </c>
      <c r="C604" s="26" t="s">
        <v>9</v>
      </c>
      <c r="D604" s="26"/>
      <c r="E604" s="27">
        <v>20</v>
      </c>
      <c r="F604" s="28">
        <v>23</v>
      </c>
      <c r="G604" s="29">
        <f>SUM(F604*E604)</f>
        <v>460</v>
      </c>
      <c r="H604" s="30">
        <f>SUM(G604*22%)</f>
        <v>101.2</v>
      </c>
      <c r="I604" s="32"/>
    </row>
    <row r="605" spans="1:9" ht="14.25" customHeight="1">
      <c r="A605" s="25" t="s">
        <v>164</v>
      </c>
      <c r="B605" s="25" t="s">
        <v>8</v>
      </c>
      <c r="C605" s="26" t="s">
        <v>9</v>
      </c>
      <c r="D605" s="26" t="s">
        <v>10</v>
      </c>
      <c r="E605" s="27">
        <v>0</v>
      </c>
      <c r="F605" s="28">
        <v>36</v>
      </c>
      <c r="G605" s="29">
        <f>SUM(F605*E605)</f>
        <v>0</v>
      </c>
      <c r="H605" s="30">
        <f>SUM(G605*22%)</f>
        <v>0</v>
      </c>
      <c r="I605" s="32"/>
    </row>
    <row r="606" spans="1:9" ht="14.25" hidden="1" customHeight="1">
      <c r="A606" s="25" t="s">
        <v>165</v>
      </c>
      <c r="B606" s="25" t="s">
        <v>8</v>
      </c>
      <c r="C606" s="26" t="s">
        <v>92</v>
      </c>
      <c r="D606" s="26"/>
      <c r="E606" s="27">
        <v>20</v>
      </c>
      <c r="F606" s="28">
        <v>26</v>
      </c>
      <c r="G606" s="29">
        <f>SUM(F606*E606)</f>
        <v>520</v>
      </c>
      <c r="H606" s="30">
        <f>SUM(G606*22%)</f>
        <v>114.4</v>
      </c>
      <c r="I606" s="32"/>
    </row>
    <row r="607" spans="1:9" ht="14.25" hidden="1" customHeight="1">
      <c r="A607" s="25" t="s">
        <v>166</v>
      </c>
      <c r="B607" s="25" t="s">
        <v>8</v>
      </c>
      <c r="C607" s="26" t="s">
        <v>30</v>
      </c>
      <c r="D607" s="26"/>
      <c r="E607" s="27">
        <v>10</v>
      </c>
      <c r="F607" s="28">
        <v>27</v>
      </c>
      <c r="G607" s="29">
        <f>SUM(F607*E607)</f>
        <v>270</v>
      </c>
      <c r="H607" s="30">
        <f>SUM(G607*22%)</f>
        <v>59.4</v>
      </c>
      <c r="I607" s="32"/>
    </row>
    <row r="608" spans="1:9" ht="14.25" hidden="1" customHeight="1">
      <c r="A608" s="25" t="s">
        <v>166</v>
      </c>
      <c r="B608" s="25" t="s">
        <v>8</v>
      </c>
      <c r="C608" s="26" t="s">
        <v>30</v>
      </c>
      <c r="D608" s="26"/>
      <c r="E608" s="27">
        <v>20</v>
      </c>
      <c r="F608" s="28">
        <v>14</v>
      </c>
      <c r="G608" s="29">
        <f>SUM(F608*E608)</f>
        <v>280</v>
      </c>
      <c r="H608" s="30">
        <f>SUM(G608*22%)</f>
        <v>61.6</v>
      </c>
      <c r="I608" s="32"/>
    </row>
    <row r="609" spans="1:9" ht="14.25" customHeight="1">
      <c r="A609" s="25" t="s">
        <v>166</v>
      </c>
      <c r="B609" s="25" t="s">
        <v>8</v>
      </c>
      <c r="C609" s="26" t="s">
        <v>30</v>
      </c>
      <c r="D609" s="26" t="s">
        <v>10</v>
      </c>
      <c r="E609" s="27">
        <v>0</v>
      </c>
      <c r="F609" s="28">
        <v>31</v>
      </c>
      <c r="G609" s="29">
        <f>SUM(F609*E609)</f>
        <v>0</v>
      </c>
      <c r="H609" s="30">
        <f>SUM(G609*22%)</f>
        <v>0</v>
      </c>
      <c r="I609" s="32"/>
    </row>
    <row r="610" spans="1:9" ht="14.25" hidden="1" customHeight="1">
      <c r="A610" s="25" t="s">
        <v>167</v>
      </c>
      <c r="B610" s="25" t="s">
        <v>8</v>
      </c>
      <c r="C610" s="26" t="s">
        <v>9</v>
      </c>
      <c r="D610" s="26"/>
      <c r="E610" s="27">
        <v>20</v>
      </c>
      <c r="F610" s="28">
        <v>27</v>
      </c>
      <c r="G610" s="29">
        <f>SUM(F610*E610)</f>
        <v>540</v>
      </c>
      <c r="H610" s="30">
        <f>SUM(G610*22%)</f>
        <v>118.8</v>
      </c>
      <c r="I610" s="32"/>
    </row>
    <row r="611" spans="1:9" ht="14.25" customHeight="1">
      <c r="A611" s="25" t="s">
        <v>168</v>
      </c>
      <c r="B611" s="25" t="s">
        <v>8</v>
      </c>
      <c r="C611" s="26" t="s">
        <v>30</v>
      </c>
      <c r="D611" s="26" t="s">
        <v>10</v>
      </c>
      <c r="E611" s="27">
        <v>0</v>
      </c>
      <c r="F611" s="28">
        <v>39</v>
      </c>
      <c r="G611" s="29">
        <f>SUM(F611*E611)</f>
        <v>0</v>
      </c>
      <c r="H611" s="30">
        <f>SUM(G611*22%)</f>
        <v>0</v>
      </c>
      <c r="I611" s="32"/>
    </row>
    <row r="612" spans="1:9" ht="14.25" hidden="1" customHeight="1">
      <c r="A612" s="25" t="s">
        <v>168</v>
      </c>
      <c r="B612" s="25" t="s">
        <v>8</v>
      </c>
      <c r="C612" s="26" t="s">
        <v>30</v>
      </c>
      <c r="D612" s="26"/>
      <c r="E612" s="27">
        <v>10</v>
      </c>
      <c r="F612" s="28">
        <v>31</v>
      </c>
      <c r="G612" s="29">
        <f>SUM(F612*E612)</f>
        <v>310</v>
      </c>
      <c r="H612" s="30">
        <f>SUM(G612*22%)</f>
        <v>68.2</v>
      </c>
      <c r="I612" s="32"/>
    </row>
    <row r="613" spans="1:9" ht="14.25" hidden="1" customHeight="1">
      <c r="A613" s="25" t="s">
        <v>168</v>
      </c>
      <c r="B613" s="25" t="s">
        <v>8</v>
      </c>
      <c r="C613" s="26" t="s">
        <v>30</v>
      </c>
      <c r="D613" s="26"/>
      <c r="E613" s="27">
        <v>20</v>
      </c>
      <c r="F613" s="28">
        <v>16</v>
      </c>
      <c r="G613" s="29">
        <f>SUM(F613*E613)</f>
        <v>320</v>
      </c>
      <c r="H613" s="30">
        <f>SUM(G613*22%)</f>
        <v>70.400000000000006</v>
      </c>
      <c r="I613" s="32"/>
    </row>
    <row r="614" spans="1:9" ht="14.25" hidden="1" customHeight="1">
      <c r="A614" s="25" t="s">
        <v>169</v>
      </c>
      <c r="B614" s="25" t="s">
        <v>8</v>
      </c>
      <c r="C614" s="26" t="s">
        <v>41</v>
      </c>
      <c r="D614" s="26"/>
      <c r="E614" s="27">
        <v>20</v>
      </c>
      <c r="F614" s="28">
        <v>21</v>
      </c>
      <c r="G614" s="29">
        <f>SUM(F614*E614)</f>
        <v>420</v>
      </c>
      <c r="H614" s="30">
        <f>SUM(G614*22%)</f>
        <v>92.4</v>
      </c>
      <c r="I614" s="32"/>
    </row>
    <row r="615" spans="1:9" ht="14.25" customHeight="1">
      <c r="A615" s="25" t="s">
        <v>169</v>
      </c>
      <c r="B615" s="25" t="s">
        <v>8</v>
      </c>
      <c r="C615" s="26" t="s">
        <v>41</v>
      </c>
      <c r="D615" s="26" t="s">
        <v>10</v>
      </c>
      <c r="E615" s="27">
        <v>0</v>
      </c>
      <c r="F615" s="28">
        <v>17</v>
      </c>
      <c r="G615" s="29">
        <f>SUM(F615*E615)</f>
        <v>0</v>
      </c>
      <c r="H615" s="30">
        <f>SUM(G615*22%)</f>
        <v>0</v>
      </c>
      <c r="I615" s="32"/>
    </row>
    <row r="616" spans="1:9" ht="14.25" customHeight="1">
      <c r="A616" s="25" t="s">
        <v>170</v>
      </c>
      <c r="B616" s="25" t="s">
        <v>8</v>
      </c>
      <c r="C616" s="26" t="s">
        <v>92</v>
      </c>
      <c r="D616" s="26" t="s">
        <v>10</v>
      </c>
      <c r="E616" s="27">
        <v>0</v>
      </c>
      <c r="F616" s="28">
        <v>16</v>
      </c>
      <c r="G616" s="29">
        <f>SUM(F616*E616)</f>
        <v>0</v>
      </c>
      <c r="H616" s="30">
        <f>SUM(G616*22%)</f>
        <v>0</v>
      </c>
      <c r="I616" s="32"/>
    </row>
    <row r="617" spans="1:9" ht="14.25" hidden="1" customHeight="1">
      <c r="A617" s="25" t="s">
        <v>170</v>
      </c>
      <c r="B617" s="25" t="s">
        <v>8</v>
      </c>
      <c r="C617" s="26" t="s">
        <v>92</v>
      </c>
      <c r="D617" s="26"/>
      <c r="E617" s="27">
        <v>10</v>
      </c>
      <c r="F617" s="28">
        <v>18</v>
      </c>
      <c r="G617" s="29">
        <f>SUM(F617*E617)</f>
        <v>180</v>
      </c>
      <c r="H617" s="30">
        <f>SUM(G617*22%)</f>
        <v>39.6</v>
      </c>
      <c r="I617" s="32"/>
    </row>
    <row r="618" spans="1:9" ht="14.25" hidden="1" customHeight="1">
      <c r="A618" s="25" t="s">
        <v>170</v>
      </c>
      <c r="B618" s="25" t="s">
        <v>8</v>
      </c>
      <c r="C618" s="26" t="s">
        <v>92</v>
      </c>
      <c r="D618" s="26"/>
      <c r="E618" s="27">
        <v>20</v>
      </c>
      <c r="F618" s="28">
        <v>19</v>
      </c>
      <c r="G618" s="29">
        <f>SUM(F618*E618)</f>
        <v>380</v>
      </c>
      <c r="H618" s="30">
        <f>SUM(G618*22%)</f>
        <v>83.6</v>
      </c>
      <c r="I618" s="32"/>
    </row>
    <row r="619" spans="1:9" ht="14.25" customHeight="1">
      <c r="A619" s="25" t="s">
        <v>171</v>
      </c>
      <c r="B619" s="25" t="s">
        <v>8</v>
      </c>
      <c r="C619" s="26" t="s">
        <v>60</v>
      </c>
      <c r="D619" s="26" t="s">
        <v>10</v>
      </c>
      <c r="E619" s="27">
        <v>0</v>
      </c>
      <c r="F619" s="28">
        <v>17</v>
      </c>
      <c r="G619" s="29">
        <f>SUM(F619*E619)</f>
        <v>0</v>
      </c>
      <c r="H619" s="30">
        <f>SUM(G619*22%)</f>
        <v>0</v>
      </c>
      <c r="I619" s="32"/>
    </row>
    <row r="620" spans="1:9" ht="14.25" hidden="1" customHeight="1">
      <c r="A620" s="25" t="s">
        <v>171</v>
      </c>
      <c r="B620" s="25" t="s">
        <v>8</v>
      </c>
      <c r="C620" s="26" t="s">
        <v>60</v>
      </c>
      <c r="D620" s="26"/>
      <c r="E620" s="27">
        <v>20</v>
      </c>
      <c r="F620" s="28">
        <v>26</v>
      </c>
      <c r="G620" s="29">
        <f>SUM(F620*E620)</f>
        <v>520</v>
      </c>
      <c r="H620" s="30">
        <f>SUM(G620*22%)</f>
        <v>114.4</v>
      </c>
      <c r="I620" s="32"/>
    </row>
    <row r="621" spans="1:9" ht="14.25" hidden="1" customHeight="1">
      <c r="A621" s="25" t="s">
        <v>171</v>
      </c>
      <c r="B621" s="25" t="s">
        <v>8</v>
      </c>
      <c r="C621" s="26" t="s">
        <v>60</v>
      </c>
      <c r="D621" s="26"/>
      <c r="E621" s="27">
        <v>10</v>
      </c>
      <c r="F621" s="28">
        <v>26</v>
      </c>
      <c r="G621" s="29">
        <f>SUM(F621*E621)</f>
        <v>260</v>
      </c>
      <c r="H621" s="30">
        <f>SUM(G621*22%)</f>
        <v>57.2</v>
      </c>
      <c r="I621" s="32"/>
    </row>
    <row r="622" spans="1:9" ht="14.25" hidden="1" customHeight="1">
      <c r="A622" s="25" t="s">
        <v>172</v>
      </c>
      <c r="B622" s="25" t="s">
        <v>8</v>
      </c>
      <c r="C622" s="26" t="s">
        <v>54</v>
      </c>
      <c r="D622" s="26"/>
      <c r="E622" s="27">
        <v>10</v>
      </c>
      <c r="F622" s="28">
        <v>28</v>
      </c>
      <c r="G622" s="29">
        <f>SUM(F622*E622)</f>
        <v>280</v>
      </c>
      <c r="H622" s="30">
        <f>SUM(G622*22%)</f>
        <v>61.6</v>
      </c>
      <c r="I622" s="32"/>
    </row>
    <row r="623" spans="1:9" ht="14.25" customHeight="1">
      <c r="A623" s="25" t="s">
        <v>173</v>
      </c>
      <c r="B623" s="25" t="s">
        <v>8</v>
      </c>
      <c r="C623" s="26" t="s">
        <v>9</v>
      </c>
      <c r="D623" s="26" t="s">
        <v>10</v>
      </c>
      <c r="E623" s="27">
        <v>0</v>
      </c>
      <c r="F623" s="28">
        <v>13</v>
      </c>
      <c r="G623" s="29">
        <f>SUM(F623*E623)</f>
        <v>0</v>
      </c>
      <c r="H623" s="30">
        <f>SUM(G623*22%)</f>
        <v>0</v>
      </c>
      <c r="I623" s="32"/>
    </row>
    <row r="624" spans="1:9" ht="14.25" hidden="1" customHeight="1">
      <c r="A624" s="25" t="s">
        <v>173</v>
      </c>
      <c r="B624" s="25" t="s">
        <v>8</v>
      </c>
      <c r="C624" s="26" t="s">
        <v>9</v>
      </c>
      <c r="D624" s="26"/>
      <c r="E624" s="27">
        <v>20</v>
      </c>
      <c r="F624" s="28">
        <v>37</v>
      </c>
      <c r="G624" s="29">
        <f>SUM(F624*E624)</f>
        <v>740</v>
      </c>
      <c r="H624" s="30">
        <f>SUM(G624*22%)</f>
        <v>162.80000000000001</v>
      </c>
      <c r="I624" s="32"/>
    </row>
    <row r="625" spans="1:9" ht="14.25" hidden="1" customHeight="1">
      <c r="A625" s="25" t="s">
        <v>174</v>
      </c>
      <c r="B625" s="25" t="s">
        <v>8</v>
      </c>
      <c r="C625" s="26" t="s">
        <v>175</v>
      </c>
      <c r="D625" s="26"/>
      <c r="E625" s="27">
        <v>10</v>
      </c>
      <c r="F625" s="28">
        <v>19</v>
      </c>
      <c r="G625" s="29">
        <f>SUM(F625*E625)</f>
        <v>190</v>
      </c>
      <c r="H625" s="30">
        <f>SUM(G625*22%)</f>
        <v>41.8</v>
      </c>
      <c r="I625" s="32"/>
    </row>
    <row r="626" spans="1:9" ht="14.25" customHeight="1">
      <c r="A626" s="25" t="s">
        <v>174</v>
      </c>
      <c r="B626" s="25" t="s">
        <v>8</v>
      </c>
      <c r="C626" s="26" t="s">
        <v>175</v>
      </c>
      <c r="D626" s="26" t="s">
        <v>10</v>
      </c>
      <c r="E626" s="27">
        <v>0</v>
      </c>
      <c r="F626" s="28">
        <v>39</v>
      </c>
      <c r="G626" s="29">
        <f>SUM(F626*E626)</f>
        <v>0</v>
      </c>
      <c r="H626" s="30">
        <f>SUM(G626*22%)</f>
        <v>0</v>
      </c>
      <c r="I626" s="32"/>
    </row>
    <row r="627" spans="1:9" ht="14.25" hidden="1" customHeight="1">
      <c r="A627" s="25" t="s">
        <v>174</v>
      </c>
      <c r="B627" s="25" t="s">
        <v>8</v>
      </c>
      <c r="C627" s="26" t="s">
        <v>175</v>
      </c>
      <c r="D627" s="26"/>
      <c r="E627" s="27">
        <v>20</v>
      </c>
      <c r="F627" s="28">
        <v>26</v>
      </c>
      <c r="G627" s="29">
        <f>SUM(F627*E627)</f>
        <v>520</v>
      </c>
      <c r="H627" s="30">
        <f>SUM(G627*22%)</f>
        <v>114.4</v>
      </c>
      <c r="I627" s="32"/>
    </row>
    <row r="628" spans="1:9" ht="14.25" customHeight="1">
      <c r="A628" s="25" t="s">
        <v>176</v>
      </c>
      <c r="B628" s="25" t="s">
        <v>8</v>
      </c>
      <c r="C628" s="26" t="s">
        <v>30</v>
      </c>
      <c r="D628" s="26" t="s">
        <v>10</v>
      </c>
      <c r="E628" s="27">
        <v>0</v>
      </c>
      <c r="F628" s="28">
        <v>33</v>
      </c>
      <c r="G628" s="29">
        <f>SUM(F628*E628)</f>
        <v>0</v>
      </c>
      <c r="H628" s="30">
        <f>SUM(G628*22%)</f>
        <v>0</v>
      </c>
      <c r="I628" s="32"/>
    </row>
    <row r="629" spans="1:9" ht="14.25" customHeight="1">
      <c r="A629" s="25" t="s">
        <v>177</v>
      </c>
      <c r="B629" s="25" t="s">
        <v>8</v>
      </c>
      <c r="C629" s="26" t="s">
        <v>48</v>
      </c>
      <c r="D629" s="26" t="s">
        <v>10</v>
      </c>
      <c r="E629" s="27">
        <v>0</v>
      </c>
      <c r="F629" s="28">
        <v>19</v>
      </c>
      <c r="G629" s="29">
        <f>SUM(F629*E629)</f>
        <v>0</v>
      </c>
      <c r="H629" s="30">
        <f>SUM(G629*22%)</f>
        <v>0</v>
      </c>
      <c r="I629" s="32"/>
    </row>
    <row r="630" spans="1:9" ht="14.25" hidden="1" customHeight="1">
      <c r="A630" s="25" t="s">
        <v>178</v>
      </c>
      <c r="B630" s="25" t="s">
        <v>8</v>
      </c>
      <c r="C630" s="26" t="s">
        <v>9</v>
      </c>
      <c r="D630" s="26"/>
      <c r="E630" s="27">
        <v>20</v>
      </c>
      <c r="F630" s="28">
        <v>36</v>
      </c>
      <c r="G630" s="29">
        <f>SUM(F630*E630)</f>
        <v>720</v>
      </c>
      <c r="H630" s="30">
        <f>SUM(G630*22%)</f>
        <v>158.4</v>
      </c>
      <c r="I630" s="32"/>
    </row>
    <row r="631" spans="1:9" ht="14.25" customHeight="1">
      <c r="A631" s="25" t="s">
        <v>178</v>
      </c>
      <c r="B631" s="25" t="s">
        <v>8</v>
      </c>
      <c r="C631" s="26" t="s">
        <v>9</v>
      </c>
      <c r="D631" s="26" t="s">
        <v>10</v>
      </c>
      <c r="E631" s="27">
        <v>0</v>
      </c>
      <c r="F631" s="28">
        <v>16</v>
      </c>
      <c r="G631" s="29">
        <f>SUM(F631*E631)</f>
        <v>0</v>
      </c>
      <c r="H631" s="30">
        <f>SUM(G631*22%)</f>
        <v>0</v>
      </c>
      <c r="I631" s="32"/>
    </row>
    <row r="632" spans="1:9" ht="14.25" customHeight="1">
      <c r="A632" s="25" t="s">
        <v>179</v>
      </c>
      <c r="B632" s="25" t="s">
        <v>8</v>
      </c>
      <c r="C632" s="26" t="s">
        <v>41</v>
      </c>
      <c r="D632" s="26" t="s">
        <v>10</v>
      </c>
      <c r="E632" s="27">
        <v>0</v>
      </c>
      <c r="F632" s="28">
        <v>19</v>
      </c>
      <c r="G632" s="29">
        <f>SUM(F632*E632)</f>
        <v>0</v>
      </c>
      <c r="H632" s="30">
        <f>SUM(G632*22%)</f>
        <v>0</v>
      </c>
      <c r="I632" s="32"/>
    </row>
    <row r="633" spans="1:9" ht="14.25" hidden="1" customHeight="1">
      <c r="A633" s="25" t="s">
        <v>180</v>
      </c>
      <c r="B633" s="25" t="s">
        <v>8</v>
      </c>
      <c r="C633" s="26" t="s">
        <v>30</v>
      </c>
      <c r="D633" s="26"/>
      <c r="E633" s="27">
        <v>20</v>
      </c>
      <c r="F633" s="28">
        <v>37</v>
      </c>
      <c r="G633" s="29">
        <f>SUM(F633*E633)</f>
        <v>740</v>
      </c>
      <c r="H633" s="30">
        <f>SUM(G633*22%)</f>
        <v>162.80000000000001</v>
      </c>
      <c r="I633" s="32"/>
    </row>
    <row r="634" spans="1:9" ht="14.25" customHeight="1">
      <c r="A634" s="25" t="s">
        <v>180</v>
      </c>
      <c r="B634" s="25" t="s">
        <v>8</v>
      </c>
      <c r="C634" s="26" t="s">
        <v>30</v>
      </c>
      <c r="D634" s="26" t="s">
        <v>10</v>
      </c>
      <c r="E634" s="27">
        <v>0</v>
      </c>
      <c r="F634" s="28">
        <v>26</v>
      </c>
      <c r="G634" s="29">
        <f>SUM(F634*E634)</f>
        <v>0</v>
      </c>
      <c r="H634" s="30">
        <f>SUM(G634*22%)</f>
        <v>0</v>
      </c>
      <c r="I634" s="32"/>
    </row>
    <row r="635" spans="1:9" ht="14.25" hidden="1" customHeight="1">
      <c r="A635" s="25" t="s">
        <v>180</v>
      </c>
      <c r="B635" s="25" t="s">
        <v>8</v>
      </c>
      <c r="C635" s="26" t="s">
        <v>30</v>
      </c>
      <c r="D635" s="26"/>
      <c r="E635" s="27">
        <v>20</v>
      </c>
      <c r="F635" s="28">
        <v>35</v>
      </c>
      <c r="G635" s="29">
        <f>SUM(F635*E635)</f>
        <v>700</v>
      </c>
      <c r="H635" s="30">
        <f>SUM(G635*22%)</f>
        <v>154</v>
      </c>
      <c r="I635" s="32"/>
    </row>
    <row r="636" spans="1:9" ht="14.25" hidden="1" customHeight="1">
      <c r="A636" s="25" t="s">
        <v>180</v>
      </c>
      <c r="B636" s="25" t="s">
        <v>8</v>
      </c>
      <c r="C636" s="26" t="s">
        <v>30</v>
      </c>
      <c r="D636" s="26"/>
      <c r="E636" s="27">
        <v>10</v>
      </c>
      <c r="F636" s="28">
        <v>16</v>
      </c>
      <c r="G636" s="29">
        <f>SUM(F636*E636)</f>
        <v>160</v>
      </c>
      <c r="H636" s="30">
        <f>SUM(G636*22%)</f>
        <v>35.200000000000003</v>
      </c>
      <c r="I636" s="32"/>
    </row>
    <row r="637" spans="1:9" ht="14.25" hidden="1" customHeight="1">
      <c r="A637" s="25" t="s">
        <v>181</v>
      </c>
      <c r="B637" s="25" t="s">
        <v>8</v>
      </c>
      <c r="C637" s="26" t="s">
        <v>41</v>
      </c>
      <c r="D637" s="26"/>
      <c r="E637" s="27">
        <v>10</v>
      </c>
      <c r="F637" s="28">
        <v>31</v>
      </c>
      <c r="G637" s="29">
        <f>SUM(F637*E637)</f>
        <v>310</v>
      </c>
      <c r="H637" s="30">
        <f>SUM(G637*22%)</f>
        <v>68.2</v>
      </c>
      <c r="I637" s="32"/>
    </row>
    <row r="638" spans="1:9" ht="14.25" customHeight="1">
      <c r="A638" s="25" t="s">
        <v>181</v>
      </c>
      <c r="B638" s="25" t="s">
        <v>8</v>
      </c>
      <c r="C638" s="26" t="s">
        <v>41</v>
      </c>
      <c r="D638" s="26" t="s">
        <v>10</v>
      </c>
      <c r="E638" s="27">
        <v>0</v>
      </c>
      <c r="F638" s="28">
        <v>21</v>
      </c>
      <c r="G638" s="29">
        <f>SUM(F638*E638)</f>
        <v>0</v>
      </c>
      <c r="H638" s="30">
        <f>SUM(G638*22%)</f>
        <v>0</v>
      </c>
      <c r="I638" s="32"/>
    </row>
    <row r="639" spans="1:9" ht="14.25" hidden="1" customHeight="1">
      <c r="A639" s="25" t="s">
        <v>181</v>
      </c>
      <c r="B639" s="25" t="s">
        <v>8</v>
      </c>
      <c r="C639" s="26" t="s">
        <v>41</v>
      </c>
      <c r="D639" s="26"/>
      <c r="E639" s="27">
        <v>20</v>
      </c>
      <c r="F639" s="28">
        <v>34</v>
      </c>
      <c r="G639" s="29">
        <f>SUM(F639*E639)</f>
        <v>680</v>
      </c>
      <c r="H639" s="30">
        <f>SUM(G639*22%)</f>
        <v>149.6</v>
      </c>
      <c r="I639" s="32"/>
    </row>
    <row r="640" spans="1:9" ht="14.25" customHeight="1">
      <c r="A640" s="25" t="s">
        <v>182</v>
      </c>
      <c r="B640" s="25" t="s">
        <v>8</v>
      </c>
      <c r="C640" s="26" t="s">
        <v>48</v>
      </c>
      <c r="D640" s="26" t="s">
        <v>10</v>
      </c>
      <c r="E640" s="27">
        <v>0</v>
      </c>
      <c r="F640" s="28">
        <v>29</v>
      </c>
      <c r="G640" s="29">
        <f>SUM(F640*E640)</f>
        <v>0</v>
      </c>
      <c r="H640" s="30">
        <f>SUM(G640*22%)</f>
        <v>0</v>
      </c>
      <c r="I640" s="32"/>
    </row>
    <row r="641" spans="1:9" ht="14.25" hidden="1" customHeight="1">
      <c r="A641" s="25" t="s">
        <v>183</v>
      </c>
      <c r="B641" s="25" t="s">
        <v>8</v>
      </c>
      <c r="C641" s="26" t="s">
        <v>41</v>
      </c>
      <c r="D641" s="26"/>
      <c r="E641" s="27">
        <v>20</v>
      </c>
      <c r="F641" s="28">
        <v>27</v>
      </c>
      <c r="G641" s="29">
        <f>SUM(F641*E641)</f>
        <v>540</v>
      </c>
      <c r="H641" s="30">
        <f>SUM(G641*22%)</f>
        <v>118.8</v>
      </c>
      <c r="I641" s="32"/>
    </row>
    <row r="642" spans="1:9" ht="14.25" hidden="1" customHeight="1">
      <c r="A642" s="25" t="s">
        <v>183</v>
      </c>
      <c r="B642" s="25" t="s">
        <v>8</v>
      </c>
      <c r="C642" s="26" t="s">
        <v>41</v>
      </c>
      <c r="D642" s="26"/>
      <c r="E642" s="27">
        <v>10</v>
      </c>
      <c r="F642" s="28">
        <v>10</v>
      </c>
      <c r="G642" s="29">
        <f>SUM(F642*E642)</f>
        <v>100</v>
      </c>
      <c r="H642" s="30">
        <f>SUM(G642*22%)</f>
        <v>22</v>
      </c>
      <c r="I642" s="32"/>
    </row>
    <row r="643" spans="1:9" ht="14.25" customHeight="1">
      <c r="A643" s="25" t="s">
        <v>183</v>
      </c>
      <c r="B643" s="25" t="s">
        <v>8</v>
      </c>
      <c r="C643" s="26" t="s">
        <v>41</v>
      </c>
      <c r="D643" s="26" t="s">
        <v>10</v>
      </c>
      <c r="E643" s="27">
        <v>0</v>
      </c>
      <c r="F643" s="28">
        <v>12</v>
      </c>
      <c r="G643" s="29">
        <f>SUM(F643*E643)</f>
        <v>0</v>
      </c>
      <c r="H643" s="30">
        <f>SUM(G643*22%)</f>
        <v>0</v>
      </c>
      <c r="I643" s="32"/>
    </row>
    <row r="644" spans="1:9" ht="14.25" hidden="1" customHeight="1">
      <c r="A644" s="25" t="s">
        <v>184</v>
      </c>
      <c r="B644" s="25" t="s">
        <v>8</v>
      </c>
      <c r="C644" s="26" t="s">
        <v>9</v>
      </c>
      <c r="D644" s="26"/>
      <c r="E644" s="27">
        <v>20</v>
      </c>
      <c r="F644" s="28">
        <v>11</v>
      </c>
      <c r="G644" s="29">
        <f>SUM(F644*E644)</f>
        <v>220</v>
      </c>
      <c r="H644" s="30">
        <f>SUM(G644*22%)</f>
        <v>48.4</v>
      </c>
      <c r="I644" s="32"/>
    </row>
    <row r="645" spans="1:9" ht="14.25" customHeight="1">
      <c r="A645" s="25" t="s">
        <v>184</v>
      </c>
      <c r="B645" s="25" t="s">
        <v>8</v>
      </c>
      <c r="C645" s="26" t="s">
        <v>9</v>
      </c>
      <c r="D645" s="26" t="s">
        <v>10</v>
      </c>
      <c r="E645" s="27">
        <v>0</v>
      </c>
      <c r="F645" s="28">
        <v>23</v>
      </c>
      <c r="G645" s="29">
        <f>SUM(F645*E645)</f>
        <v>0</v>
      </c>
      <c r="H645" s="30">
        <f>SUM(G645*22%)</f>
        <v>0</v>
      </c>
      <c r="I645" s="32"/>
    </row>
    <row r="646" spans="1:9" ht="14.25" hidden="1" customHeight="1">
      <c r="A646" s="25" t="s">
        <v>184</v>
      </c>
      <c r="B646" s="25" t="s">
        <v>8</v>
      </c>
      <c r="C646" s="26" t="s">
        <v>9</v>
      </c>
      <c r="D646" s="26"/>
      <c r="E646" s="27">
        <v>10</v>
      </c>
      <c r="F646" s="28">
        <v>13</v>
      </c>
      <c r="G646" s="29">
        <f>SUM(F646*E646)</f>
        <v>130</v>
      </c>
      <c r="H646" s="30">
        <f>SUM(G646*22%)</f>
        <v>28.6</v>
      </c>
      <c r="I646" s="32"/>
    </row>
    <row r="647" spans="1:9" ht="14.25" hidden="1" customHeight="1">
      <c r="A647" s="25" t="s">
        <v>184</v>
      </c>
      <c r="B647" s="25" t="s">
        <v>8</v>
      </c>
      <c r="C647" s="26" t="s">
        <v>9</v>
      </c>
      <c r="D647" s="26"/>
      <c r="E647" s="27">
        <v>20</v>
      </c>
      <c r="F647" s="28">
        <v>20</v>
      </c>
      <c r="G647" s="29">
        <f>SUM(F647*E647)</f>
        <v>400</v>
      </c>
      <c r="H647" s="30">
        <f>SUM(G647*22%)</f>
        <v>88</v>
      </c>
      <c r="I647" s="32"/>
    </row>
    <row r="648" spans="1:9" ht="14.25" customHeight="1">
      <c r="A648" s="25" t="s">
        <v>185</v>
      </c>
      <c r="B648" s="25" t="s">
        <v>8</v>
      </c>
      <c r="C648" s="26" t="s">
        <v>48</v>
      </c>
      <c r="D648" s="26" t="s">
        <v>10</v>
      </c>
      <c r="E648" s="27">
        <v>0</v>
      </c>
      <c r="F648" s="28">
        <v>25</v>
      </c>
      <c r="G648" s="29">
        <f>SUM(F648*E648)</f>
        <v>0</v>
      </c>
      <c r="H648" s="30">
        <f>SUM(G648*22%)</f>
        <v>0</v>
      </c>
      <c r="I648" s="32"/>
    </row>
    <row r="649" spans="1:9" ht="14.25" customHeight="1">
      <c r="A649" s="25" t="s">
        <v>186</v>
      </c>
      <c r="B649" s="25" t="s">
        <v>8</v>
      </c>
      <c r="C649" s="26" t="s">
        <v>30</v>
      </c>
      <c r="D649" s="26" t="s">
        <v>10</v>
      </c>
      <c r="E649" s="27">
        <v>0</v>
      </c>
      <c r="F649" s="28">
        <v>32</v>
      </c>
      <c r="G649" s="29">
        <f>SUM(F649*E649)</f>
        <v>0</v>
      </c>
      <c r="H649" s="30">
        <f>SUM(G649*22%)</f>
        <v>0</v>
      </c>
      <c r="I649" s="32"/>
    </row>
    <row r="650" spans="1:9" ht="14.25" customHeight="1">
      <c r="A650" s="25" t="s">
        <v>187</v>
      </c>
      <c r="B650" s="25" t="s">
        <v>8</v>
      </c>
      <c r="C650" s="26" t="s">
        <v>188</v>
      </c>
      <c r="D650" s="26" t="s">
        <v>10</v>
      </c>
      <c r="E650" s="27">
        <v>0</v>
      </c>
      <c r="F650" s="28">
        <v>38</v>
      </c>
      <c r="G650" s="29">
        <f>SUM(F650*E650)</f>
        <v>0</v>
      </c>
      <c r="H650" s="30">
        <f>SUM(G650*22%)</f>
        <v>0</v>
      </c>
      <c r="I650" s="32"/>
    </row>
    <row r="651" spans="1:9" ht="14.25" hidden="1" customHeight="1">
      <c r="A651" s="25" t="s">
        <v>187</v>
      </c>
      <c r="B651" s="25" t="s">
        <v>8</v>
      </c>
      <c r="C651" s="26" t="s">
        <v>188</v>
      </c>
      <c r="D651" s="26"/>
      <c r="E651" s="27">
        <v>20</v>
      </c>
      <c r="F651" s="28">
        <v>10</v>
      </c>
      <c r="G651" s="29">
        <f>SUM(F651*E651)</f>
        <v>200</v>
      </c>
      <c r="H651" s="30">
        <f>SUM(G651*22%)</f>
        <v>44</v>
      </c>
      <c r="I651" s="32"/>
    </row>
    <row r="652" spans="1:9" ht="14.25" hidden="1" customHeight="1">
      <c r="A652" s="25" t="s">
        <v>187</v>
      </c>
      <c r="B652" s="25" t="s">
        <v>8</v>
      </c>
      <c r="C652" s="26" t="s">
        <v>188</v>
      </c>
      <c r="D652" s="26"/>
      <c r="E652" s="27">
        <v>20</v>
      </c>
      <c r="F652" s="28">
        <v>39</v>
      </c>
      <c r="G652" s="29">
        <f>SUM(F652*E652)</f>
        <v>780</v>
      </c>
      <c r="H652" s="30">
        <f>SUM(G652*22%)</f>
        <v>171.6</v>
      </c>
      <c r="I652" s="32"/>
    </row>
    <row r="653" spans="1:9" ht="14.25" hidden="1" customHeight="1">
      <c r="A653" s="25" t="s">
        <v>187</v>
      </c>
      <c r="B653" s="25" t="s">
        <v>8</v>
      </c>
      <c r="C653" s="26" t="s">
        <v>188</v>
      </c>
      <c r="D653" s="26"/>
      <c r="E653" s="27">
        <v>10</v>
      </c>
      <c r="F653" s="28">
        <v>22</v>
      </c>
      <c r="G653" s="29">
        <f>SUM(F653*E653)</f>
        <v>220</v>
      </c>
      <c r="H653" s="30">
        <f>SUM(G653*22%)</f>
        <v>48.4</v>
      </c>
      <c r="I653" s="32"/>
    </row>
    <row r="654" spans="1:9" ht="14.25" customHeight="1">
      <c r="A654" s="25" t="s">
        <v>189</v>
      </c>
      <c r="B654" s="25" t="s">
        <v>8</v>
      </c>
      <c r="C654" s="26" t="s">
        <v>30</v>
      </c>
      <c r="D654" s="26" t="s">
        <v>10</v>
      </c>
      <c r="E654" s="27">
        <v>0</v>
      </c>
      <c r="F654" s="28">
        <v>27</v>
      </c>
      <c r="G654" s="29">
        <f>SUM(F654*E654)</f>
        <v>0</v>
      </c>
      <c r="H654" s="30">
        <f>SUM(G654*22%)</f>
        <v>0</v>
      </c>
      <c r="I654" s="32"/>
    </row>
    <row r="655" spans="1:9" ht="14.25" hidden="1" customHeight="1">
      <c r="A655" s="25" t="s">
        <v>189</v>
      </c>
      <c r="B655" s="25" t="s">
        <v>8</v>
      </c>
      <c r="C655" s="26" t="s">
        <v>30</v>
      </c>
      <c r="D655" s="26"/>
      <c r="E655" s="27">
        <v>20</v>
      </c>
      <c r="F655" s="28">
        <v>25</v>
      </c>
      <c r="G655" s="29">
        <f>SUM(F655*E655)</f>
        <v>500</v>
      </c>
      <c r="H655" s="30">
        <f>SUM(G655*22%)</f>
        <v>110</v>
      </c>
      <c r="I655" s="32"/>
    </row>
    <row r="656" spans="1:9" ht="14.25" hidden="1" customHeight="1">
      <c r="A656" s="25" t="s">
        <v>190</v>
      </c>
      <c r="B656" s="25" t="s">
        <v>8</v>
      </c>
      <c r="C656" s="26" t="s">
        <v>89</v>
      </c>
      <c r="D656" s="26"/>
      <c r="E656" s="27">
        <v>10</v>
      </c>
      <c r="F656" s="28">
        <v>31</v>
      </c>
      <c r="G656" s="29">
        <f>SUM(F656*E656)</f>
        <v>310</v>
      </c>
      <c r="H656" s="30">
        <f>SUM(G656*22%)</f>
        <v>68.2</v>
      </c>
      <c r="I656" s="32"/>
    </row>
    <row r="657" spans="1:9" ht="14.25" hidden="1" customHeight="1">
      <c r="A657" s="25" t="s">
        <v>190</v>
      </c>
      <c r="B657" s="25" t="s">
        <v>8</v>
      </c>
      <c r="C657" s="26" t="s">
        <v>89</v>
      </c>
      <c r="D657" s="26"/>
      <c r="E657" s="27">
        <v>20</v>
      </c>
      <c r="F657" s="28">
        <v>22</v>
      </c>
      <c r="G657" s="29">
        <f>SUM(F657*E657)</f>
        <v>440</v>
      </c>
      <c r="H657" s="30">
        <f>SUM(G657*22%)</f>
        <v>96.8</v>
      </c>
      <c r="I657" s="32"/>
    </row>
    <row r="658" spans="1:9" ht="14.25" customHeight="1">
      <c r="A658" s="25" t="s">
        <v>190</v>
      </c>
      <c r="B658" s="25" t="s">
        <v>8</v>
      </c>
      <c r="C658" s="26" t="s">
        <v>89</v>
      </c>
      <c r="D658" s="26" t="s">
        <v>10</v>
      </c>
      <c r="E658" s="27">
        <v>0</v>
      </c>
      <c r="F658" s="28">
        <v>12</v>
      </c>
      <c r="G658" s="29">
        <f>SUM(F658*E658)</f>
        <v>0</v>
      </c>
      <c r="H658" s="30">
        <f>SUM(G658*22%)</f>
        <v>0</v>
      </c>
      <c r="I658" s="32"/>
    </row>
    <row r="659" spans="1:9" ht="14.25" customHeight="1">
      <c r="A659" s="25" t="s">
        <v>191</v>
      </c>
      <c r="B659" s="25" t="s">
        <v>8</v>
      </c>
      <c r="C659" s="26" t="s">
        <v>30</v>
      </c>
      <c r="D659" s="26" t="s">
        <v>10</v>
      </c>
      <c r="E659" s="27">
        <v>0</v>
      </c>
      <c r="F659" s="28">
        <v>40</v>
      </c>
      <c r="G659" s="29">
        <f>SUM(F659*E659)</f>
        <v>0</v>
      </c>
      <c r="H659" s="30">
        <f>SUM(G659*22%)</f>
        <v>0</v>
      </c>
      <c r="I659" s="32"/>
    </row>
    <row r="660" spans="1:9" ht="14.25" hidden="1" customHeight="1">
      <c r="A660" s="25" t="s">
        <v>191</v>
      </c>
      <c r="B660" s="25" t="s">
        <v>8</v>
      </c>
      <c r="C660" s="26" t="s">
        <v>30</v>
      </c>
      <c r="D660" s="26"/>
      <c r="E660" s="27">
        <v>10</v>
      </c>
      <c r="F660" s="28">
        <v>26</v>
      </c>
      <c r="G660" s="29">
        <f>SUM(F660*E660)</f>
        <v>260</v>
      </c>
      <c r="H660" s="30">
        <f>SUM(G660*22%)</f>
        <v>57.2</v>
      </c>
      <c r="I660" s="32"/>
    </row>
    <row r="661" spans="1:9" ht="14.25" hidden="1" customHeight="1">
      <c r="A661" s="25" t="s">
        <v>192</v>
      </c>
      <c r="B661" s="25" t="s">
        <v>8</v>
      </c>
      <c r="C661" s="26" t="s">
        <v>54</v>
      </c>
      <c r="D661" s="26"/>
      <c r="E661" s="27">
        <v>10</v>
      </c>
      <c r="F661" s="28">
        <v>25</v>
      </c>
      <c r="G661" s="29">
        <f>SUM(F661*E661)</f>
        <v>250</v>
      </c>
      <c r="H661" s="30">
        <f>SUM(G661*22%)</f>
        <v>55</v>
      </c>
      <c r="I661" s="32"/>
    </row>
    <row r="662" spans="1:9" ht="14.25" hidden="1" customHeight="1">
      <c r="A662" s="25" t="s">
        <v>192</v>
      </c>
      <c r="B662" s="25" t="s">
        <v>8</v>
      </c>
      <c r="C662" s="26" t="s">
        <v>54</v>
      </c>
      <c r="D662" s="26"/>
      <c r="E662" s="27">
        <v>20</v>
      </c>
      <c r="F662" s="28">
        <v>37</v>
      </c>
      <c r="G662" s="29">
        <f>SUM(F662*E662)</f>
        <v>740</v>
      </c>
      <c r="H662" s="30">
        <f>SUM(G662*22%)</f>
        <v>162.80000000000001</v>
      </c>
      <c r="I662" s="32"/>
    </row>
    <row r="663" spans="1:9" ht="14.25" customHeight="1">
      <c r="A663" s="25" t="s">
        <v>195</v>
      </c>
      <c r="B663" s="25" t="s">
        <v>8</v>
      </c>
      <c r="C663" s="26" t="s">
        <v>41</v>
      </c>
      <c r="D663" s="26" t="s">
        <v>10</v>
      </c>
      <c r="E663" s="27">
        <v>0</v>
      </c>
      <c r="F663" s="28">
        <v>11</v>
      </c>
      <c r="G663" s="29">
        <f>SUM(F663*E663)</f>
        <v>0</v>
      </c>
      <c r="H663" s="30">
        <f>SUM(G663*22%)</f>
        <v>0</v>
      </c>
      <c r="I663" s="32"/>
    </row>
    <row r="664" spans="1:9" ht="14.25" hidden="1" customHeight="1">
      <c r="A664" s="25" t="s">
        <v>195</v>
      </c>
      <c r="B664" s="25" t="s">
        <v>8</v>
      </c>
      <c r="C664" s="26" t="s">
        <v>41</v>
      </c>
      <c r="D664" s="26"/>
      <c r="E664" s="27">
        <v>20</v>
      </c>
      <c r="F664" s="28">
        <v>24</v>
      </c>
      <c r="G664" s="29">
        <f>SUM(F664*E664)</f>
        <v>480</v>
      </c>
      <c r="H664" s="30">
        <f>SUM(G664*22%)</f>
        <v>105.6</v>
      </c>
      <c r="I664" s="32"/>
    </row>
    <row r="665" spans="1:9" ht="14.25" customHeight="1">
      <c r="A665" s="25" t="s">
        <v>196</v>
      </c>
      <c r="B665" s="25" t="s">
        <v>8</v>
      </c>
      <c r="C665" s="26" t="s">
        <v>30</v>
      </c>
      <c r="D665" s="26" t="s">
        <v>10</v>
      </c>
      <c r="E665" s="27">
        <v>0</v>
      </c>
      <c r="F665" s="28">
        <v>21</v>
      </c>
      <c r="G665" s="29">
        <f>SUM(F665*E665)</f>
        <v>0</v>
      </c>
      <c r="H665" s="30">
        <f>SUM(G665*22%)</f>
        <v>0</v>
      </c>
      <c r="I665" s="32"/>
    </row>
    <row r="666" spans="1:9" ht="14.25" hidden="1" customHeight="1">
      <c r="A666" s="25" t="s">
        <v>196</v>
      </c>
      <c r="B666" s="25" t="s">
        <v>8</v>
      </c>
      <c r="C666" s="26" t="s">
        <v>30</v>
      </c>
      <c r="D666" s="26"/>
      <c r="E666" s="27">
        <v>20</v>
      </c>
      <c r="F666" s="28">
        <v>38</v>
      </c>
      <c r="G666" s="29">
        <f>SUM(F666*E666)</f>
        <v>760</v>
      </c>
      <c r="H666" s="30">
        <f>SUM(G666*22%)</f>
        <v>167.2</v>
      </c>
      <c r="I666" s="32"/>
    </row>
    <row r="667" spans="1:9" ht="14.25" hidden="1" customHeight="1">
      <c r="A667" s="25" t="s">
        <v>196</v>
      </c>
      <c r="B667" s="25" t="s">
        <v>8</v>
      </c>
      <c r="C667" s="26" t="s">
        <v>30</v>
      </c>
      <c r="D667" s="26"/>
      <c r="E667" s="27">
        <v>10</v>
      </c>
      <c r="F667" s="28">
        <v>34</v>
      </c>
      <c r="G667" s="29">
        <f>SUM(F667*E667)</f>
        <v>340</v>
      </c>
      <c r="H667" s="30">
        <f>SUM(G667*22%)</f>
        <v>74.8</v>
      </c>
      <c r="I667" s="32"/>
    </row>
    <row r="668" spans="1:9" ht="14.25" customHeight="1">
      <c r="A668" s="25" t="s">
        <v>197</v>
      </c>
      <c r="B668" s="25" t="s">
        <v>8</v>
      </c>
      <c r="C668" s="26" t="s">
        <v>30</v>
      </c>
      <c r="D668" s="26" t="s">
        <v>10</v>
      </c>
      <c r="E668" s="27">
        <v>0</v>
      </c>
      <c r="F668" s="28">
        <v>16</v>
      </c>
      <c r="G668" s="29">
        <f>SUM(F668*E668)</f>
        <v>0</v>
      </c>
      <c r="H668" s="30">
        <f>SUM(G668*22%)</f>
        <v>0</v>
      </c>
      <c r="I668" s="32"/>
    </row>
    <row r="669" spans="1:9" ht="14.25" hidden="1" customHeight="1">
      <c r="A669" s="25" t="s">
        <v>198</v>
      </c>
      <c r="B669" s="25" t="s">
        <v>8</v>
      </c>
      <c r="C669" s="26" t="s">
        <v>100</v>
      </c>
      <c r="D669" s="26"/>
      <c r="E669" s="27">
        <v>20</v>
      </c>
      <c r="F669" s="28">
        <v>26</v>
      </c>
      <c r="G669" s="29">
        <f>SUM(F669*E669)</f>
        <v>520</v>
      </c>
      <c r="H669" s="30">
        <f>SUM(G669*22%)</f>
        <v>114.4</v>
      </c>
      <c r="I669" s="32"/>
    </row>
    <row r="670" spans="1:9" ht="14.25" hidden="1" customHeight="1">
      <c r="A670" s="25" t="s">
        <v>199</v>
      </c>
      <c r="B670" s="25" t="s">
        <v>8</v>
      </c>
      <c r="C670" s="26" t="s">
        <v>92</v>
      </c>
      <c r="D670" s="26"/>
      <c r="E670" s="27">
        <v>20</v>
      </c>
      <c r="F670" s="28">
        <v>13</v>
      </c>
      <c r="G670" s="29">
        <f>SUM(F670*E670)</f>
        <v>260</v>
      </c>
      <c r="H670" s="30">
        <f>SUM(G670*22%)</f>
        <v>57.2</v>
      </c>
      <c r="I670" s="32"/>
    </row>
    <row r="671" spans="1:9" ht="14.25" customHeight="1">
      <c r="A671" s="25" t="s">
        <v>199</v>
      </c>
      <c r="B671" s="25" t="s">
        <v>8</v>
      </c>
      <c r="C671" s="26" t="s">
        <v>92</v>
      </c>
      <c r="D671" s="26" t="s">
        <v>10</v>
      </c>
      <c r="E671" s="27">
        <v>0</v>
      </c>
      <c r="F671" s="28">
        <v>24</v>
      </c>
      <c r="G671" s="29">
        <f>SUM(F671*E671)</f>
        <v>0</v>
      </c>
      <c r="H671" s="30">
        <f>SUM(G671*22%)</f>
        <v>0</v>
      </c>
      <c r="I671" s="32"/>
    </row>
    <row r="672" spans="1:9" ht="14.25" hidden="1" customHeight="1">
      <c r="A672" s="25" t="s">
        <v>201</v>
      </c>
      <c r="B672" s="25" t="s">
        <v>8</v>
      </c>
      <c r="C672" s="26" t="s">
        <v>92</v>
      </c>
      <c r="D672" s="26"/>
      <c r="E672" s="27">
        <v>20</v>
      </c>
      <c r="F672" s="28">
        <v>16</v>
      </c>
      <c r="G672" s="29">
        <f>SUM(F672*E672)</f>
        <v>320</v>
      </c>
      <c r="H672" s="30">
        <f>SUM(G672*22%)</f>
        <v>70.400000000000006</v>
      </c>
      <c r="I672" s="32"/>
    </row>
    <row r="673" spans="1:9" ht="14.25" hidden="1" customHeight="1">
      <c r="A673" s="25" t="s">
        <v>201</v>
      </c>
      <c r="B673" s="25" t="s">
        <v>8</v>
      </c>
      <c r="C673" s="26" t="s">
        <v>92</v>
      </c>
      <c r="D673" s="26"/>
      <c r="E673" s="27">
        <v>10</v>
      </c>
      <c r="F673" s="28">
        <v>16</v>
      </c>
      <c r="G673" s="29">
        <f>SUM(F673*E673)</f>
        <v>160</v>
      </c>
      <c r="H673" s="30">
        <f>SUM(G673*22%)</f>
        <v>35.200000000000003</v>
      </c>
      <c r="I673" s="32"/>
    </row>
    <row r="674" spans="1:9" ht="14.25" customHeight="1">
      <c r="A674" s="25" t="s">
        <v>201</v>
      </c>
      <c r="B674" s="25" t="s">
        <v>8</v>
      </c>
      <c r="C674" s="26" t="s">
        <v>92</v>
      </c>
      <c r="D674" s="26" t="s">
        <v>10</v>
      </c>
      <c r="E674" s="27">
        <v>0</v>
      </c>
      <c r="F674" s="28">
        <v>12</v>
      </c>
      <c r="G674" s="29">
        <f>SUM(F674*E674)</f>
        <v>0</v>
      </c>
      <c r="H674" s="30">
        <f>SUM(G674*22%)</f>
        <v>0</v>
      </c>
      <c r="I674" s="32"/>
    </row>
    <row r="675" spans="1:9" ht="14.25" hidden="1" customHeight="1">
      <c r="A675" s="25" t="s">
        <v>202</v>
      </c>
      <c r="B675" s="25" t="s">
        <v>8</v>
      </c>
      <c r="C675" s="26" t="s">
        <v>30</v>
      </c>
      <c r="D675" s="26"/>
      <c r="E675" s="27">
        <v>20</v>
      </c>
      <c r="F675" s="28">
        <v>10</v>
      </c>
      <c r="G675" s="29">
        <f>SUM(F675*E675)</f>
        <v>200</v>
      </c>
      <c r="H675" s="30">
        <f>SUM(G675*22%)</f>
        <v>44</v>
      </c>
      <c r="I675" s="32"/>
    </row>
    <row r="676" spans="1:9" ht="14.25" hidden="1" customHeight="1">
      <c r="A676" s="25" t="s">
        <v>202</v>
      </c>
      <c r="B676" s="25" t="s">
        <v>8</v>
      </c>
      <c r="C676" s="26" t="s">
        <v>30</v>
      </c>
      <c r="D676" s="26"/>
      <c r="E676" s="27">
        <v>10</v>
      </c>
      <c r="F676" s="28">
        <v>12</v>
      </c>
      <c r="G676" s="29">
        <f>SUM(F676*E676)</f>
        <v>120</v>
      </c>
      <c r="H676" s="30">
        <f>SUM(G676*22%)</f>
        <v>26.4</v>
      </c>
      <c r="I676" s="32"/>
    </row>
    <row r="677" spans="1:9" ht="14.25" customHeight="1">
      <c r="A677" s="25" t="s">
        <v>202</v>
      </c>
      <c r="B677" s="25" t="s">
        <v>8</v>
      </c>
      <c r="C677" s="26" t="s">
        <v>30</v>
      </c>
      <c r="D677" s="26" t="s">
        <v>10</v>
      </c>
      <c r="E677" s="27">
        <v>0</v>
      </c>
      <c r="F677" s="28">
        <v>12</v>
      </c>
      <c r="G677" s="29">
        <f>SUM(F677*E677)</f>
        <v>0</v>
      </c>
      <c r="H677" s="30">
        <f>SUM(G677*22%)</f>
        <v>0</v>
      </c>
      <c r="I677" s="32"/>
    </row>
    <row r="678" spans="1:9" ht="14.25" hidden="1" customHeight="1">
      <c r="A678" s="25" t="s">
        <v>203</v>
      </c>
      <c r="B678" s="25" t="s">
        <v>8</v>
      </c>
      <c r="C678" s="26" t="s">
        <v>100</v>
      </c>
      <c r="D678" s="26"/>
      <c r="E678" s="27">
        <v>20</v>
      </c>
      <c r="F678" s="28">
        <v>26</v>
      </c>
      <c r="G678" s="29">
        <f>SUM(F678*E678)</f>
        <v>520</v>
      </c>
      <c r="H678" s="30">
        <f>SUM(G678*22%)</f>
        <v>114.4</v>
      </c>
      <c r="I678" s="32"/>
    </row>
    <row r="679" spans="1:9" ht="14.25" customHeight="1">
      <c r="A679" s="25" t="s">
        <v>203</v>
      </c>
      <c r="B679" s="25" t="s">
        <v>8</v>
      </c>
      <c r="C679" s="26" t="s">
        <v>100</v>
      </c>
      <c r="D679" s="26" t="s">
        <v>10</v>
      </c>
      <c r="E679" s="27">
        <v>0</v>
      </c>
      <c r="F679" s="28">
        <v>10</v>
      </c>
      <c r="G679" s="29">
        <f>SUM(F679*E679)</f>
        <v>0</v>
      </c>
      <c r="H679" s="30">
        <f>SUM(G679*22%)</f>
        <v>0</v>
      </c>
      <c r="I679" s="32"/>
    </row>
    <row r="680" spans="1:9" ht="14.25" hidden="1" customHeight="1">
      <c r="A680" s="25" t="s">
        <v>203</v>
      </c>
      <c r="B680" s="25" t="s">
        <v>8</v>
      </c>
      <c r="C680" s="26" t="s">
        <v>100</v>
      </c>
      <c r="D680" s="26"/>
      <c r="E680" s="27">
        <v>10</v>
      </c>
      <c r="F680" s="28">
        <v>20</v>
      </c>
      <c r="G680" s="29">
        <f>SUM(F680*E680)</f>
        <v>200</v>
      </c>
      <c r="H680" s="30">
        <f>SUM(G680*22%)</f>
        <v>44</v>
      </c>
      <c r="I680" s="32"/>
    </row>
    <row r="681" spans="1:9" ht="14.25" hidden="1" customHeight="1">
      <c r="A681" s="25" t="s">
        <v>204</v>
      </c>
      <c r="B681" s="25" t="s">
        <v>8</v>
      </c>
      <c r="C681" s="26" t="s">
        <v>41</v>
      </c>
      <c r="D681" s="26"/>
      <c r="E681" s="27">
        <v>10</v>
      </c>
      <c r="F681" s="28">
        <v>33</v>
      </c>
      <c r="G681" s="29">
        <f>SUM(F681*E681)</f>
        <v>330</v>
      </c>
      <c r="H681" s="30">
        <f>SUM(G681*22%)</f>
        <v>72.599999999999994</v>
      </c>
      <c r="I681" s="32"/>
    </row>
    <row r="682" spans="1:9" ht="14.25" customHeight="1">
      <c r="A682" s="25" t="s">
        <v>204</v>
      </c>
      <c r="B682" s="25" t="s">
        <v>8</v>
      </c>
      <c r="C682" s="26" t="s">
        <v>41</v>
      </c>
      <c r="D682" s="26" t="s">
        <v>10</v>
      </c>
      <c r="E682" s="27">
        <v>0</v>
      </c>
      <c r="F682" s="28">
        <v>32</v>
      </c>
      <c r="G682" s="29">
        <f>SUM(F682*E682)</f>
        <v>0</v>
      </c>
      <c r="H682" s="30">
        <f>SUM(G682*22%)</f>
        <v>0</v>
      </c>
      <c r="I682" s="32"/>
    </row>
    <row r="683" spans="1:9" ht="14.25" hidden="1" customHeight="1">
      <c r="A683" s="25" t="s">
        <v>204</v>
      </c>
      <c r="B683" s="25" t="s">
        <v>8</v>
      </c>
      <c r="C683" s="26" t="s">
        <v>41</v>
      </c>
      <c r="D683" s="26"/>
      <c r="E683" s="27">
        <v>20</v>
      </c>
      <c r="F683" s="28">
        <v>11</v>
      </c>
      <c r="G683" s="29">
        <f>SUM(F683*E683)</f>
        <v>220</v>
      </c>
      <c r="H683" s="30">
        <f>SUM(G683*22%)</f>
        <v>48.4</v>
      </c>
      <c r="I683" s="32"/>
    </row>
    <row r="684" spans="1:9" ht="14.25" hidden="1" customHeight="1">
      <c r="A684" s="25" t="s">
        <v>205</v>
      </c>
      <c r="B684" s="25" t="s">
        <v>8</v>
      </c>
      <c r="C684" s="26" t="s">
        <v>60</v>
      </c>
      <c r="D684" s="26"/>
      <c r="E684" s="27">
        <v>20</v>
      </c>
      <c r="F684" s="28">
        <v>15</v>
      </c>
      <c r="G684" s="29">
        <f>SUM(F684*E684)</f>
        <v>300</v>
      </c>
      <c r="H684" s="30">
        <f>SUM(G684*22%)</f>
        <v>66</v>
      </c>
      <c r="I684" s="32"/>
    </row>
    <row r="685" spans="1:9" ht="14.25" customHeight="1">
      <c r="A685" s="25" t="s">
        <v>205</v>
      </c>
      <c r="B685" s="25" t="s">
        <v>8</v>
      </c>
      <c r="C685" s="26" t="s">
        <v>60</v>
      </c>
      <c r="D685" s="26" t="s">
        <v>10</v>
      </c>
      <c r="E685" s="27">
        <v>0</v>
      </c>
      <c r="F685" s="28">
        <v>30</v>
      </c>
      <c r="G685" s="29">
        <f>SUM(F685*E685)</f>
        <v>0</v>
      </c>
      <c r="H685" s="30">
        <f>SUM(G685*22%)</f>
        <v>0</v>
      </c>
      <c r="I685" s="32"/>
    </row>
    <row r="686" spans="1:9" ht="14.25" hidden="1" customHeight="1">
      <c r="A686" s="25" t="s">
        <v>205</v>
      </c>
      <c r="B686" s="25" t="s">
        <v>8</v>
      </c>
      <c r="C686" s="26" t="s">
        <v>60</v>
      </c>
      <c r="D686" s="26"/>
      <c r="E686" s="27">
        <v>10</v>
      </c>
      <c r="F686" s="28">
        <v>37</v>
      </c>
      <c r="G686" s="29">
        <f>SUM(F686*E686)</f>
        <v>370</v>
      </c>
      <c r="H686" s="30">
        <f>SUM(G686*22%)</f>
        <v>81.400000000000006</v>
      </c>
      <c r="I686" s="32"/>
    </row>
    <row r="687" spans="1:9" ht="14.25" hidden="1" customHeight="1">
      <c r="A687" s="25" t="s">
        <v>206</v>
      </c>
      <c r="B687" s="25" t="s">
        <v>8</v>
      </c>
      <c r="C687" s="26" t="s">
        <v>175</v>
      </c>
      <c r="D687" s="26"/>
      <c r="E687" s="27">
        <v>20</v>
      </c>
      <c r="F687" s="28">
        <v>33</v>
      </c>
      <c r="G687" s="29">
        <f>SUM(F687*E687)</f>
        <v>660</v>
      </c>
      <c r="H687" s="30">
        <f>SUM(G687*22%)</f>
        <v>145.19999999999999</v>
      </c>
      <c r="I687" s="32"/>
    </row>
    <row r="688" spans="1:9" ht="14.25" customHeight="1">
      <c r="A688" s="25" t="s">
        <v>207</v>
      </c>
      <c r="B688" s="25" t="s">
        <v>8</v>
      </c>
      <c r="C688" s="26" t="s">
        <v>41</v>
      </c>
      <c r="D688" s="26" t="s">
        <v>10</v>
      </c>
      <c r="E688" s="27">
        <v>0</v>
      </c>
      <c r="F688" s="28">
        <v>37</v>
      </c>
      <c r="G688" s="29">
        <f>SUM(F688*E688)</f>
        <v>0</v>
      </c>
      <c r="H688" s="30">
        <f>SUM(G688*22%)</f>
        <v>0</v>
      </c>
      <c r="I688" s="32"/>
    </row>
    <row r="689" spans="1:9" ht="14.25" hidden="1" customHeight="1">
      <c r="A689" s="25" t="s">
        <v>208</v>
      </c>
      <c r="B689" s="25" t="s">
        <v>8</v>
      </c>
      <c r="C689" s="26" t="s">
        <v>9</v>
      </c>
      <c r="D689" s="26"/>
      <c r="E689" s="27">
        <v>20</v>
      </c>
      <c r="F689" s="28">
        <v>30</v>
      </c>
      <c r="G689" s="29">
        <f>SUM(F689*E689)</f>
        <v>600</v>
      </c>
      <c r="H689" s="30">
        <f>SUM(G689*22%)</f>
        <v>132</v>
      </c>
      <c r="I689" s="32"/>
    </row>
    <row r="690" spans="1:9" ht="14.25" customHeight="1">
      <c r="A690" s="25" t="s">
        <v>208</v>
      </c>
      <c r="B690" s="25" t="s">
        <v>8</v>
      </c>
      <c r="C690" s="26" t="s">
        <v>9</v>
      </c>
      <c r="D690" s="26" t="s">
        <v>10</v>
      </c>
      <c r="E690" s="27">
        <v>0</v>
      </c>
      <c r="F690" s="28">
        <v>30</v>
      </c>
      <c r="G690" s="29">
        <f>SUM(F690*E690)</f>
        <v>0</v>
      </c>
      <c r="H690" s="30">
        <f>SUM(G690*22%)</f>
        <v>0</v>
      </c>
      <c r="I690" s="32"/>
    </row>
    <row r="691" spans="1:9" ht="14.25" customHeight="1">
      <c r="A691" s="25" t="s">
        <v>209</v>
      </c>
      <c r="B691" s="25" t="s">
        <v>8</v>
      </c>
      <c r="C691" s="26" t="s">
        <v>30</v>
      </c>
      <c r="D691" s="26" t="s">
        <v>10</v>
      </c>
      <c r="E691" s="27">
        <v>0</v>
      </c>
      <c r="F691" s="28">
        <v>38</v>
      </c>
      <c r="G691" s="29">
        <f>SUM(F691*E691)</f>
        <v>0</v>
      </c>
      <c r="H691" s="30">
        <f>SUM(G691*22%)</f>
        <v>0</v>
      </c>
      <c r="I691" s="32"/>
    </row>
    <row r="692" spans="1:9" ht="14.25" hidden="1" customHeight="1">
      <c r="A692" s="25" t="s">
        <v>210</v>
      </c>
      <c r="B692" s="25" t="s">
        <v>8</v>
      </c>
      <c r="C692" s="26" t="s">
        <v>41</v>
      </c>
      <c r="D692" s="26"/>
      <c r="E692" s="27">
        <v>20</v>
      </c>
      <c r="F692" s="28">
        <v>15</v>
      </c>
      <c r="G692" s="29">
        <f>SUM(F692*E692)</f>
        <v>300</v>
      </c>
      <c r="H692" s="30">
        <f>SUM(G692*22%)</f>
        <v>66</v>
      </c>
      <c r="I692" s="32"/>
    </row>
    <row r="693" spans="1:9" ht="14.25" customHeight="1">
      <c r="A693" s="25" t="s">
        <v>210</v>
      </c>
      <c r="B693" s="25" t="s">
        <v>8</v>
      </c>
      <c r="C693" s="26" t="s">
        <v>41</v>
      </c>
      <c r="D693" s="26" t="s">
        <v>10</v>
      </c>
      <c r="E693" s="27">
        <v>0</v>
      </c>
      <c r="F693" s="28">
        <v>27</v>
      </c>
      <c r="G693" s="29">
        <f>SUM(F693*E693)</f>
        <v>0</v>
      </c>
      <c r="H693" s="30">
        <f>SUM(G693*22%)</f>
        <v>0</v>
      </c>
      <c r="I693" s="32"/>
    </row>
    <row r="694" spans="1:9" ht="14.25" hidden="1" customHeight="1">
      <c r="A694" s="25" t="s">
        <v>210</v>
      </c>
      <c r="B694" s="25" t="s">
        <v>8</v>
      </c>
      <c r="C694" s="26" t="s">
        <v>41</v>
      </c>
      <c r="D694" s="26"/>
      <c r="E694" s="27">
        <v>10</v>
      </c>
      <c r="F694" s="28">
        <v>27</v>
      </c>
      <c r="G694" s="29">
        <f>SUM(F694*E694)</f>
        <v>270</v>
      </c>
      <c r="H694" s="30">
        <f>SUM(G694*22%)</f>
        <v>59.4</v>
      </c>
      <c r="I694" s="32"/>
    </row>
    <row r="695" spans="1:9" ht="14.25" customHeight="1">
      <c r="A695" s="25" t="s">
        <v>211</v>
      </c>
      <c r="B695" s="25" t="s">
        <v>8</v>
      </c>
      <c r="C695" s="26" t="s">
        <v>30</v>
      </c>
      <c r="D695" s="26" t="s">
        <v>10</v>
      </c>
      <c r="E695" s="27">
        <v>0</v>
      </c>
      <c r="F695" s="28">
        <v>14</v>
      </c>
      <c r="G695" s="29">
        <f>SUM(F695*E695)</f>
        <v>0</v>
      </c>
      <c r="H695" s="30">
        <f>SUM(G695*22%)</f>
        <v>0</v>
      </c>
      <c r="I695" s="32"/>
    </row>
    <row r="696" spans="1:9" ht="14.25" hidden="1" customHeight="1">
      <c r="A696" s="25" t="s">
        <v>211</v>
      </c>
      <c r="B696" s="25" t="s">
        <v>8</v>
      </c>
      <c r="C696" s="26" t="s">
        <v>30</v>
      </c>
      <c r="D696" s="26"/>
      <c r="E696" s="27">
        <v>10</v>
      </c>
      <c r="F696" s="28">
        <v>16</v>
      </c>
      <c r="G696" s="29">
        <f>SUM(F696*E696)</f>
        <v>160</v>
      </c>
      <c r="H696" s="30">
        <f>SUM(G696*22%)</f>
        <v>35.200000000000003</v>
      </c>
      <c r="I696" s="32"/>
    </row>
    <row r="697" spans="1:9" ht="14.25" hidden="1" customHeight="1">
      <c r="A697" s="25" t="s">
        <v>211</v>
      </c>
      <c r="B697" s="25" t="s">
        <v>8</v>
      </c>
      <c r="C697" s="26" t="s">
        <v>30</v>
      </c>
      <c r="D697" s="26"/>
      <c r="E697" s="27">
        <v>20</v>
      </c>
      <c r="F697" s="28">
        <v>17</v>
      </c>
      <c r="G697" s="29">
        <f>SUM(F697*E697)</f>
        <v>340</v>
      </c>
      <c r="H697" s="30">
        <f>SUM(G697*22%)</f>
        <v>74.8</v>
      </c>
      <c r="I697" s="32"/>
    </row>
    <row r="698" spans="1:9" ht="14.25" hidden="1" customHeight="1">
      <c r="A698" s="25" t="s">
        <v>212</v>
      </c>
      <c r="B698" s="25" t="s">
        <v>8</v>
      </c>
      <c r="C698" s="26" t="s">
        <v>30</v>
      </c>
      <c r="D698" s="26"/>
      <c r="E698" s="27">
        <v>10</v>
      </c>
      <c r="F698" s="28">
        <v>15</v>
      </c>
      <c r="G698" s="29">
        <f>SUM(F698*E698)</f>
        <v>150</v>
      </c>
      <c r="H698" s="30">
        <f>SUM(G698*22%)</f>
        <v>33</v>
      </c>
      <c r="I698" s="32"/>
    </row>
    <row r="699" spans="1:9" ht="14.25" hidden="1" customHeight="1">
      <c r="A699" s="25" t="s">
        <v>212</v>
      </c>
      <c r="B699" s="25" t="s">
        <v>8</v>
      </c>
      <c r="C699" s="26" t="s">
        <v>30</v>
      </c>
      <c r="D699" s="26"/>
      <c r="E699" s="27">
        <v>20</v>
      </c>
      <c r="F699" s="28">
        <v>13</v>
      </c>
      <c r="G699" s="29">
        <f>SUM(F699*E699)</f>
        <v>260</v>
      </c>
      <c r="H699" s="30">
        <f>SUM(G699*22%)</f>
        <v>57.2</v>
      </c>
      <c r="I699" s="32"/>
    </row>
    <row r="700" spans="1:9" ht="14.25" customHeight="1">
      <c r="A700" s="25" t="s">
        <v>212</v>
      </c>
      <c r="B700" s="25" t="s">
        <v>8</v>
      </c>
      <c r="C700" s="26" t="s">
        <v>30</v>
      </c>
      <c r="D700" s="26" t="s">
        <v>10</v>
      </c>
      <c r="E700" s="27">
        <v>0</v>
      </c>
      <c r="F700" s="28">
        <v>18</v>
      </c>
      <c r="G700" s="29">
        <f>SUM(F700*E700)</f>
        <v>0</v>
      </c>
      <c r="H700" s="30">
        <f>SUM(G700*22%)</f>
        <v>0</v>
      </c>
      <c r="I700" s="32"/>
    </row>
    <row r="701" spans="1:9" ht="14.25" customHeight="1">
      <c r="A701" s="25" t="s">
        <v>213</v>
      </c>
      <c r="B701" s="25" t="s">
        <v>8</v>
      </c>
      <c r="C701" s="26" t="s">
        <v>30</v>
      </c>
      <c r="D701" s="26" t="s">
        <v>10</v>
      </c>
      <c r="E701" s="27">
        <v>0</v>
      </c>
      <c r="F701" s="28">
        <v>24</v>
      </c>
      <c r="G701" s="29">
        <f>SUM(F701*E701)</f>
        <v>0</v>
      </c>
      <c r="H701" s="30">
        <f>SUM(G701*22%)</f>
        <v>0</v>
      </c>
      <c r="I701" s="32"/>
    </row>
    <row r="702" spans="1:9" ht="14.25" hidden="1" customHeight="1">
      <c r="A702" s="25" t="s">
        <v>214</v>
      </c>
      <c r="B702" s="25" t="s">
        <v>8</v>
      </c>
      <c r="C702" s="26" t="s">
        <v>92</v>
      </c>
      <c r="D702" s="26"/>
      <c r="E702" s="27">
        <v>20</v>
      </c>
      <c r="F702" s="28">
        <v>29</v>
      </c>
      <c r="G702" s="29">
        <f>SUM(F702*E702)</f>
        <v>580</v>
      </c>
      <c r="H702" s="30">
        <f>SUM(G702*22%)</f>
        <v>127.6</v>
      </c>
      <c r="I702" s="32"/>
    </row>
    <row r="703" spans="1:9" ht="14.25" hidden="1" customHeight="1">
      <c r="A703" s="25" t="s">
        <v>214</v>
      </c>
      <c r="B703" s="25" t="s">
        <v>8</v>
      </c>
      <c r="C703" s="26" t="s">
        <v>92</v>
      </c>
      <c r="D703" s="26"/>
      <c r="E703" s="27">
        <v>20</v>
      </c>
      <c r="F703" s="28">
        <v>14</v>
      </c>
      <c r="G703" s="29">
        <f>SUM(F703*E703)</f>
        <v>280</v>
      </c>
      <c r="H703" s="30">
        <f>SUM(G703*22%)</f>
        <v>61.6</v>
      </c>
      <c r="I703" s="32"/>
    </row>
    <row r="704" spans="1:9" ht="14.25" customHeight="1">
      <c r="A704" s="25" t="s">
        <v>214</v>
      </c>
      <c r="B704" s="25" t="s">
        <v>8</v>
      </c>
      <c r="C704" s="26" t="s">
        <v>92</v>
      </c>
      <c r="D704" s="26" t="s">
        <v>10</v>
      </c>
      <c r="E704" s="27">
        <v>0</v>
      </c>
      <c r="F704" s="28">
        <v>38</v>
      </c>
      <c r="G704" s="29">
        <f>SUM(F704*E704)</f>
        <v>0</v>
      </c>
      <c r="H704" s="30">
        <f>SUM(G704*22%)</f>
        <v>0</v>
      </c>
      <c r="I704" s="32"/>
    </row>
    <row r="705" spans="1:9" ht="14.25" hidden="1" customHeight="1">
      <c r="A705" s="25" t="s">
        <v>214</v>
      </c>
      <c r="B705" s="25" t="s">
        <v>8</v>
      </c>
      <c r="C705" s="26" t="s">
        <v>92</v>
      </c>
      <c r="D705" s="26"/>
      <c r="E705" s="27">
        <v>10</v>
      </c>
      <c r="F705" s="28">
        <v>36</v>
      </c>
      <c r="G705" s="29">
        <f>SUM(F705*E705)</f>
        <v>360</v>
      </c>
      <c r="H705" s="30">
        <f>SUM(G705*22%)</f>
        <v>79.2</v>
      </c>
      <c r="I705" s="32"/>
    </row>
    <row r="706" spans="1:9" ht="14.25" hidden="1" customHeight="1">
      <c r="A706" s="25" t="s">
        <v>215</v>
      </c>
      <c r="B706" s="25" t="s">
        <v>8</v>
      </c>
      <c r="C706" s="26" t="s">
        <v>9</v>
      </c>
      <c r="D706" s="26"/>
      <c r="E706" s="27">
        <v>20</v>
      </c>
      <c r="F706" s="28">
        <v>21</v>
      </c>
      <c r="G706" s="29">
        <f>SUM(F706*E706)</f>
        <v>420</v>
      </c>
      <c r="H706" s="30">
        <f>SUM(G706*22%)</f>
        <v>92.4</v>
      </c>
      <c r="I706" s="32"/>
    </row>
    <row r="707" spans="1:9" ht="14.25" customHeight="1">
      <c r="A707" s="25" t="s">
        <v>215</v>
      </c>
      <c r="B707" s="25" t="s">
        <v>8</v>
      </c>
      <c r="C707" s="26" t="s">
        <v>9</v>
      </c>
      <c r="D707" s="26" t="s">
        <v>10</v>
      </c>
      <c r="E707" s="27">
        <v>0</v>
      </c>
      <c r="F707" s="28">
        <v>13</v>
      </c>
      <c r="G707" s="29">
        <f>SUM(F707*E707)</f>
        <v>0</v>
      </c>
      <c r="H707" s="30">
        <f>SUM(G707*22%)</f>
        <v>0</v>
      </c>
      <c r="I707" s="32"/>
    </row>
    <row r="708" spans="1:9" ht="14.25" hidden="1" customHeight="1">
      <c r="A708" s="25" t="s">
        <v>215</v>
      </c>
      <c r="B708" s="25" t="s">
        <v>8</v>
      </c>
      <c r="C708" s="26" t="s">
        <v>9</v>
      </c>
      <c r="D708" s="26"/>
      <c r="E708" s="27">
        <v>10</v>
      </c>
      <c r="F708" s="28">
        <v>33</v>
      </c>
      <c r="G708" s="29">
        <f>SUM(F708*E708)</f>
        <v>330</v>
      </c>
      <c r="H708" s="30">
        <f>SUM(G708*22%)</f>
        <v>72.599999999999994</v>
      </c>
      <c r="I708" s="32"/>
    </row>
    <row r="709" spans="1:9" ht="14.25" customHeight="1">
      <c r="A709" s="25" t="s">
        <v>216</v>
      </c>
      <c r="B709" s="25" t="s">
        <v>8</v>
      </c>
      <c r="C709" s="26" t="s">
        <v>9</v>
      </c>
      <c r="D709" s="26" t="s">
        <v>10</v>
      </c>
      <c r="E709" s="27">
        <v>0</v>
      </c>
      <c r="F709" s="28">
        <v>18</v>
      </c>
      <c r="G709" s="29">
        <f>SUM(F709*E709)</f>
        <v>0</v>
      </c>
      <c r="H709" s="30">
        <f>SUM(G709*22%)</f>
        <v>0</v>
      </c>
      <c r="I709" s="32"/>
    </row>
    <row r="710" spans="1:9" ht="14.25" hidden="1" customHeight="1">
      <c r="A710" s="25" t="s">
        <v>217</v>
      </c>
      <c r="B710" s="25" t="s">
        <v>8</v>
      </c>
      <c r="C710" s="26" t="s">
        <v>100</v>
      </c>
      <c r="D710" s="26"/>
      <c r="E710" s="27">
        <v>20</v>
      </c>
      <c r="F710" s="28">
        <v>14</v>
      </c>
      <c r="G710" s="29">
        <f>SUM(F710*E710)</f>
        <v>280</v>
      </c>
      <c r="H710" s="30">
        <f>SUM(G710*22%)</f>
        <v>61.6</v>
      </c>
      <c r="I710" s="32"/>
    </row>
    <row r="711" spans="1:9" ht="14.25" hidden="1" customHeight="1">
      <c r="A711" s="25" t="s">
        <v>218</v>
      </c>
      <c r="B711" s="25" t="s">
        <v>8</v>
      </c>
      <c r="C711" s="26" t="s">
        <v>30</v>
      </c>
      <c r="D711" s="26"/>
      <c r="E711" s="27">
        <v>10</v>
      </c>
      <c r="F711" s="28">
        <v>14</v>
      </c>
      <c r="G711" s="29">
        <f>SUM(F711*E711)</f>
        <v>140</v>
      </c>
      <c r="H711" s="30">
        <f>SUM(G711*22%)</f>
        <v>30.8</v>
      </c>
      <c r="I711" s="32"/>
    </row>
    <row r="712" spans="1:9" ht="14.25" hidden="1" customHeight="1">
      <c r="A712" s="25" t="s">
        <v>218</v>
      </c>
      <c r="B712" s="25" t="s">
        <v>8</v>
      </c>
      <c r="C712" s="26" t="s">
        <v>30</v>
      </c>
      <c r="D712" s="26"/>
      <c r="E712" s="27">
        <v>20</v>
      </c>
      <c r="F712" s="28">
        <v>31</v>
      </c>
      <c r="G712" s="29">
        <f>SUM(F712*E712)</f>
        <v>620</v>
      </c>
      <c r="H712" s="30">
        <f>SUM(G712*22%)</f>
        <v>136.4</v>
      </c>
      <c r="I712" s="32"/>
    </row>
    <row r="713" spans="1:9" ht="14.25" customHeight="1">
      <c r="A713" s="25" t="s">
        <v>218</v>
      </c>
      <c r="B713" s="25" t="s">
        <v>8</v>
      </c>
      <c r="C713" s="26" t="s">
        <v>30</v>
      </c>
      <c r="D713" s="26" t="s">
        <v>10</v>
      </c>
      <c r="E713" s="27">
        <v>0</v>
      </c>
      <c r="F713" s="28">
        <v>24</v>
      </c>
      <c r="G713" s="29">
        <f>SUM(F713*E713)</f>
        <v>0</v>
      </c>
      <c r="H713" s="30">
        <f>SUM(G713*22%)</f>
        <v>0</v>
      </c>
      <c r="I713" s="32"/>
    </row>
    <row r="714" spans="1:9" ht="14.25" customHeight="1">
      <c r="A714" s="25" t="s">
        <v>219</v>
      </c>
      <c r="B714" s="25" t="s">
        <v>8</v>
      </c>
      <c r="C714" s="26" t="s">
        <v>9</v>
      </c>
      <c r="D714" s="26" t="s">
        <v>10</v>
      </c>
      <c r="E714" s="27">
        <v>0</v>
      </c>
      <c r="F714" s="28">
        <v>28</v>
      </c>
      <c r="G714" s="29">
        <f>SUM(F714*E714)</f>
        <v>0</v>
      </c>
      <c r="H714" s="30">
        <f>SUM(G714*22%)</f>
        <v>0</v>
      </c>
      <c r="I714" s="32"/>
    </row>
    <row r="715" spans="1:9" ht="14.25" hidden="1" customHeight="1">
      <c r="A715" s="25" t="s">
        <v>220</v>
      </c>
      <c r="B715" s="25" t="s">
        <v>8</v>
      </c>
      <c r="C715" s="26" t="s">
        <v>9</v>
      </c>
      <c r="D715" s="26"/>
      <c r="E715" s="27">
        <v>20</v>
      </c>
      <c r="F715" s="28">
        <v>37</v>
      </c>
      <c r="G715" s="29">
        <f>SUM(F715*E715)</f>
        <v>740</v>
      </c>
      <c r="H715" s="30">
        <f>SUM(G715*22%)</f>
        <v>162.80000000000001</v>
      </c>
      <c r="I715" s="32"/>
    </row>
    <row r="716" spans="1:9" ht="14.25" hidden="1" customHeight="1">
      <c r="A716" s="25" t="s">
        <v>220</v>
      </c>
      <c r="B716" s="25" t="s">
        <v>8</v>
      </c>
      <c r="C716" s="26" t="s">
        <v>9</v>
      </c>
      <c r="D716" s="26"/>
      <c r="E716" s="27">
        <v>20</v>
      </c>
      <c r="F716" s="28">
        <v>29</v>
      </c>
      <c r="G716" s="29">
        <f>SUM(F716*E716)</f>
        <v>580</v>
      </c>
      <c r="H716" s="30">
        <f>SUM(G716*22%)</f>
        <v>127.6</v>
      </c>
      <c r="I716" s="32"/>
    </row>
    <row r="717" spans="1:9" ht="14.25" customHeight="1">
      <c r="A717" s="25" t="s">
        <v>220</v>
      </c>
      <c r="B717" s="25" t="s">
        <v>8</v>
      </c>
      <c r="C717" s="26" t="s">
        <v>9</v>
      </c>
      <c r="D717" s="26" t="s">
        <v>10</v>
      </c>
      <c r="E717" s="27">
        <v>0</v>
      </c>
      <c r="F717" s="28">
        <v>11</v>
      </c>
      <c r="G717" s="29">
        <f>SUM(F717*E717)</f>
        <v>0</v>
      </c>
      <c r="H717" s="30">
        <f>SUM(G717*22%)</f>
        <v>0</v>
      </c>
      <c r="I717" s="32"/>
    </row>
    <row r="718" spans="1:9" ht="14.25" hidden="1" customHeight="1">
      <c r="A718" s="25" t="s">
        <v>220</v>
      </c>
      <c r="B718" s="25" t="s">
        <v>8</v>
      </c>
      <c r="C718" s="26" t="s">
        <v>9</v>
      </c>
      <c r="D718" s="26"/>
      <c r="E718" s="27">
        <v>10</v>
      </c>
      <c r="F718" s="28">
        <v>16</v>
      </c>
      <c r="G718" s="29">
        <f>SUM(F718*E718)</f>
        <v>160</v>
      </c>
      <c r="H718" s="30">
        <f>SUM(G718*22%)</f>
        <v>35.200000000000003</v>
      </c>
      <c r="I718" s="32"/>
    </row>
    <row r="719" spans="1:9" ht="14.25" customHeight="1">
      <c r="A719" s="25" t="s">
        <v>221</v>
      </c>
      <c r="B719" s="25" t="s">
        <v>8</v>
      </c>
      <c r="C719" s="26" t="s">
        <v>30</v>
      </c>
      <c r="D719" s="26" t="s">
        <v>10</v>
      </c>
      <c r="E719" s="27">
        <v>0</v>
      </c>
      <c r="F719" s="28">
        <v>21</v>
      </c>
      <c r="G719" s="29">
        <f>SUM(F719*E719)</f>
        <v>0</v>
      </c>
      <c r="H719" s="30">
        <f>SUM(G719*22%)</f>
        <v>0</v>
      </c>
      <c r="I719" s="32"/>
    </row>
    <row r="720" spans="1:9" ht="14.25" customHeight="1">
      <c r="A720" s="25" t="s">
        <v>222</v>
      </c>
      <c r="B720" s="25" t="s">
        <v>8</v>
      </c>
      <c r="C720" s="26" t="s">
        <v>30</v>
      </c>
      <c r="D720" s="26" t="s">
        <v>10</v>
      </c>
      <c r="E720" s="27">
        <v>0</v>
      </c>
      <c r="F720" s="28">
        <v>28</v>
      </c>
      <c r="G720" s="29">
        <f>SUM(F720*E720)</f>
        <v>0</v>
      </c>
      <c r="H720" s="30">
        <f>SUM(G720*22%)</f>
        <v>0</v>
      </c>
      <c r="I720" s="32"/>
    </row>
    <row r="721" spans="1:9" ht="14.25" customHeight="1">
      <c r="A721" s="25" t="s">
        <v>223</v>
      </c>
      <c r="B721" s="25" t="s">
        <v>8</v>
      </c>
      <c r="C721" s="26" t="s">
        <v>9</v>
      </c>
      <c r="D721" s="26" t="s">
        <v>10</v>
      </c>
      <c r="E721" s="27">
        <v>0</v>
      </c>
      <c r="F721" s="28">
        <v>21</v>
      </c>
      <c r="G721" s="29">
        <f>SUM(F721*E721)</f>
        <v>0</v>
      </c>
      <c r="H721" s="30">
        <f>SUM(G721*22%)</f>
        <v>0</v>
      </c>
      <c r="I721" s="32"/>
    </row>
    <row r="722" spans="1:9" ht="14.25" customHeight="1">
      <c r="A722" s="25" t="s">
        <v>224</v>
      </c>
      <c r="B722" s="25" t="s">
        <v>8</v>
      </c>
      <c r="C722" s="26" t="s">
        <v>9</v>
      </c>
      <c r="D722" s="26" t="s">
        <v>10</v>
      </c>
      <c r="E722" s="27">
        <v>0</v>
      </c>
      <c r="F722" s="28">
        <v>30</v>
      </c>
      <c r="G722" s="29">
        <f>SUM(F722*E722)</f>
        <v>0</v>
      </c>
      <c r="H722" s="30">
        <f>SUM(G722*22%)</f>
        <v>0</v>
      </c>
      <c r="I722" s="32"/>
    </row>
    <row r="723" spans="1:9" ht="14.25" hidden="1" customHeight="1">
      <c r="A723" s="25" t="s">
        <v>224</v>
      </c>
      <c r="B723" s="25" t="s">
        <v>8</v>
      </c>
      <c r="C723" s="26" t="s">
        <v>9</v>
      </c>
      <c r="D723" s="26"/>
      <c r="E723" s="27">
        <v>20</v>
      </c>
      <c r="F723" s="28">
        <v>38</v>
      </c>
      <c r="G723" s="29">
        <f>SUM(F723*E723)</f>
        <v>760</v>
      </c>
      <c r="H723" s="30">
        <f>SUM(G723*22%)</f>
        <v>167.2</v>
      </c>
      <c r="I723" s="32"/>
    </row>
    <row r="724" spans="1:9" ht="14.25" hidden="1" customHeight="1">
      <c r="A724" s="25" t="s">
        <v>225</v>
      </c>
      <c r="B724" s="25" t="s">
        <v>8</v>
      </c>
      <c r="C724" s="26" t="s">
        <v>30</v>
      </c>
      <c r="D724" s="26"/>
      <c r="E724" s="27">
        <v>20</v>
      </c>
      <c r="F724" s="28">
        <v>26</v>
      </c>
      <c r="G724" s="29">
        <f>SUM(F724*E724)</f>
        <v>520</v>
      </c>
      <c r="H724" s="30">
        <f>SUM(G724*22%)</f>
        <v>114.4</v>
      </c>
      <c r="I724" s="32"/>
    </row>
    <row r="725" spans="1:9" ht="14.25" customHeight="1">
      <c r="A725" s="25" t="s">
        <v>225</v>
      </c>
      <c r="B725" s="25" t="s">
        <v>8</v>
      </c>
      <c r="C725" s="26" t="s">
        <v>30</v>
      </c>
      <c r="D725" s="26" t="s">
        <v>10</v>
      </c>
      <c r="E725" s="27">
        <v>0</v>
      </c>
      <c r="F725" s="28">
        <v>18</v>
      </c>
      <c r="G725" s="29">
        <f>SUM(F725*E725)</f>
        <v>0</v>
      </c>
      <c r="H725" s="30">
        <f>SUM(G725*22%)</f>
        <v>0</v>
      </c>
      <c r="I725" s="32"/>
    </row>
    <row r="726" spans="1:9" ht="14.25" hidden="1" customHeight="1">
      <c r="A726" s="25" t="s">
        <v>225</v>
      </c>
      <c r="B726" s="25" t="s">
        <v>8</v>
      </c>
      <c r="C726" s="26" t="s">
        <v>30</v>
      </c>
      <c r="D726" s="26"/>
      <c r="E726" s="27">
        <v>10</v>
      </c>
      <c r="F726" s="28">
        <v>10</v>
      </c>
      <c r="G726" s="29">
        <f>SUM(F726*E726)</f>
        <v>100</v>
      </c>
      <c r="H726" s="30">
        <f>SUM(G726*22%)</f>
        <v>22</v>
      </c>
      <c r="I726" s="32"/>
    </row>
    <row r="727" spans="1:9" ht="14.25" hidden="1" customHeight="1">
      <c r="A727" s="25" t="s">
        <v>225</v>
      </c>
      <c r="B727" s="25" t="s">
        <v>8</v>
      </c>
      <c r="C727" s="26" t="s">
        <v>30</v>
      </c>
      <c r="D727" s="26"/>
      <c r="E727" s="27">
        <v>20</v>
      </c>
      <c r="F727" s="28">
        <v>31</v>
      </c>
      <c r="G727" s="29">
        <f>SUM(F727*E727)</f>
        <v>620</v>
      </c>
      <c r="H727" s="30">
        <f>SUM(G727*22%)</f>
        <v>136.4</v>
      </c>
      <c r="I727" s="32"/>
    </row>
    <row r="728" spans="1:9" ht="14.25" hidden="1" customHeight="1">
      <c r="A728" s="25" t="s">
        <v>226</v>
      </c>
      <c r="B728" s="25" t="s">
        <v>8</v>
      </c>
      <c r="C728" s="26" t="s">
        <v>9</v>
      </c>
      <c r="D728" s="26"/>
      <c r="E728" s="27">
        <v>20</v>
      </c>
      <c r="F728" s="28">
        <v>26</v>
      </c>
      <c r="G728" s="29">
        <f>SUM(F728*E728)</f>
        <v>520</v>
      </c>
      <c r="H728" s="30">
        <f>SUM(G728*22%)</f>
        <v>114.4</v>
      </c>
      <c r="I728" s="32"/>
    </row>
    <row r="729" spans="1:9" ht="14.25" customHeight="1">
      <c r="A729" s="25" t="s">
        <v>226</v>
      </c>
      <c r="B729" s="25" t="s">
        <v>8</v>
      </c>
      <c r="C729" s="26" t="s">
        <v>9</v>
      </c>
      <c r="D729" s="26" t="s">
        <v>10</v>
      </c>
      <c r="E729" s="27">
        <v>0</v>
      </c>
      <c r="F729" s="28">
        <v>23</v>
      </c>
      <c r="G729" s="29">
        <f>SUM(F729*E729)</f>
        <v>0</v>
      </c>
      <c r="H729" s="30">
        <f>SUM(G729*22%)</f>
        <v>0</v>
      </c>
      <c r="I729" s="32"/>
    </row>
    <row r="730" spans="1:9" ht="14.25" customHeight="1">
      <c r="A730" s="25" t="s">
        <v>227</v>
      </c>
      <c r="B730" s="25" t="s">
        <v>8</v>
      </c>
      <c r="C730" s="26" t="s">
        <v>9</v>
      </c>
      <c r="D730" s="26" t="s">
        <v>10</v>
      </c>
      <c r="E730" s="27">
        <v>0</v>
      </c>
      <c r="F730" s="28">
        <v>26</v>
      </c>
      <c r="G730" s="29">
        <f>SUM(F730*E730)</f>
        <v>0</v>
      </c>
      <c r="H730" s="30">
        <f>SUM(G730*22%)</f>
        <v>0</v>
      </c>
      <c r="I730" s="32"/>
    </row>
    <row r="731" spans="1:9" ht="14.25" hidden="1" customHeight="1">
      <c r="A731" s="25" t="s">
        <v>227</v>
      </c>
      <c r="B731" s="25" t="s">
        <v>8</v>
      </c>
      <c r="C731" s="26" t="s">
        <v>9</v>
      </c>
      <c r="D731" s="26"/>
      <c r="E731" s="27">
        <v>20</v>
      </c>
      <c r="F731" s="28">
        <v>31</v>
      </c>
      <c r="G731" s="29">
        <f>SUM(F731*E731)</f>
        <v>620</v>
      </c>
      <c r="H731" s="30">
        <f>SUM(G731*22%)</f>
        <v>136.4</v>
      </c>
      <c r="I731" s="32"/>
    </row>
    <row r="732" spans="1:9" ht="14.25" customHeight="1">
      <c r="A732" s="25" t="s">
        <v>228</v>
      </c>
      <c r="B732" s="25" t="s">
        <v>8</v>
      </c>
      <c r="C732" s="26" t="s">
        <v>41</v>
      </c>
      <c r="D732" s="26" t="s">
        <v>10</v>
      </c>
      <c r="E732" s="27">
        <v>0</v>
      </c>
      <c r="F732" s="28">
        <v>10</v>
      </c>
      <c r="G732" s="29">
        <f>SUM(F732*E732)</f>
        <v>0</v>
      </c>
      <c r="H732" s="30">
        <f>SUM(G732*22%)</f>
        <v>0</v>
      </c>
      <c r="I732" s="32"/>
    </row>
    <row r="733" spans="1:9" ht="14.25" hidden="1" customHeight="1">
      <c r="A733" s="25" t="s">
        <v>228</v>
      </c>
      <c r="B733" s="25" t="s">
        <v>8</v>
      </c>
      <c r="C733" s="26" t="s">
        <v>41</v>
      </c>
      <c r="D733" s="26"/>
      <c r="E733" s="27">
        <v>20</v>
      </c>
      <c r="F733" s="28">
        <v>18</v>
      </c>
      <c r="G733" s="29">
        <f>SUM(F733*E733)</f>
        <v>360</v>
      </c>
      <c r="H733" s="30">
        <f>SUM(G733*22%)</f>
        <v>79.2</v>
      </c>
      <c r="I733" s="32"/>
    </row>
    <row r="734" spans="1:9" ht="14.25" hidden="1" customHeight="1">
      <c r="A734" s="25" t="s">
        <v>228</v>
      </c>
      <c r="B734" s="25" t="s">
        <v>8</v>
      </c>
      <c r="C734" s="26" t="s">
        <v>41</v>
      </c>
      <c r="D734" s="26"/>
      <c r="E734" s="27">
        <v>10</v>
      </c>
      <c r="F734" s="28">
        <v>33</v>
      </c>
      <c r="G734" s="29">
        <f>SUM(F734*E734)</f>
        <v>330</v>
      </c>
      <c r="H734" s="30">
        <f>SUM(G734*22%)</f>
        <v>72.599999999999994</v>
      </c>
      <c r="I734" s="32"/>
    </row>
    <row r="735" spans="1:9" ht="14.25" customHeight="1">
      <c r="A735" s="25" t="s">
        <v>229</v>
      </c>
      <c r="B735" s="25" t="s">
        <v>8</v>
      </c>
      <c r="C735" s="26" t="s">
        <v>41</v>
      </c>
      <c r="D735" s="26" t="s">
        <v>10</v>
      </c>
      <c r="E735" s="27">
        <v>0</v>
      </c>
      <c r="F735" s="28">
        <v>16</v>
      </c>
      <c r="G735" s="29">
        <f>SUM(F735*E735)</f>
        <v>0</v>
      </c>
      <c r="H735" s="30">
        <f>SUM(G735*22%)</f>
        <v>0</v>
      </c>
      <c r="I735" s="32"/>
    </row>
    <row r="736" spans="1:9" ht="14.25" hidden="1" customHeight="1">
      <c r="A736" s="25" t="s">
        <v>229</v>
      </c>
      <c r="B736" s="25" t="s">
        <v>8</v>
      </c>
      <c r="C736" s="26" t="s">
        <v>41</v>
      </c>
      <c r="D736" s="26"/>
      <c r="E736" s="27">
        <v>20</v>
      </c>
      <c r="F736" s="28">
        <v>21</v>
      </c>
      <c r="G736" s="29">
        <f>SUM(F736*E736)</f>
        <v>420</v>
      </c>
      <c r="H736" s="30">
        <f>SUM(G736*22%)</f>
        <v>92.4</v>
      </c>
      <c r="I736" s="32"/>
    </row>
    <row r="737" spans="1:9" ht="14.25" hidden="1" customHeight="1">
      <c r="A737" s="25" t="s">
        <v>229</v>
      </c>
      <c r="B737" s="25" t="s">
        <v>8</v>
      </c>
      <c r="C737" s="26" t="s">
        <v>41</v>
      </c>
      <c r="D737" s="26"/>
      <c r="E737" s="27">
        <v>10</v>
      </c>
      <c r="F737" s="28">
        <v>23</v>
      </c>
      <c r="G737" s="29">
        <f>SUM(F737*E737)</f>
        <v>230</v>
      </c>
      <c r="H737" s="30">
        <f>SUM(G737*22%)</f>
        <v>50.6</v>
      </c>
      <c r="I737" s="32"/>
    </row>
    <row r="738" spans="1:9" ht="14.25" hidden="1" customHeight="1">
      <c r="A738" s="25" t="s">
        <v>230</v>
      </c>
      <c r="B738" s="25" t="s">
        <v>8</v>
      </c>
      <c r="C738" s="26" t="s">
        <v>9</v>
      </c>
      <c r="D738" s="26"/>
      <c r="E738" s="27">
        <v>20</v>
      </c>
      <c r="F738" s="28">
        <v>18</v>
      </c>
      <c r="G738" s="29">
        <f>SUM(F738*E738)</f>
        <v>360</v>
      </c>
      <c r="H738" s="30">
        <f>SUM(G738*22%)</f>
        <v>79.2</v>
      </c>
      <c r="I738" s="32"/>
    </row>
    <row r="739" spans="1:9" ht="14.25" customHeight="1">
      <c r="A739" s="25" t="s">
        <v>230</v>
      </c>
      <c r="B739" s="25" t="s">
        <v>8</v>
      </c>
      <c r="C739" s="26" t="s">
        <v>9</v>
      </c>
      <c r="D739" s="26" t="s">
        <v>10</v>
      </c>
      <c r="E739" s="27">
        <v>0</v>
      </c>
      <c r="F739" s="28">
        <v>12</v>
      </c>
      <c r="G739" s="29">
        <f>SUM(F739*E739)</f>
        <v>0</v>
      </c>
      <c r="H739" s="30">
        <f>SUM(G739*22%)</f>
        <v>0</v>
      </c>
      <c r="I739" s="32"/>
    </row>
    <row r="740" spans="1:9" ht="14.25" customHeight="1">
      <c r="A740" s="25" t="s">
        <v>231</v>
      </c>
      <c r="B740" s="25" t="s">
        <v>8</v>
      </c>
      <c r="C740" s="26" t="s">
        <v>9</v>
      </c>
      <c r="D740" s="26" t="s">
        <v>10</v>
      </c>
      <c r="E740" s="27">
        <v>0</v>
      </c>
      <c r="F740" s="28">
        <v>24</v>
      </c>
      <c r="G740" s="29">
        <f>SUM(F740*E740)</f>
        <v>0</v>
      </c>
      <c r="H740" s="30">
        <f>SUM(G740*22%)</f>
        <v>0</v>
      </c>
      <c r="I740" s="32"/>
    </row>
    <row r="741" spans="1:9" ht="14.25" customHeight="1">
      <c r="A741" s="25" t="s">
        <v>232</v>
      </c>
      <c r="B741" s="25" t="s">
        <v>8</v>
      </c>
      <c r="C741" s="26" t="s">
        <v>30</v>
      </c>
      <c r="D741" s="26" t="s">
        <v>10</v>
      </c>
      <c r="E741" s="27">
        <v>0</v>
      </c>
      <c r="F741" s="28">
        <v>32</v>
      </c>
      <c r="G741" s="29">
        <f>SUM(F741*E741)</f>
        <v>0</v>
      </c>
      <c r="H741" s="30">
        <f>SUM(G741*22%)</f>
        <v>0</v>
      </c>
      <c r="I741" s="32"/>
    </row>
    <row r="742" spans="1:9" ht="14.25" customHeight="1">
      <c r="A742" s="25" t="s">
        <v>233</v>
      </c>
      <c r="B742" s="25" t="s">
        <v>8</v>
      </c>
      <c r="C742" s="26" t="s">
        <v>41</v>
      </c>
      <c r="D742" s="26" t="s">
        <v>10</v>
      </c>
      <c r="E742" s="27">
        <v>0</v>
      </c>
      <c r="F742" s="28">
        <v>24</v>
      </c>
      <c r="G742" s="29">
        <f>SUM(F742*E742)</f>
        <v>0</v>
      </c>
      <c r="H742" s="30">
        <f>SUM(G742*22%)</f>
        <v>0</v>
      </c>
      <c r="I742" s="32"/>
    </row>
    <row r="743" spans="1:9" ht="14.25" customHeight="1">
      <c r="A743" s="25" t="s">
        <v>234</v>
      </c>
      <c r="B743" s="25" t="s">
        <v>8</v>
      </c>
      <c r="C743" s="26" t="s">
        <v>41</v>
      </c>
      <c r="D743" s="26" t="s">
        <v>10</v>
      </c>
      <c r="E743" s="27">
        <v>0</v>
      </c>
      <c r="F743" s="28">
        <v>14</v>
      </c>
      <c r="G743" s="29">
        <f>SUM(F743*E743)</f>
        <v>0</v>
      </c>
      <c r="H743" s="30">
        <f>SUM(G743*22%)</f>
        <v>0</v>
      </c>
      <c r="I743" s="32"/>
    </row>
    <row r="744" spans="1:9" ht="14.25" hidden="1" customHeight="1">
      <c r="A744" s="25" t="s">
        <v>235</v>
      </c>
      <c r="B744" s="25" t="s">
        <v>8</v>
      </c>
      <c r="C744" s="26" t="s">
        <v>9</v>
      </c>
      <c r="D744" s="26"/>
      <c r="E744" s="27">
        <v>20</v>
      </c>
      <c r="F744" s="28">
        <v>39</v>
      </c>
      <c r="G744" s="29">
        <f>SUM(F744*E744)</f>
        <v>780</v>
      </c>
      <c r="H744" s="30">
        <f>SUM(G744*22%)</f>
        <v>171.6</v>
      </c>
      <c r="I744" s="32"/>
    </row>
    <row r="745" spans="1:9" ht="14.25" hidden="1" customHeight="1">
      <c r="A745" s="25" t="s">
        <v>235</v>
      </c>
      <c r="B745" s="25" t="s">
        <v>8</v>
      </c>
      <c r="C745" s="26" t="s">
        <v>9</v>
      </c>
      <c r="D745" s="26"/>
      <c r="E745" s="27">
        <v>20</v>
      </c>
      <c r="F745" s="28">
        <v>25</v>
      </c>
      <c r="G745" s="29">
        <f>SUM(F745*E745)</f>
        <v>500</v>
      </c>
      <c r="H745" s="30">
        <f>SUM(G745*22%)</f>
        <v>110</v>
      </c>
      <c r="I745" s="32"/>
    </row>
    <row r="746" spans="1:9" ht="14.25" customHeight="1">
      <c r="A746" s="25" t="s">
        <v>235</v>
      </c>
      <c r="B746" s="25" t="s">
        <v>8</v>
      </c>
      <c r="C746" s="26" t="s">
        <v>9</v>
      </c>
      <c r="D746" s="26" t="s">
        <v>10</v>
      </c>
      <c r="E746" s="27">
        <v>0</v>
      </c>
      <c r="F746" s="28">
        <v>31</v>
      </c>
      <c r="G746" s="29">
        <f>SUM(F746*E746)</f>
        <v>0</v>
      </c>
      <c r="H746" s="30">
        <f>SUM(G746*22%)</f>
        <v>0</v>
      </c>
      <c r="I746" s="32"/>
    </row>
    <row r="747" spans="1:9" ht="14.25" hidden="1" customHeight="1">
      <c r="A747" s="25" t="s">
        <v>235</v>
      </c>
      <c r="B747" s="25" t="s">
        <v>8</v>
      </c>
      <c r="C747" s="26" t="s">
        <v>9</v>
      </c>
      <c r="D747" s="26"/>
      <c r="E747" s="27">
        <v>10</v>
      </c>
      <c r="F747" s="28">
        <v>39</v>
      </c>
      <c r="G747" s="29">
        <f>SUM(F747*E747)</f>
        <v>390</v>
      </c>
      <c r="H747" s="30">
        <f>SUM(G747*22%)</f>
        <v>85.8</v>
      </c>
      <c r="I747" s="32"/>
    </row>
    <row r="748" spans="1:9" ht="14.25" hidden="1" customHeight="1">
      <c r="A748" s="25" t="s">
        <v>236</v>
      </c>
      <c r="B748" s="25" t="s">
        <v>8</v>
      </c>
      <c r="C748" s="26" t="s">
        <v>60</v>
      </c>
      <c r="D748" s="26"/>
      <c r="E748" s="27">
        <v>20</v>
      </c>
      <c r="F748" s="28">
        <v>28</v>
      </c>
      <c r="G748" s="29">
        <f>SUM(F748*E748)</f>
        <v>560</v>
      </c>
      <c r="H748" s="30">
        <f>SUM(G748*22%)</f>
        <v>123.2</v>
      </c>
      <c r="I748" s="32"/>
    </row>
    <row r="749" spans="1:9" ht="14.25" customHeight="1">
      <c r="A749" s="25" t="s">
        <v>236</v>
      </c>
      <c r="B749" s="25" t="s">
        <v>8</v>
      </c>
      <c r="C749" s="26" t="s">
        <v>60</v>
      </c>
      <c r="D749" s="26" t="s">
        <v>10</v>
      </c>
      <c r="E749" s="27">
        <v>0</v>
      </c>
      <c r="F749" s="28">
        <v>40</v>
      </c>
      <c r="G749" s="29">
        <f>SUM(F749*E749)</f>
        <v>0</v>
      </c>
      <c r="H749" s="30">
        <f>SUM(G749*22%)</f>
        <v>0</v>
      </c>
      <c r="I749" s="32"/>
    </row>
    <row r="750" spans="1:9" ht="14.25" hidden="1" customHeight="1">
      <c r="A750" s="25" t="s">
        <v>236</v>
      </c>
      <c r="B750" s="25" t="s">
        <v>8</v>
      </c>
      <c r="C750" s="26" t="s">
        <v>60</v>
      </c>
      <c r="D750" s="26"/>
      <c r="E750" s="27">
        <v>10</v>
      </c>
      <c r="F750" s="28">
        <v>31</v>
      </c>
      <c r="G750" s="29">
        <f>SUM(F750*E750)</f>
        <v>310</v>
      </c>
      <c r="H750" s="30">
        <f>SUM(G750*22%)</f>
        <v>68.2</v>
      </c>
      <c r="I750" s="32"/>
    </row>
    <row r="751" spans="1:9" ht="14.25" customHeight="1">
      <c r="A751" s="25" t="s">
        <v>237</v>
      </c>
      <c r="B751" s="25" t="s">
        <v>8</v>
      </c>
      <c r="C751" s="26" t="s">
        <v>70</v>
      </c>
      <c r="D751" s="26" t="s">
        <v>10</v>
      </c>
      <c r="E751" s="27">
        <v>0</v>
      </c>
      <c r="F751" s="28">
        <v>28</v>
      </c>
      <c r="G751" s="29">
        <f>SUM(F751*E751)</f>
        <v>0</v>
      </c>
      <c r="H751" s="30">
        <f>SUM(G751*22%)</f>
        <v>0</v>
      </c>
      <c r="I751" s="32"/>
    </row>
    <row r="752" spans="1:9" ht="14.25" customHeight="1">
      <c r="A752" s="25" t="s">
        <v>238</v>
      </c>
      <c r="B752" s="25" t="s">
        <v>8</v>
      </c>
      <c r="C752" s="26" t="s">
        <v>70</v>
      </c>
      <c r="D752" s="26" t="s">
        <v>10</v>
      </c>
      <c r="E752" s="27">
        <v>0</v>
      </c>
      <c r="F752" s="28">
        <v>13</v>
      </c>
      <c r="G752" s="29">
        <f>SUM(F752*E752)</f>
        <v>0</v>
      </c>
      <c r="H752" s="30">
        <f>SUM(G752*22%)</f>
        <v>0</v>
      </c>
      <c r="I752" s="32"/>
    </row>
    <row r="753" spans="1:9" ht="14.25" hidden="1" customHeight="1">
      <c r="A753" s="25" t="s">
        <v>239</v>
      </c>
      <c r="B753" s="25" t="s">
        <v>8</v>
      </c>
      <c r="C753" s="26" t="s">
        <v>30</v>
      </c>
      <c r="D753" s="26"/>
      <c r="E753" s="27">
        <v>20</v>
      </c>
      <c r="F753" s="28">
        <v>31</v>
      </c>
      <c r="G753" s="29">
        <f>SUM(F753*E753)</f>
        <v>620</v>
      </c>
      <c r="H753" s="30">
        <f>SUM(G753*22%)</f>
        <v>136.4</v>
      </c>
      <c r="I753" s="32"/>
    </row>
    <row r="754" spans="1:9" ht="14.25" customHeight="1">
      <c r="A754" s="25" t="s">
        <v>239</v>
      </c>
      <c r="B754" s="25" t="s">
        <v>8</v>
      </c>
      <c r="C754" s="26" t="s">
        <v>30</v>
      </c>
      <c r="D754" s="26" t="s">
        <v>10</v>
      </c>
      <c r="E754" s="27">
        <v>0</v>
      </c>
      <c r="F754" s="28">
        <v>11</v>
      </c>
      <c r="G754" s="29">
        <f>SUM(F754*E754)</f>
        <v>0</v>
      </c>
      <c r="H754" s="30">
        <f>SUM(G754*22%)</f>
        <v>0</v>
      </c>
      <c r="I754" s="32"/>
    </row>
    <row r="755" spans="1:9" ht="14.25" hidden="1" customHeight="1">
      <c r="A755" s="25" t="s">
        <v>239</v>
      </c>
      <c r="B755" s="25" t="s">
        <v>8</v>
      </c>
      <c r="C755" s="26" t="s">
        <v>30</v>
      </c>
      <c r="D755" s="26"/>
      <c r="E755" s="27">
        <v>20</v>
      </c>
      <c r="F755" s="28">
        <v>39</v>
      </c>
      <c r="G755" s="29">
        <f>SUM(F755*E755)</f>
        <v>780</v>
      </c>
      <c r="H755" s="30">
        <f>SUM(G755*22%)</f>
        <v>171.6</v>
      </c>
      <c r="I755" s="32"/>
    </row>
    <row r="756" spans="1:9" ht="14.25" hidden="1" customHeight="1">
      <c r="A756" s="25" t="s">
        <v>239</v>
      </c>
      <c r="B756" s="25" t="s">
        <v>8</v>
      </c>
      <c r="C756" s="26" t="s">
        <v>30</v>
      </c>
      <c r="D756" s="26"/>
      <c r="E756" s="27">
        <v>10</v>
      </c>
      <c r="F756" s="28">
        <v>10</v>
      </c>
      <c r="G756" s="29">
        <f>SUM(F756*E756)</f>
        <v>100</v>
      </c>
      <c r="H756" s="30">
        <f>SUM(G756*22%)</f>
        <v>22</v>
      </c>
      <c r="I756" s="32"/>
    </row>
    <row r="757" spans="1:9" ht="14.25" hidden="1" customHeight="1">
      <c r="A757" s="25" t="s">
        <v>240</v>
      </c>
      <c r="B757" s="25" t="s">
        <v>8</v>
      </c>
      <c r="C757" s="26" t="s">
        <v>9</v>
      </c>
      <c r="D757" s="26"/>
      <c r="E757" s="27">
        <v>30</v>
      </c>
      <c r="F757" s="28">
        <v>15</v>
      </c>
      <c r="G757" s="29">
        <f>SUM(F757*E757)</f>
        <v>450</v>
      </c>
      <c r="H757" s="30">
        <f>SUM(G757*22%)</f>
        <v>99</v>
      </c>
      <c r="I757" s="32"/>
    </row>
    <row r="758" spans="1:9" ht="14.25" customHeight="1">
      <c r="A758" s="25" t="s">
        <v>240</v>
      </c>
      <c r="B758" s="25" t="s">
        <v>8</v>
      </c>
      <c r="C758" s="26" t="s">
        <v>9</v>
      </c>
      <c r="D758" s="26" t="s">
        <v>10</v>
      </c>
      <c r="E758" s="27">
        <v>0</v>
      </c>
      <c r="F758" s="28">
        <v>10</v>
      </c>
      <c r="G758" s="29">
        <f>SUM(F758*E758)</f>
        <v>0</v>
      </c>
      <c r="H758" s="30">
        <f>SUM(G758*22%)</f>
        <v>0</v>
      </c>
      <c r="I758" s="32"/>
    </row>
    <row r="759" spans="1:9" ht="14.25" hidden="1" customHeight="1">
      <c r="A759" s="25" t="s">
        <v>241</v>
      </c>
      <c r="B759" s="25" t="s">
        <v>8</v>
      </c>
      <c r="C759" s="26" t="s">
        <v>9</v>
      </c>
      <c r="D759" s="26"/>
      <c r="E759" s="27">
        <v>10</v>
      </c>
      <c r="F759" s="28">
        <v>29</v>
      </c>
      <c r="G759" s="29">
        <f>SUM(F759*E759)</f>
        <v>290</v>
      </c>
      <c r="H759" s="30">
        <f>SUM(G759*22%)</f>
        <v>63.8</v>
      </c>
      <c r="I759" s="32"/>
    </row>
    <row r="760" spans="1:9" ht="14.25" customHeight="1">
      <c r="A760" s="25" t="s">
        <v>241</v>
      </c>
      <c r="B760" s="25" t="s">
        <v>8</v>
      </c>
      <c r="C760" s="26" t="s">
        <v>9</v>
      </c>
      <c r="D760" s="26" t="s">
        <v>10</v>
      </c>
      <c r="E760" s="27">
        <v>0</v>
      </c>
      <c r="F760" s="28">
        <v>16</v>
      </c>
      <c r="G760" s="29">
        <f>SUM(F760*E760)</f>
        <v>0</v>
      </c>
      <c r="H760" s="30">
        <f>SUM(G760*22%)</f>
        <v>0</v>
      </c>
      <c r="I760" s="32"/>
    </row>
    <row r="761" spans="1:9" ht="14.25" hidden="1" customHeight="1">
      <c r="A761" s="25" t="s">
        <v>241</v>
      </c>
      <c r="B761" s="25" t="s">
        <v>8</v>
      </c>
      <c r="C761" s="26" t="s">
        <v>9</v>
      </c>
      <c r="D761" s="26"/>
      <c r="E761" s="27">
        <v>30</v>
      </c>
      <c r="F761" s="28">
        <v>39</v>
      </c>
      <c r="G761" s="29">
        <f>SUM(F761*E761)</f>
        <v>1170</v>
      </c>
      <c r="H761" s="30">
        <f>SUM(G761*22%)</f>
        <v>257.39999999999998</v>
      </c>
      <c r="I761" s="32"/>
    </row>
    <row r="762" spans="1:9" ht="14.25" hidden="1" customHeight="1">
      <c r="A762" s="25" t="s">
        <v>242</v>
      </c>
      <c r="B762" s="25" t="s">
        <v>8</v>
      </c>
      <c r="C762" s="26" t="s">
        <v>41</v>
      </c>
      <c r="D762" s="26"/>
      <c r="E762" s="27">
        <v>10</v>
      </c>
      <c r="F762" s="28">
        <v>39</v>
      </c>
      <c r="G762" s="29">
        <f>SUM(F762*E762)</f>
        <v>390</v>
      </c>
      <c r="H762" s="30">
        <f>SUM(G762*22%)</f>
        <v>85.8</v>
      </c>
      <c r="I762" s="32"/>
    </row>
    <row r="763" spans="1:9" ht="14.25" hidden="1" customHeight="1">
      <c r="A763" s="25" t="s">
        <v>242</v>
      </c>
      <c r="B763" s="25" t="s">
        <v>8</v>
      </c>
      <c r="C763" s="26" t="s">
        <v>41</v>
      </c>
      <c r="D763" s="26"/>
      <c r="E763" s="27">
        <v>30</v>
      </c>
      <c r="F763" s="28">
        <v>13</v>
      </c>
      <c r="G763" s="29">
        <f>SUM(F763*E763)</f>
        <v>390</v>
      </c>
      <c r="H763" s="30">
        <f>SUM(G763*22%)</f>
        <v>85.8</v>
      </c>
      <c r="I763" s="32"/>
    </row>
    <row r="764" spans="1:9" ht="14.25" customHeight="1">
      <c r="A764" s="25" t="s">
        <v>242</v>
      </c>
      <c r="B764" s="25" t="s">
        <v>8</v>
      </c>
      <c r="C764" s="26" t="s">
        <v>41</v>
      </c>
      <c r="D764" s="26" t="s">
        <v>10</v>
      </c>
      <c r="E764" s="27">
        <v>0</v>
      </c>
      <c r="F764" s="28">
        <v>36</v>
      </c>
      <c r="G764" s="29">
        <f>SUM(F764*E764)</f>
        <v>0</v>
      </c>
      <c r="H764" s="30">
        <f>SUM(G764*22%)</f>
        <v>0</v>
      </c>
      <c r="I764" s="32"/>
    </row>
    <row r="765" spans="1:9" ht="14.25" customHeight="1">
      <c r="A765" s="25" t="s">
        <v>243</v>
      </c>
      <c r="B765" s="25" t="s">
        <v>8</v>
      </c>
      <c r="C765" s="26" t="s">
        <v>41</v>
      </c>
      <c r="D765" s="26" t="s">
        <v>10</v>
      </c>
      <c r="E765" s="27">
        <v>0</v>
      </c>
      <c r="F765" s="28">
        <v>21</v>
      </c>
      <c r="G765" s="29">
        <f>SUM(F765*E765)</f>
        <v>0</v>
      </c>
      <c r="H765" s="30">
        <f>SUM(G765*22%)</f>
        <v>0</v>
      </c>
      <c r="I765" s="32"/>
    </row>
    <row r="766" spans="1:9" ht="14.25" hidden="1" customHeight="1">
      <c r="A766" s="25" t="s">
        <v>244</v>
      </c>
      <c r="B766" s="25" t="s">
        <v>8</v>
      </c>
      <c r="C766" s="26" t="s">
        <v>175</v>
      </c>
      <c r="D766" s="26"/>
      <c r="E766" s="27">
        <v>30</v>
      </c>
      <c r="F766" s="28">
        <v>17</v>
      </c>
      <c r="G766" s="29">
        <f>SUM(F766*E766)</f>
        <v>510</v>
      </c>
      <c r="H766" s="30">
        <f>SUM(G766*22%)</f>
        <v>112.2</v>
      </c>
      <c r="I766" s="32"/>
    </row>
    <row r="767" spans="1:9" ht="14.25" customHeight="1">
      <c r="A767" s="25" t="s">
        <v>244</v>
      </c>
      <c r="B767" s="25" t="s">
        <v>8</v>
      </c>
      <c r="C767" s="26" t="s">
        <v>175</v>
      </c>
      <c r="D767" s="26" t="s">
        <v>10</v>
      </c>
      <c r="E767" s="27">
        <v>0</v>
      </c>
      <c r="F767" s="28">
        <v>22</v>
      </c>
      <c r="G767" s="29">
        <f>SUM(F767*E767)</f>
        <v>0</v>
      </c>
      <c r="H767" s="30">
        <f>SUM(G767*22%)</f>
        <v>0</v>
      </c>
      <c r="I767" s="32"/>
    </row>
    <row r="768" spans="1:9" ht="14.25" customHeight="1">
      <c r="A768" s="25" t="s">
        <v>245</v>
      </c>
      <c r="B768" s="25" t="s">
        <v>8</v>
      </c>
      <c r="C768" s="26" t="s">
        <v>54</v>
      </c>
      <c r="D768" s="26" t="s">
        <v>10</v>
      </c>
      <c r="E768" s="27">
        <v>0</v>
      </c>
      <c r="F768" s="28">
        <v>31</v>
      </c>
      <c r="G768" s="29">
        <f>SUM(F768*E768)</f>
        <v>0</v>
      </c>
      <c r="H768" s="30">
        <f>SUM(G768*22%)</f>
        <v>0</v>
      </c>
      <c r="I768" s="32"/>
    </row>
    <row r="769" spans="1:9" ht="14.25" hidden="1" customHeight="1">
      <c r="A769" s="25" t="s">
        <v>245</v>
      </c>
      <c r="B769" s="25" t="s">
        <v>8</v>
      </c>
      <c r="C769" s="26" t="s">
        <v>54</v>
      </c>
      <c r="D769" s="26"/>
      <c r="E769" s="27">
        <v>10</v>
      </c>
      <c r="F769" s="28">
        <v>39</v>
      </c>
      <c r="G769" s="29">
        <f>SUM(F769*E769)</f>
        <v>390</v>
      </c>
      <c r="H769" s="30">
        <f>SUM(G769*22%)</f>
        <v>85.8</v>
      </c>
      <c r="I769" s="32"/>
    </row>
    <row r="770" spans="1:9" ht="14.25" hidden="1" customHeight="1">
      <c r="A770" s="25" t="s">
        <v>245</v>
      </c>
      <c r="B770" s="25" t="s">
        <v>8</v>
      </c>
      <c r="C770" s="26" t="s">
        <v>54</v>
      </c>
      <c r="D770" s="26"/>
      <c r="E770" s="27">
        <v>30</v>
      </c>
      <c r="F770" s="28">
        <v>23</v>
      </c>
      <c r="G770" s="29">
        <f>SUM(F770*E770)</f>
        <v>690</v>
      </c>
      <c r="H770" s="30">
        <f>SUM(G770*22%)</f>
        <v>151.80000000000001</v>
      </c>
      <c r="I770" s="32"/>
    </row>
    <row r="771" spans="1:9" ht="14.25" hidden="1" customHeight="1">
      <c r="A771" s="25" t="s">
        <v>246</v>
      </c>
      <c r="B771" s="25" t="s">
        <v>8</v>
      </c>
      <c r="C771" s="26" t="s">
        <v>30</v>
      </c>
      <c r="D771" s="26"/>
      <c r="E771" s="27">
        <v>20</v>
      </c>
      <c r="F771" s="28">
        <v>15</v>
      </c>
      <c r="G771" s="29">
        <f>SUM(F771*E771)</f>
        <v>300</v>
      </c>
      <c r="H771" s="30">
        <f>SUM(G771*22%)</f>
        <v>66</v>
      </c>
      <c r="I771" s="32"/>
    </row>
    <row r="772" spans="1:9" ht="14.25" customHeight="1">
      <c r="A772" s="25" t="s">
        <v>246</v>
      </c>
      <c r="B772" s="25" t="s">
        <v>8</v>
      </c>
      <c r="C772" s="26" t="s">
        <v>30</v>
      </c>
      <c r="D772" s="26" t="s">
        <v>10</v>
      </c>
      <c r="E772" s="27">
        <v>0</v>
      </c>
      <c r="F772" s="28">
        <v>28</v>
      </c>
      <c r="G772" s="29">
        <f>SUM(F772*E772)</f>
        <v>0</v>
      </c>
      <c r="H772" s="30">
        <f>SUM(G772*22%)</f>
        <v>0</v>
      </c>
      <c r="I772" s="32"/>
    </row>
    <row r="773" spans="1:9" ht="14.25" hidden="1" customHeight="1">
      <c r="A773" s="25" t="s">
        <v>246</v>
      </c>
      <c r="B773" s="25" t="s">
        <v>8</v>
      </c>
      <c r="C773" s="26" t="s">
        <v>30</v>
      </c>
      <c r="D773" s="26"/>
      <c r="E773" s="27">
        <v>30</v>
      </c>
      <c r="F773" s="28">
        <v>23</v>
      </c>
      <c r="G773" s="29">
        <f>SUM(F773*E773)</f>
        <v>690</v>
      </c>
      <c r="H773" s="30">
        <f>SUM(G773*22%)</f>
        <v>151.80000000000001</v>
      </c>
      <c r="I773" s="32"/>
    </row>
    <row r="774" spans="1:9" ht="14.25" hidden="1" customHeight="1">
      <c r="A774" s="25" t="s">
        <v>246</v>
      </c>
      <c r="B774" s="25" t="s">
        <v>8</v>
      </c>
      <c r="C774" s="26" t="s">
        <v>30</v>
      </c>
      <c r="D774" s="26"/>
      <c r="E774" s="27">
        <v>10</v>
      </c>
      <c r="F774" s="28">
        <v>32</v>
      </c>
      <c r="G774" s="29">
        <f>SUM(F774*E774)</f>
        <v>320</v>
      </c>
      <c r="H774" s="30">
        <f>SUM(G774*22%)</f>
        <v>70.400000000000006</v>
      </c>
      <c r="I774" s="32"/>
    </row>
    <row r="775" spans="1:9" ht="14.25" customHeight="1">
      <c r="A775" s="25" t="s">
        <v>247</v>
      </c>
      <c r="B775" s="25" t="s">
        <v>8</v>
      </c>
      <c r="C775" s="26" t="s">
        <v>41</v>
      </c>
      <c r="D775" s="26" t="s">
        <v>10</v>
      </c>
      <c r="E775" s="27">
        <v>0</v>
      </c>
      <c r="F775" s="28">
        <v>12</v>
      </c>
      <c r="G775" s="29">
        <f>SUM(F775*E775)</f>
        <v>0</v>
      </c>
      <c r="H775" s="30">
        <f>SUM(G775*22%)</f>
        <v>0</v>
      </c>
      <c r="I775" s="32"/>
    </row>
    <row r="776" spans="1:9" ht="14.25" hidden="1" customHeight="1">
      <c r="A776" s="25" t="s">
        <v>247</v>
      </c>
      <c r="B776" s="25" t="s">
        <v>8</v>
      </c>
      <c r="C776" s="26" t="s">
        <v>41</v>
      </c>
      <c r="D776" s="26"/>
      <c r="E776" s="27">
        <v>30</v>
      </c>
      <c r="F776" s="28">
        <v>18</v>
      </c>
      <c r="G776" s="29">
        <f>SUM(F776*E776)</f>
        <v>540</v>
      </c>
      <c r="H776" s="30">
        <f>SUM(G776*22%)</f>
        <v>118.8</v>
      </c>
      <c r="I776" s="32"/>
    </row>
    <row r="777" spans="1:9" ht="14.25" customHeight="1">
      <c r="A777" s="25" t="s">
        <v>248</v>
      </c>
      <c r="B777" s="25" t="s">
        <v>8</v>
      </c>
      <c r="C777" s="26" t="s">
        <v>70</v>
      </c>
      <c r="D777" s="26" t="s">
        <v>10</v>
      </c>
      <c r="E777" s="27">
        <v>0</v>
      </c>
      <c r="F777" s="28">
        <v>24</v>
      </c>
      <c r="G777" s="29">
        <f>SUM(F777*E777)</f>
        <v>0</v>
      </c>
      <c r="H777" s="30">
        <f>SUM(G777*22%)</f>
        <v>0</v>
      </c>
      <c r="I777" s="32"/>
    </row>
    <row r="778" spans="1:9" ht="14.25" customHeight="1">
      <c r="A778" s="25" t="s">
        <v>249</v>
      </c>
      <c r="B778" s="25" t="s">
        <v>8</v>
      </c>
      <c r="C778" s="26" t="s">
        <v>43</v>
      </c>
      <c r="D778" s="26" t="s">
        <v>10</v>
      </c>
      <c r="E778" s="27">
        <v>0</v>
      </c>
      <c r="F778" s="28">
        <v>19</v>
      </c>
      <c r="G778" s="29">
        <f>SUM(F778*E778)</f>
        <v>0</v>
      </c>
      <c r="H778" s="30">
        <f>SUM(G778*22%)</f>
        <v>0</v>
      </c>
      <c r="I778" s="32"/>
    </row>
    <row r="779" spans="1:9" ht="14.25" hidden="1" customHeight="1">
      <c r="A779" s="25" t="s">
        <v>249</v>
      </c>
      <c r="B779" s="25" t="s">
        <v>8</v>
      </c>
      <c r="C779" s="26" t="s">
        <v>43</v>
      </c>
      <c r="D779" s="26"/>
      <c r="E779" s="27">
        <v>20</v>
      </c>
      <c r="F779" s="28">
        <v>24</v>
      </c>
      <c r="G779" s="29">
        <f>SUM(F779*E779)</f>
        <v>480</v>
      </c>
      <c r="H779" s="30">
        <f>SUM(G779*22%)</f>
        <v>105.6</v>
      </c>
      <c r="I779" s="32"/>
    </row>
    <row r="780" spans="1:9" ht="14.25" hidden="1" customHeight="1">
      <c r="A780" s="25" t="s">
        <v>249</v>
      </c>
      <c r="B780" s="25" t="s">
        <v>8</v>
      </c>
      <c r="C780" s="26" t="s">
        <v>43</v>
      </c>
      <c r="D780" s="26"/>
      <c r="E780" s="27">
        <v>30</v>
      </c>
      <c r="F780" s="28">
        <v>26</v>
      </c>
      <c r="G780" s="29">
        <f>SUM(F780*E780)</f>
        <v>780</v>
      </c>
      <c r="H780" s="30">
        <f>SUM(G780*22%)</f>
        <v>171.6</v>
      </c>
      <c r="I780" s="32"/>
    </row>
    <row r="781" spans="1:9" ht="14.25" hidden="1" customHeight="1">
      <c r="A781" s="25" t="s">
        <v>250</v>
      </c>
      <c r="B781" s="25" t="s">
        <v>8</v>
      </c>
      <c r="C781" s="26" t="s">
        <v>92</v>
      </c>
      <c r="D781" s="26"/>
      <c r="E781" s="27">
        <v>30</v>
      </c>
      <c r="F781" s="28">
        <v>40</v>
      </c>
      <c r="G781" s="29">
        <f>SUM(F781*E781)</f>
        <v>1200</v>
      </c>
      <c r="H781" s="30">
        <f>SUM(G781*22%)</f>
        <v>264</v>
      </c>
      <c r="I781" s="32"/>
    </row>
    <row r="782" spans="1:9" ht="14.25" customHeight="1">
      <c r="A782" s="25" t="s">
        <v>251</v>
      </c>
      <c r="B782" s="25" t="s">
        <v>8</v>
      </c>
      <c r="C782" s="26" t="s">
        <v>30</v>
      </c>
      <c r="D782" s="26" t="s">
        <v>10</v>
      </c>
      <c r="E782" s="27">
        <v>0</v>
      </c>
      <c r="F782" s="28">
        <v>13</v>
      </c>
      <c r="G782" s="29">
        <f>SUM(F782*E782)</f>
        <v>0</v>
      </c>
      <c r="H782" s="30">
        <f>SUM(G782*22%)</f>
        <v>0</v>
      </c>
      <c r="I782" s="32"/>
    </row>
    <row r="783" spans="1:9" ht="14.25" hidden="1" customHeight="1">
      <c r="A783" s="25" t="s">
        <v>251</v>
      </c>
      <c r="B783" s="25" t="s">
        <v>8</v>
      </c>
      <c r="C783" s="26" t="s">
        <v>30</v>
      </c>
      <c r="D783" s="26"/>
      <c r="E783" s="27">
        <v>10</v>
      </c>
      <c r="F783" s="28">
        <v>10</v>
      </c>
      <c r="G783" s="29">
        <f>SUM(F783*E783)</f>
        <v>100</v>
      </c>
      <c r="H783" s="30">
        <f>SUM(G783*22%)</f>
        <v>22</v>
      </c>
      <c r="I783" s="32"/>
    </row>
    <row r="784" spans="1:9" ht="14.25" hidden="1" customHeight="1">
      <c r="A784" s="25" t="s">
        <v>251</v>
      </c>
      <c r="B784" s="25" t="s">
        <v>8</v>
      </c>
      <c r="C784" s="26" t="s">
        <v>30</v>
      </c>
      <c r="D784" s="26"/>
      <c r="E784" s="27">
        <v>30</v>
      </c>
      <c r="F784" s="28">
        <v>18</v>
      </c>
      <c r="G784" s="29">
        <f>SUM(F784*E784)</f>
        <v>540</v>
      </c>
      <c r="H784" s="30">
        <f>SUM(G784*22%)</f>
        <v>118.8</v>
      </c>
      <c r="I784" s="32"/>
    </row>
    <row r="785" spans="1:9" ht="14.25" customHeight="1">
      <c r="A785" s="25" t="s">
        <v>252</v>
      </c>
      <c r="B785" s="25" t="s">
        <v>8</v>
      </c>
      <c r="C785" s="26" t="s">
        <v>9</v>
      </c>
      <c r="D785" s="26" t="s">
        <v>10</v>
      </c>
      <c r="E785" s="27">
        <v>0</v>
      </c>
      <c r="F785" s="28">
        <v>26</v>
      </c>
      <c r="G785" s="29">
        <f>SUM(F785*E785)</f>
        <v>0</v>
      </c>
      <c r="H785" s="30">
        <f>SUM(G785*22%)</f>
        <v>0</v>
      </c>
      <c r="I785" s="32"/>
    </row>
    <row r="786" spans="1:9" ht="14.25" hidden="1" customHeight="1">
      <c r="A786" s="25" t="s">
        <v>252</v>
      </c>
      <c r="B786" s="25" t="s">
        <v>8</v>
      </c>
      <c r="C786" s="26" t="s">
        <v>9</v>
      </c>
      <c r="D786" s="26"/>
      <c r="E786" s="27">
        <v>30</v>
      </c>
      <c r="F786" s="28">
        <v>30</v>
      </c>
      <c r="G786" s="29">
        <f>SUM(F786*E786)</f>
        <v>900</v>
      </c>
      <c r="H786" s="30">
        <f>SUM(G786*22%)</f>
        <v>198</v>
      </c>
      <c r="I786" s="32"/>
    </row>
    <row r="787" spans="1:9" ht="14.25" customHeight="1">
      <c r="A787" s="25" t="s">
        <v>253</v>
      </c>
      <c r="B787" s="25" t="s">
        <v>8</v>
      </c>
      <c r="C787" s="26" t="s">
        <v>9</v>
      </c>
      <c r="D787" s="26" t="s">
        <v>10</v>
      </c>
      <c r="E787" s="27">
        <v>0</v>
      </c>
      <c r="F787" s="28">
        <v>24</v>
      </c>
      <c r="G787" s="29">
        <f>SUM(F787*E787)</f>
        <v>0</v>
      </c>
      <c r="H787" s="30">
        <f>SUM(G787*22%)</f>
        <v>0</v>
      </c>
      <c r="I787" s="32"/>
    </row>
    <row r="788" spans="1:9" ht="14.25" hidden="1" customHeight="1">
      <c r="A788" s="25" t="s">
        <v>253</v>
      </c>
      <c r="B788" s="25" t="s">
        <v>8</v>
      </c>
      <c r="C788" s="26" t="s">
        <v>9</v>
      </c>
      <c r="D788" s="26"/>
      <c r="E788" s="27">
        <v>20</v>
      </c>
      <c r="F788" s="28">
        <v>27</v>
      </c>
      <c r="G788" s="29">
        <f>SUM(F788*E788)</f>
        <v>540</v>
      </c>
      <c r="H788" s="30">
        <f>SUM(G788*22%)</f>
        <v>118.8</v>
      </c>
      <c r="I788" s="32"/>
    </row>
    <row r="789" spans="1:9" ht="14.25" hidden="1" customHeight="1">
      <c r="A789" s="25" t="s">
        <v>253</v>
      </c>
      <c r="B789" s="25" t="s">
        <v>8</v>
      </c>
      <c r="C789" s="26" t="s">
        <v>9</v>
      </c>
      <c r="D789" s="26"/>
      <c r="E789" s="27">
        <v>10</v>
      </c>
      <c r="F789" s="28">
        <v>26</v>
      </c>
      <c r="G789" s="29">
        <f>SUM(F789*E789)</f>
        <v>260</v>
      </c>
      <c r="H789" s="30">
        <f>SUM(G789*22%)</f>
        <v>57.2</v>
      </c>
      <c r="I789" s="32"/>
    </row>
    <row r="790" spans="1:9" ht="14.25" hidden="1" customHeight="1">
      <c r="A790" s="25" t="s">
        <v>253</v>
      </c>
      <c r="B790" s="25" t="s">
        <v>8</v>
      </c>
      <c r="C790" s="26" t="s">
        <v>9</v>
      </c>
      <c r="D790" s="26"/>
      <c r="E790" s="27">
        <v>30</v>
      </c>
      <c r="F790" s="28">
        <v>30</v>
      </c>
      <c r="G790" s="29">
        <f>SUM(F790*E790)</f>
        <v>900</v>
      </c>
      <c r="H790" s="30">
        <f>SUM(G790*22%)</f>
        <v>198</v>
      </c>
      <c r="I790" s="32"/>
    </row>
    <row r="791" spans="1:9" ht="14.25" customHeight="1">
      <c r="A791" s="25" t="s">
        <v>254</v>
      </c>
      <c r="B791" s="25" t="s">
        <v>8</v>
      </c>
      <c r="C791" s="26" t="s">
        <v>9</v>
      </c>
      <c r="D791" s="26" t="s">
        <v>10</v>
      </c>
      <c r="E791" s="27">
        <v>0</v>
      </c>
      <c r="F791" s="28">
        <v>33</v>
      </c>
      <c r="G791" s="29">
        <f>SUM(F791*E791)</f>
        <v>0</v>
      </c>
      <c r="H791" s="30">
        <f>SUM(G791*22%)</f>
        <v>0</v>
      </c>
      <c r="I791" s="32"/>
    </row>
    <row r="792" spans="1:9" ht="14.25" customHeight="1">
      <c r="A792" s="25" t="s">
        <v>255</v>
      </c>
      <c r="B792" s="25" t="s">
        <v>8</v>
      </c>
      <c r="C792" s="26" t="s">
        <v>30</v>
      </c>
      <c r="D792" s="26" t="s">
        <v>10</v>
      </c>
      <c r="E792" s="27">
        <v>0</v>
      </c>
      <c r="F792" s="28">
        <v>17</v>
      </c>
      <c r="G792" s="29">
        <f>SUM(F792*E792)</f>
        <v>0</v>
      </c>
      <c r="H792" s="30">
        <f>SUM(G792*22%)</f>
        <v>0</v>
      </c>
      <c r="I792" s="32"/>
    </row>
    <row r="793" spans="1:9" ht="14.25" hidden="1" customHeight="1">
      <c r="A793" s="25" t="s">
        <v>256</v>
      </c>
      <c r="B793" s="25" t="s">
        <v>8</v>
      </c>
      <c r="C793" s="26" t="s">
        <v>9</v>
      </c>
      <c r="D793" s="26"/>
      <c r="E793" s="27">
        <v>10</v>
      </c>
      <c r="F793" s="28">
        <v>34</v>
      </c>
      <c r="G793" s="29">
        <f>SUM(F793*E793)</f>
        <v>340</v>
      </c>
      <c r="H793" s="30">
        <f>SUM(G793*22%)</f>
        <v>74.8</v>
      </c>
      <c r="I793" s="32"/>
    </row>
    <row r="794" spans="1:9" ht="14.25" customHeight="1">
      <c r="A794" s="25" t="s">
        <v>256</v>
      </c>
      <c r="B794" s="25" t="s">
        <v>8</v>
      </c>
      <c r="C794" s="26" t="s">
        <v>9</v>
      </c>
      <c r="D794" s="26" t="s">
        <v>10</v>
      </c>
      <c r="E794" s="27">
        <v>0</v>
      </c>
      <c r="F794" s="28">
        <v>40</v>
      </c>
      <c r="G794" s="29">
        <f>SUM(F794*E794)</f>
        <v>0</v>
      </c>
      <c r="H794" s="30">
        <f>SUM(G794*22%)</f>
        <v>0</v>
      </c>
      <c r="I794" s="32"/>
    </row>
    <row r="795" spans="1:9" ht="14.25" hidden="1" customHeight="1">
      <c r="A795" s="25" t="s">
        <v>256</v>
      </c>
      <c r="B795" s="25" t="s">
        <v>8</v>
      </c>
      <c r="C795" s="26" t="s">
        <v>9</v>
      </c>
      <c r="D795" s="26"/>
      <c r="E795" s="27">
        <v>30</v>
      </c>
      <c r="F795" s="28">
        <v>39</v>
      </c>
      <c r="G795" s="29">
        <f>SUM(F795*E795)</f>
        <v>1170</v>
      </c>
      <c r="H795" s="30">
        <f>SUM(G795*22%)</f>
        <v>257.39999999999998</v>
      </c>
      <c r="I795" s="32"/>
    </row>
    <row r="796" spans="1:9" ht="14.25" hidden="1" customHeight="1">
      <c r="A796" s="25" t="s">
        <v>256</v>
      </c>
      <c r="B796" s="25" t="s">
        <v>8</v>
      </c>
      <c r="C796" s="26" t="s">
        <v>9</v>
      </c>
      <c r="D796" s="26"/>
      <c r="E796" s="27">
        <v>20</v>
      </c>
      <c r="F796" s="28">
        <v>34</v>
      </c>
      <c r="G796" s="29">
        <f>SUM(F796*E796)</f>
        <v>680</v>
      </c>
      <c r="H796" s="30">
        <f>SUM(G796*22%)</f>
        <v>149.6</v>
      </c>
      <c r="I796" s="32"/>
    </row>
    <row r="797" spans="1:9" ht="14.25" hidden="1" customHeight="1">
      <c r="A797" s="25" t="s">
        <v>257</v>
      </c>
      <c r="B797" s="25" t="s">
        <v>8</v>
      </c>
      <c r="C797" s="26" t="s">
        <v>9</v>
      </c>
      <c r="D797" s="26"/>
      <c r="E797" s="27">
        <v>30</v>
      </c>
      <c r="F797" s="28">
        <v>31</v>
      </c>
      <c r="G797" s="29">
        <f>SUM(F797*E797)</f>
        <v>930</v>
      </c>
      <c r="H797" s="30">
        <f>SUM(G797*22%)</f>
        <v>204.6</v>
      </c>
      <c r="I797" s="32"/>
    </row>
    <row r="798" spans="1:9" ht="14.25" customHeight="1">
      <c r="A798" s="25" t="s">
        <v>257</v>
      </c>
      <c r="B798" s="25" t="s">
        <v>8</v>
      </c>
      <c r="C798" s="26" t="s">
        <v>9</v>
      </c>
      <c r="D798" s="26" t="s">
        <v>10</v>
      </c>
      <c r="E798" s="27">
        <v>0</v>
      </c>
      <c r="F798" s="28">
        <v>26</v>
      </c>
      <c r="G798" s="29">
        <f>SUM(F798*E798)</f>
        <v>0</v>
      </c>
      <c r="H798" s="30">
        <f>SUM(G798*22%)</f>
        <v>0</v>
      </c>
      <c r="I798" s="32"/>
    </row>
    <row r="799" spans="1:9" ht="14.25" customHeight="1">
      <c r="A799" s="25" t="s">
        <v>258</v>
      </c>
      <c r="B799" s="25" t="s">
        <v>8</v>
      </c>
      <c r="C799" s="26" t="s">
        <v>30</v>
      </c>
      <c r="D799" s="26" t="s">
        <v>10</v>
      </c>
      <c r="E799" s="27">
        <v>0</v>
      </c>
      <c r="F799" s="28">
        <v>21</v>
      </c>
      <c r="G799" s="29">
        <f>SUM(F799*E799)</f>
        <v>0</v>
      </c>
      <c r="H799" s="30">
        <f>SUM(G799*22%)</f>
        <v>0</v>
      </c>
      <c r="I799" s="32"/>
    </row>
    <row r="800" spans="1:9" ht="14.25" hidden="1" customHeight="1">
      <c r="A800" s="25" t="s">
        <v>258</v>
      </c>
      <c r="B800" s="25" t="s">
        <v>8</v>
      </c>
      <c r="C800" s="26" t="s">
        <v>30</v>
      </c>
      <c r="D800" s="26"/>
      <c r="E800" s="27">
        <v>30</v>
      </c>
      <c r="F800" s="28">
        <v>14</v>
      </c>
      <c r="G800" s="29">
        <f>SUM(F800*E800)</f>
        <v>420</v>
      </c>
      <c r="H800" s="30">
        <f>SUM(G800*22%)</f>
        <v>92.4</v>
      </c>
      <c r="I800" s="32"/>
    </row>
    <row r="801" spans="1:9" ht="14.25" hidden="1" customHeight="1">
      <c r="A801" s="25" t="s">
        <v>258</v>
      </c>
      <c r="B801" s="25" t="s">
        <v>8</v>
      </c>
      <c r="C801" s="26" t="s">
        <v>30</v>
      </c>
      <c r="D801" s="26"/>
      <c r="E801" s="27">
        <v>10</v>
      </c>
      <c r="F801" s="28">
        <v>11</v>
      </c>
      <c r="G801" s="29">
        <f>SUM(F801*E801)</f>
        <v>110</v>
      </c>
      <c r="H801" s="30">
        <f>SUM(G801*22%)</f>
        <v>24.2</v>
      </c>
      <c r="I801" s="32"/>
    </row>
    <row r="802" spans="1:9" ht="14.25" hidden="1" customHeight="1">
      <c r="A802" s="25" t="s">
        <v>259</v>
      </c>
      <c r="B802" s="25" t="s">
        <v>8</v>
      </c>
      <c r="C802" s="26" t="s">
        <v>92</v>
      </c>
      <c r="D802" s="26"/>
      <c r="E802" s="27">
        <v>10</v>
      </c>
      <c r="F802" s="28">
        <v>26</v>
      </c>
      <c r="G802" s="29">
        <f>SUM(F802*E802)</f>
        <v>260</v>
      </c>
      <c r="H802" s="30">
        <f>SUM(G802*22%)</f>
        <v>57.2</v>
      </c>
      <c r="I802" s="32"/>
    </row>
    <row r="803" spans="1:9" ht="14.25" customHeight="1">
      <c r="A803" s="25" t="s">
        <v>259</v>
      </c>
      <c r="B803" s="25" t="s">
        <v>8</v>
      </c>
      <c r="C803" s="26" t="s">
        <v>92</v>
      </c>
      <c r="D803" s="26" t="s">
        <v>10</v>
      </c>
      <c r="E803" s="27">
        <v>0</v>
      </c>
      <c r="F803" s="28">
        <v>35</v>
      </c>
      <c r="G803" s="29">
        <f>SUM(F803*E803)</f>
        <v>0</v>
      </c>
      <c r="H803" s="30">
        <f>SUM(G803*22%)</f>
        <v>0</v>
      </c>
      <c r="I803" s="32"/>
    </row>
    <row r="804" spans="1:9" ht="14.25" hidden="1" customHeight="1">
      <c r="A804" s="25" t="s">
        <v>259</v>
      </c>
      <c r="B804" s="25" t="s">
        <v>8</v>
      </c>
      <c r="C804" s="26" t="s">
        <v>92</v>
      </c>
      <c r="D804" s="26"/>
      <c r="E804" s="27">
        <v>30</v>
      </c>
      <c r="F804" s="28">
        <v>14</v>
      </c>
      <c r="G804" s="29">
        <f>SUM(F804*E804)</f>
        <v>420</v>
      </c>
      <c r="H804" s="30">
        <f>SUM(G804*22%)</f>
        <v>92.4</v>
      </c>
      <c r="I804" s="32"/>
    </row>
    <row r="805" spans="1:9" ht="14.25" hidden="1" customHeight="1">
      <c r="A805" s="25" t="s">
        <v>260</v>
      </c>
      <c r="B805" s="25" t="s">
        <v>8</v>
      </c>
      <c r="C805" s="26" t="s">
        <v>9</v>
      </c>
      <c r="D805" s="26"/>
      <c r="E805" s="27">
        <v>30</v>
      </c>
      <c r="F805" s="28">
        <v>24</v>
      </c>
      <c r="G805" s="29">
        <f>SUM(F805*E805)</f>
        <v>720</v>
      </c>
      <c r="H805" s="30">
        <f>SUM(G805*22%)</f>
        <v>158.4</v>
      </c>
      <c r="I805" s="32"/>
    </row>
    <row r="806" spans="1:9" ht="14.25" customHeight="1">
      <c r="A806" s="25" t="s">
        <v>260</v>
      </c>
      <c r="B806" s="25" t="s">
        <v>8</v>
      </c>
      <c r="C806" s="26" t="s">
        <v>9</v>
      </c>
      <c r="D806" s="26" t="s">
        <v>10</v>
      </c>
      <c r="E806" s="27">
        <v>0</v>
      </c>
      <c r="F806" s="28">
        <v>29</v>
      </c>
      <c r="G806" s="29">
        <f>SUM(F806*E806)</f>
        <v>0</v>
      </c>
      <c r="H806" s="30">
        <f>SUM(G806*22%)</f>
        <v>0</v>
      </c>
      <c r="I806" s="32"/>
    </row>
    <row r="807" spans="1:9" ht="14.25" hidden="1" customHeight="1">
      <c r="A807" s="25" t="s">
        <v>260</v>
      </c>
      <c r="B807" s="25" t="s">
        <v>8</v>
      </c>
      <c r="C807" s="26" t="s">
        <v>9</v>
      </c>
      <c r="D807" s="26"/>
      <c r="E807" s="27">
        <v>10</v>
      </c>
      <c r="F807" s="28">
        <v>17</v>
      </c>
      <c r="G807" s="29">
        <f>SUM(F807*E807)</f>
        <v>170</v>
      </c>
      <c r="H807" s="30">
        <f>SUM(G807*22%)</f>
        <v>37.4</v>
      </c>
      <c r="I807" s="32"/>
    </row>
    <row r="808" spans="1:9" ht="14.25" hidden="1" customHeight="1">
      <c r="A808" s="25" t="s">
        <v>261</v>
      </c>
      <c r="B808" s="25" t="s">
        <v>8</v>
      </c>
      <c r="C808" s="26" t="s">
        <v>9</v>
      </c>
      <c r="D808" s="26"/>
      <c r="E808" s="27">
        <v>10</v>
      </c>
      <c r="F808" s="28">
        <v>20</v>
      </c>
      <c r="G808" s="29">
        <f>SUM(F808*E808)</f>
        <v>200</v>
      </c>
      <c r="H808" s="30">
        <f>SUM(G808*22%)</f>
        <v>44</v>
      </c>
      <c r="I808" s="32"/>
    </row>
    <row r="809" spans="1:9" ht="14.25" customHeight="1">
      <c r="A809" s="25" t="s">
        <v>261</v>
      </c>
      <c r="B809" s="25" t="s">
        <v>8</v>
      </c>
      <c r="C809" s="26" t="s">
        <v>9</v>
      </c>
      <c r="D809" s="26" t="s">
        <v>10</v>
      </c>
      <c r="E809" s="27">
        <v>0</v>
      </c>
      <c r="F809" s="28">
        <v>30</v>
      </c>
      <c r="G809" s="29">
        <f>SUM(F809*E809)</f>
        <v>0</v>
      </c>
      <c r="H809" s="30">
        <f>SUM(G809*22%)</f>
        <v>0</v>
      </c>
      <c r="I809" s="32"/>
    </row>
    <row r="810" spans="1:9" ht="14.25" hidden="1" customHeight="1">
      <c r="A810" s="25" t="s">
        <v>261</v>
      </c>
      <c r="B810" s="25" t="s">
        <v>8</v>
      </c>
      <c r="C810" s="26" t="s">
        <v>9</v>
      </c>
      <c r="D810" s="26"/>
      <c r="E810" s="27">
        <v>30</v>
      </c>
      <c r="F810" s="28">
        <v>21</v>
      </c>
      <c r="G810" s="29">
        <f>SUM(F810*E810)</f>
        <v>630</v>
      </c>
      <c r="H810" s="30">
        <f>SUM(G810*22%)</f>
        <v>138.6</v>
      </c>
      <c r="I810" s="32"/>
    </row>
    <row r="811" spans="1:9" ht="14.25" customHeight="1">
      <c r="A811" s="25" t="s">
        <v>262</v>
      </c>
      <c r="B811" s="25" t="s">
        <v>8</v>
      </c>
      <c r="C811" s="26" t="s">
        <v>41</v>
      </c>
      <c r="D811" s="26" t="s">
        <v>10</v>
      </c>
      <c r="E811" s="27">
        <v>0</v>
      </c>
      <c r="F811" s="28">
        <v>34</v>
      </c>
      <c r="G811" s="29">
        <f>SUM(F811*E811)</f>
        <v>0</v>
      </c>
      <c r="H811" s="30">
        <f>SUM(G811*22%)</f>
        <v>0</v>
      </c>
      <c r="I811" s="32"/>
    </row>
    <row r="812" spans="1:9" ht="14.25" hidden="1" customHeight="1">
      <c r="A812" s="25" t="s">
        <v>262</v>
      </c>
      <c r="B812" s="25" t="s">
        <v>8</v>
      </c>
      <c r="C812" s="26" t="s">
        <v>41</v>
      </c>
      <c r="D812" s="26"/>
      <c r="E812" s="27">
        <v>30</v>
      </c>
      <c r="F812" s="28">
        <v>11</v>
      </c>
      <c r="G812" s="29">
        <f>SUM(F812*E812)</f>
        <v>330</v>
      </c>
      <c r="H812" s="30">
        <f>SUM(G812*22%)</f>
        <v>72.599999999999994</v>
      </c>
      <c r="I812" s="32"/>
    </row>
    <row r="813" spans="1:9" ht="14.25" hidden="1" customHeight="1">
      <c r="A813" s="25" t="s">
        <v>263</v>
      </c>
      <c r="B813" s="25" t="s">
        <v>8</v>
      </c>
      <c r="C813" s="26" t="s">
        <v>92</v>
      </c>
      <c r="D813" s="26"/>
      <c r="E813" s="27">
        <v>10</v>
      </c>
      <c r="F813" s="28">
        <v>14</v>
      </c>
      <c r="G813" s="29">
        <f>SUM(F813*E813)</f>
        <v>140</v>
      </c>
      <c r="H813" s="30">
        <f>SUM(G813*22%)</f>
        <v>30.8</v>
      </c>
      <c r="I813" s="32"/>
    </row>
    <row r="814" spans="1:9" ht="14.25" customHeight="1">
      <c r="A814" s="25" t="s">
        <v>263</v>
      </c>
      <c r="B814" s="25" t="s">
        <v>8</v>
      </c>
      <c r="C814" s="26" t="s">
        <v>92</v>
      </c>
      <c r="D814" s="26" t="s">
        <v>10</v>
      </c>
      <c r="E814" s="27">
        <v>0</v>
      </c>
      <c r="F814" s="28">
        <v>19</v>
      </c>
      <c r="G814" s="29">
        <f>SUM(F814*E814)</f>
        <v>0</v>
      </c>
      <c r="H814" s="30">
        <f>SUM(G814*22%)</f>
        <v>0</v>
      </c>
      <c r="I814" s="32"/>
    </row>
    <row r="815" spans="1:9" ht="14.25" hidden="1" customHeight="1">
      <c r="A815" s="25" t="s">
        <v>263</v>
      </c>
      <c r="B815" s="25" t="s">
        <v>8</v>
      </c>
      <c r="C815" s="26" t="s">
        <v>92</v>
      </c>
      <c r="D815" s="26"/>
      <c r="E815" s="27">
        <v>30</v>
      </c>
      <c r="F815" s="28">
        <v>25</v>
      </c>
      <c r="G815" s="29">
        <f>SUM(F815*E815)</f>
        <v>750</v>
      </c>
      <c r="H815" s="30">
        <f>SUM(G815*22%)</f>
        <v>165</v>
      </c>
      <c r="I815" s="32"/>
    </row>
    <row r="816" spans="1:9" ht="14.25" customHeight="1">
      <c r="A816" s="25" t="s">
        <v>264</v>
      </c>
      <c r="B816" s="25" t="s">
        <v>8</v>
      </c>
      <c r="C816" s="26" t="s">
        <v>9</v>
      </c>
      <c r="D816" s="26" t="s">
        <v>10</v>
      </c>
      <c r="E816" s="27">
        <v>0</v>
      </c>
      <c r="F816" s="28">
        <v>31</v>
      </c>
      <c r="G816" s="29">
        <f>SUM(F816*E816)</f>
        <v>0</v>
      </c>
      <c r="H816" s="30">
        <f>SUM(G816*22%)</f>
        <v>0</v>
      </c>
      <c r="I816" s="32"/>
    </row>
    <row r="817" spans="1:9" ht="14.25" hidden="1" customHeight="1">
      <c r="A817" s="25" t="s">
        <v>264</v>
      </c>
      <c r="B817" s="25" t="s">
        <v>8</v>
      </c>
      <c r="C817" s="26" t="s">
        <v>9</v>
      </c>
      <c r="D817" s="26"/>
      <c r="E817" s="27">
        <v>30</v>
      </c>
      <c r="F817" s="28">
        <v>19</v>
      </c>
      <c r="G817" s="29">
        <f>SUM(F817*E817)</f>
        <v>570</v>
      </c>
      <c r="H817" s="30">
        <f>SUM(G817*22%)</f>
        <v>125.4</v>
      </c>
      <c r="I817" s="32"/>
    </row>
    <row r="818" spans="1:9" ht="14.25" customHeight="1">
      <c r="A818" s="25" t="s">
        <v>265</v>
      </c>
      <c r="B818" s="25" t="s">
        <v>8</v>
      </c>
      <c r="C818" s="26" t="s">
        <v>70</v>
      </c>
      <c r="D818" s="26" t="s">
        <v>10</v>
      </c>
      <c r="E818" s="27">
        <v>0</v>
      </c>
      <c r="F818" s="28">
        <v>15</v>
      </c>
      <c r="G818" s="29">
        <f>SUM(F818*E818)</f>
        <v>0</v>
      </c>
      <c r="H818" s="30">
        <f>SUM(G818*22%)</f>
        <v>0</v>
      </c>
      <c r="I818" s="32"/>
    </row>
    <row r="819" spans="1:9" ht="14.25" hidden="1" customHeight="1">
      <c r="A819" s="25" t="s">
        <v>265</v>
      </c>
      <c r="B819" s="25" t="s">
        <v>8</v>
      </c>
      <c r="C819" s="26" t="s">
        <v>70</v>
      </c>
      <c r="D819" s="26"/>
      <c r="E819" s="27">
        <v>10</v>
      </c>
      <c r="F819" s="28">
        <v>37</v>
      </c>
      <c r="G819" s="29">
        <f>SUM(F819*E819)</f>
        <v>370</v>
      </c>
      <c r="H819" s="30">
        <f>SUM(G819*22%)</f>
        <v>81.400000000000006</v>
      </c>
      <c r="I819" s="32"/>
    </row>
    <row r="820" spans="1:9" ht="14.25" customHeight="1">
      <c r="A820" s="25" t="s">
        <v>266</v>
      </c>
      <c r="B820" s="25" t="s">
        <v>8</v>
      </c>
      <c r="C820" s="26" t="s">
        <v>30</v>
      </c>
      <c r="D820" s="26" t="s">
        <v>10</v>
      </c>
      <c r="E820" s="27">
        <v>0</v>
      </c>
      <c r="F820" s="28">
        <v>33</v>
      </c>
      <c r="G820" s="29">
        <f>SUM(F820*E820)</f>
        <v>0</v>
      </c>
      <c r="H820" s="30">
        <f>SUM(G820*22%)</f>
        <v>0</v>
      </c>
      <c r="I820" s="32"/>
    </row>
    <row r="821" spans="1:9" ht="14.25" hidden="1" customHeight="1">
      <c r="A821" s="25" t="s">
        <v>266</v>
      </c>
      <c r="B821" s="25" t="s">
        <v>8</v>
      </c>
      <c r="C821" s="26" t="s">
        <v>30</v>
      </c>
      <c r="D821" s="26"/>
      <c r="E821" s="27">
        <v>30</v>
      </c>
      <c r="F821" s="28">
        <v>14</v>
      </c>
      <c r="G821" s="29">
        <f>SUM(F821*E821)</f>
        <v>420</v>
      </c>
      <c r="H821" s="30">
        <f>SUM(G821*22%)</f>
        <v>92.4</v>
      </c>
      <c r="I821" s="32"/>
    </row>
    <row r="822" spans="1:9" ht="14.25" hidden="1" customHeight="1">
      <c r="A822" s="25" t="s">
        <v>266</v>
      </c>
      <c r="B822" s="25" t="s">
        <v>8</v>
      </c>
      <c r="C822" s="26" t="s">
        <v>30</v>
      </c>
      <c r="D822" s="26"/>
      <c r="E822" s="27">
        <v>10</v>
      </c>
      <c r="F822" s="28">
        <v>25</v>
      </c>
      <c r="G822" s="29">
        <f>SUM(F822*E822)</f>
        <v>250</v>
      </c>
      <c r="H822" s="30">
        <f>SUM(G822*22%)</f>
        <v>55</v>
      </c>
      <c r="I822" s="32"/>
    </row>
    <row r="823" spans="1:9" ht="14.25" hidden="1" customHeight="1">
      <c r="A823" s="25" t="s">
        <v>267</v>
      </c>
      <c r="B823" s="25" t="s">
        <v>8</v>
      </c>
      <c r="C823" s="26" t="s">
        <v>30</v>
      </c>
      <c r="D823" s="26"/>
      <c r="E823" s="27">
        <v>30</v>
      </c>
      <c r="F823" s="28">
        <v>33</v>
      </c>
      <c r="G823" s="29">
        <f>SUM(F823*E823)</f>
        <v>990</v>
      </c>
      <c r="H823" s="30">
        <f>SUM(G823*22%)</f>
        <v>217.8</v>
      </c>
      <c r="I823" s="32"/>
    </row>
    <row r="824" spans="1:9" ht="14.25" customHeight="1">
      <c r="A824" s="25" t="s">
        <v>268</v>
      </c>
      <c r="B824" s="25" t="s">
        <v>8</v>
      </c>
      <c r="C824" s="26" t="s">
        <v>41</v>
      </c>
      <c r="D824" s="26" t="s">
        <v>10</v>
      </c>
      <c r="E824" s="27">
        <v>0</v>
      </c>
      <c r="F824" s="28">
        <v>30</v>
      </c>
      <c r="G824" s="29">
        <f>SUM(F824*E824)</f>
        <v>0</v>
      </c>
      <c r="H824" s="30">
        <f>SUM(G824*22%)</f>
        <v>0</v>
      </c>
      <c r="I824" s="32"/>
    </row>
    <row r="825" spans="1:9" ht="14.25" hidden="1" customHeight="1">
      <c r="A825" s="25" t="s">
        <v>269</v>
      </c>
      <c r="B825" s="25" t="s">
        <v>8</v>
      </c>
      <c r="C825" s="26" t="s">
        <v>9</v>
      </c>
      <c r="D825" s="26"/>
      <c r="E825" s="27">
        <v>30</v>
      </c>
      <c r="F825" s="28">
        <v>39</v>
      </c>
      <c r="G825" s="29">
        <f>SUM(F825*E825)</f>
        <v>1170</v>
      </c>
      <c r="H825" s="30">
        <f>SUM(G825*22%)</f>
        <v>257.39999999999998</v>
      </c>
      <c r="I825" s="32"/>
    </row>
    <row r="826" spans="1:9" ht="14.25" customHeight="1">
      <c r="A826" s="25" t="s">
        <v>269</v>
      </c>
      <c r="B826" s="25" t="s">
        <v>8</v>
      </c>
      <c r="C826" s="26" t="s">
        <v>9</v>
      </c>
      <c r="D826" s="26" t="s">
        <v>10</v>
      </c>
      <c r="E826" s="27">
        <v>0</v>
      </c>
      <c r="F826" s="28">
        <v>33</v>
      </c>
      <c r="G826" s="29">
        <f>SUM(F826*E826)</f>
        <v>0</v>
      </c>
      <c r="H826" s="30">
        <f>SUM(G826*22%)</f>
        <v>0</v>
      </c>
      <c r="I826" s="32"/>
    </row>
    <row r="827" spans="1:9" ht="14.25" customHeight="1">
      <c r="A827" s="25" t="s">
        <v>270</v>
      </c>
      <c r="B827" s="25" t="s">
        <v>8</v>
      </c>
      <c r="C827" s="26" t="s">
        <v>48</v>
      </c>
      <c r="D827" s="26" t="s">
        <v>10</v>
      </c>
      <c r="E827" s="27">
        <v>0</v>
      </c>
      <c r="F827" s="28">
        <v>27</v>
      </c>
      <c r="G827" s="29">
        <f>SUM(F827*E827)</f>
        <v>0</v>
      </c>
      <c r="H827" s="30">
        <f>SUM(G827*22%)</f>
        <v>0</v>
      </c>
      <c r="I827" s="32"/>
    </row>
    <row r="828" spans="1:9" ht="14.25" hidden="1" customHeight="1">
      <c r="A828" s="25" t="s">
        <v>270</v>
      </c>
      <c r="B828" s="25" t="s">
        <v>8</v>
      </c>
      <c r="C828" s="26" t="s">
        <v>48</v>
      </c>
      <c r="D828" s="26"/>
      <c r="E828" s="27">
        <v>30</v>
      </c>
      <c r="F828" s="28">
        <v>28</v>
      </c>
      <c r="G828" s="29">
        <f>SUM(F828*E828)</f>
        <v>840</v>
      </c>
      <c r="H828" s="30">
        <f>SUM(G828*22%)</f>
        <v>184.8</v>
      </c>
      <c r="I828" s="32"/>
    </row>
    <row r="829" spans="1:9" ht="14.25" hidden="1" customHeight="1">
      <c r="A829" s="25" t="s">
        <v>270</v>
      </c>
      <c r="B829" s="25" t="s">
        <v>8</v>
      </c>
      <c r="C829" s="26" t="s">
        <v>48</v>
      </c>
      <c r="D829" s="26"/>
      <c r="E829" s="27">
        <v>10</v>
      </c>
      <c r="F829" s="28">
        <v>31</v>
      </c>
      <c r="G829" s="29">
        <f>SUM(F829*E829)</f>
        <v>310</v>
      </c>
      <c r="H829" s="30">
        <f>SUM(G829*22%)</f>
        <v>68.2</v>
      </c>
      <c r="I829" s="32"/>
    </row>
    <row r="830" spans="1:9" ht="14.25" customHeight="1">
      <c r="A830" s="25" t="s">
        <v>271</v>
      </c>
      <c r="B830" s="25" t="s">
        <v>8</v>
      </c>
      <c r="C830" s="26" t="s">
        <v>9</v>
      </c>
      <c r="D830" s="26" t="s">
        <v>10</v>
      </c>
      <c r="E830" s="27">
        <v>0</v>
      </c>
      <c r="F830" s="28">
        <v>31</v>
      </c>
      <c r="G830" s="29">
        <f>SUM(F830*E830)</f>
        <v>0</v>
      </c>
      <c r="H830" s="30">
        <f>SUM(G830*22%)</f>
        <v>0</v>
      </c>
      <c r="I830" s="32"/>
    </row>
    <row r="831" spans="1:9" ht="14.25" customHeight="1">
      <c r="A831" s="25" t="s">
        <v>272</v>
      </c>
      <c r="B831" s="25" t="s">
        <v>8</v>
      </c>
      <c r="C831" s="26" t="s">
        <v>30</v>
      </c>
      <c r="D831" s="26" t="s">
        <v>10</v>
      </c>
      <c r="E831" s="27">
        <v>0</v>
      </c>
      <c r="F831" s="28">
        <v>16</v>
      </c>
      <c r="G831" s="29">
        <f>SUM(F831*E831)</f>
        <v>0</v>
      </c>
      <c r="H831" s="30">
        <f>SUM(G831*22%)</f>
        <v>0</v>
      </c>
      <c r="I831" s="32"/>
    </row>
    <row r="832" spans="1:9" ht="14.25" customHeight="1">
      <c r="A832" s="25" t="s">
        <v>273</v>
      </c>
      <c r="B832" s="25" t="s">
        <v>8</v>
      </c>
      <c r="C832" s="26" t="s">
        <v>30</v>
      </c>
      <c r="D832" s="26" t="s">
        <v>10</v>
      </c>
      <c r="E832" s="27">
        <v>0</v>
      </c>
      <c r="F832" s="28">
        <v>15</v>
      </c>
      <c r="G832" s="29">
        <f>SUM(F832*E832)</f>
        <v>0</v>
      </c>
      <c r="H832" s="30">
        <f>SUM(G832*22%)</f>
        <v>0</v>
      </c>
      <c r="I832" s="32"/>
    </row>
    <row r="833" spans="1:9" ht="14.25" hidden="1" customHeight="1">
      <c r="A833" s="25" t="s">
        <v>274</v>
      </c>
      <c r="B833" s="25" t="s">
        <v>8</v>
      </c>
      <c r="C833" s="26" t="s">
        <v>30</v>
      </c>
      <c r="D833" s="26"/>
      <c r="E833" s="27">
        <v>20</v>
      </c>
      <c r="F833" s="28">
        <v>13</v>
      </c>
      <c r="G833" s="29">
        <f>SUM(F833*E833)</f>
        <v>260</v>
      </c>
      <c r="H833" s="30">
        <f>SUM(G833*22%)</f>
        <v>57.2</v>
      </c>
      <c r="I833" s="32"/>
    </row>
    <row r="834" spans="1:9" ht="14.25" hidden="1" customHeight="1">
      <c r="A834" s="25" t="s">
        <v>274</v>
      </c>
      <c r="B834" s="25" t="s">
        <v>8</v>
      </c>
      <c r="C834" s="26" t="s">
        <v>30</v>
      </c>
      <c r="D834" s="26"/>
      <c r="E834" s="27">
        <v>30</v>
      </c>
      <c r="F834" s="28">
        <v>13</v>
      </c>
      <c r="G834" s="29">
        <f>SUM(F834*E834)</f>
        <v>390</v>
      </c>
      <c r="H834" s="30">
        <f>SUM(G834*22%)</f>
        <v>85.8</v>
      </c>
      <c r="I834" s="32"/>
    </row>
    <row r="835" spans="1:9" ht="14.25" customHeight="1">
      <c r="A835" s="25" t="s">
        <v>274</v>
      </c>
      <c r="B835" s="25" t="s">
        <v>8</v>
      </c>
      <c r="C835" s="26" t="s">
        <v>30</v>
      </c>
      <c r="D835" s="26" t="s">
        <v>10</v>
      </c>
      <c r="E835" s="27">
        <v>0</v>
      </c>
      <c r="F835" s="28">
        <v>18</v>
      </c>
      <c r="G835" s="29">
        <f>SUM(F835*E835)</f>
        <v>0</v>
      </c>
      <c r="H835" s="30">
        <f>SUM(G835*22%)</f>
        <v>0</v>
      </c>
      <c r="I835" s="32"/>
    </row>
    <row r="836" spans="1:9" ht="14.25" hidden="1" customHeight="1">
      <c r="A836" s="25" t="s">
        <v>274</v>
      </c>
      <c r="B836" s="25" t="s">
        <v>8</v>
      </c>
      <c r="C836" s="26" t="s">
        <v>30</v>
      </c>
      <c r="D836" s="26"/>
      <c r="E836" s="27">
        <v>10</v>
      </c>
      <c r="F836" s="28">
        <v>25</v>
      </c>
      <c r="G836" s="29">
        <f>SUM(F836*E836)</f>
        <v>250</v>
      </c>
      <c r="H836" s="30">
        <f>SUM(G836*22%)</f>
        <v>55</v>
      </c>
      <c r="I836" s="32"/>
    </row>
    <row r="837" spans="1:9" ht="14.25" hidden="1" customHeight="1">
      <c r="A837" s="25" t="s">
        <v>275</v>
      </c>
      <c r="B837" s="25" t="s">
        <v>8</v>
      </c>
      <c r="C837" s="26" t="s">
        <v>9</v>
      </c>
      <c r="D837" s="26"/>
      <c r="E837" s="27">
        <v>10</v>
      </c>
      <c r="F837" s="28">
        <v>17</v>
      </c>
      <c r="G837" s="29">
        <f>SUM(F837*E837)</f>
        <v>170</v>
      </c>
      <c r="H837" s="30">
        <f>SUM(G837*22%)</f>
        <v>37.4</v>
      </c>
      <c r="I837" s="32"/>
    </row>
    <row r="838" spans="1:9" ht="14.25" hidden="1" customHeight="1">
      <c r="A838" s="25" t="s">
        <v>275</v>
      </c>
      <c r="B838" s="25" t="s">
        <v>8</v>
      </c>
      <c r="C838" s="26" t="s">
        <v>9</v>
      </c>
      <c r="D838" s="26"/>
      <c r="E838" s="27">
        <v>30</v>
      </c>
      <c r="F838" s="28">
        <v>26</v>
      </c>
      <c r="G838" s="29">
        <f>SUM(F838*E838)</f>
        <v>780</v>
      </c>
      <c r="H838" s="30">
        <f>SUM(G838*22%)</f>
        <v>171.6</v>
      </c>
      <c r="I838" s="32"/>
    </row>
    <row r="839" spans="1:9" ht="14.25" customHeight="1">
      <c r="A839" s="25" t="s">
        <v>275</v>
      </c>
      <c r="B839" s="25" t="s">
        <v>8</v>
      </c>
      <c r="C839" s="26" t="s">
        <v>9</v>
      </c>
      <c r="D839" s="26" t="s">
        <v>10</v>
      </c>
      <c r="E839" s="27">
        <v>0</v>
      </c>
      <c r="F839" s="28">
        <v>33</v>
      </c>
      <c r="G839" s="29">
        <f>SUM(F839*E839)</f>
        <v>0</v>
      </c>
      <c r="H839" s="30">
        <f>SUM(G839*22%)</f>
        <v>0</v>
      </c>
      <c r="I839" s="32"/>
    </row>
    <row r="840" spans="1:9" ht="14.25" customHeight="1">
      <c r="A840" s="25" t="s">
        <v>276</v>
      </c>
      <c r="B840" s="25" t="s">
        <v>8</v>
      </c>
      <c r="C840" s="26" t="s">
        <v>30</v>
      </c>
      <c r="D840" s="26" t="s">
        <v>10</v>
      </c>
      <c r="E840" s="27">
        <v>0</v>
      </c>
      <c r="F840" s="28">
        <v>40</v>
      </c>
      <c r="G840" s="29">
        <f>SUM(F840*E840)</f>
        <v>0</v>
      </c>
      <c r="H840" s="30">
        <f>SUM(G840*22%)</f>
        <v>0</v>
      </c>
      <c r="I840" s="32"/>
    </row>
    <row r="841" spans="1:9" ht="14.25" hidden="1" customHeight="1">
      <c r="A841" s="25" t="s">
        <v>276</v>
      </c>
      <c r="B841" s="25" t="s">
        <v>8</v>
      </c>
      <c r="C841" s="26" t="s">
        <v>30</v>
      </c>
      <c r="D841" s="26"/>
      <c r="E841" s="27">
        <v>10</v>
      </c>
      <c r="F841" s="28">
        <v>40</v>
      </c>
      <c r="G841" s="29">
        <f>SUM(F841*E841)</f>
        <v>400</v>
      </c>
      <c r="H841" s="30">
        <f>SUM(G841*22%)</f>
        <v>88</v>
      </c>
      <c r="I841" s="32"/>
    </row>
    <row r="842" spans="1:9" ht="14.25" hidden="1" customHeight="1">
      <c r="A842" s="25" t="s">
        <v>277</v>
      </c>
      <c r="B842" s="25" t="s">
        <v>8</v>
      </c>
      <c r="C842" s="26" t="s">
        <v>92</v>
      </c>
      <c r="D842" s="26"/>
      <c r="E842" s="27">
        <v>10</v>
      </c>
      <c r="F842" s="28">
        <v>27</v>
      </c>
      <c r="G842" s="29">
        <f>SUM(F842*E842)</f>
        <v>270</v>
      </c>
      <c r="H842" s="30">
        <f>SUM(G842*22%)</f>
        <v>59.4</v>
      </c>
      <c r="I842" s="32"/>
    </row>
    <row r="843" spans="1:9" ht="14.25" customHeight="1">
      <c r="A843" s="25" t="s">
        <v>278</v>
      </c>
      <c r="B843" s="25" t="s">
        <v>8</v>
      </c>
      <c r="C843" s="26" t="s">
        <v>9</v>
      </c>
      <c r="D843" s="26" t="s">
        <v>10</v>
      </c>
      <c r="E843" s="27">
        <v>0</v>
      </c>
      <c r="F843" s="28">
        <v>31</v>
      </c>
      <c r="G843" s="29">
        <f>SUM(F843*E843)</f>
        <v>0</v>
      </c>
      <c r="H843" s="30">
        <f>SUM(G843*22%)</f>
        <v>0</v>
      </c>
      <c r="I843" s="32"/>
    </row>
    <row r="844" spans="1:9" ht="14.25" hidden="1" customHeight="1">
      <c r="A844" s="25" t="s">
        <v>278</v>
      </c>
      <c r="B844" s="25" t="s">
        <v>8</v>
      </c>
      <c r="C844" s="26" t="s">
        <v>9</v>
      </c>
      <c r="D844" s="26"/>
      <c r="E844" s="27">
        <v>30</v>
      </c>
      <c r="F844" s="28">
        <v>32</v>
      </c>
      <c r="G844" s="29">
        <f>SUM(F844*E844)</f>
        <v>960</v>
      </c>
      <c r="H844" s="30">
        <f>SUM(G844*22%)</f>
        <v>211.2</v>
      </c>
      <c r="I844" s="32"/>
    </row>
    <row r="845" spans="1:9" ht="14.25" hidden="1" customHeight="1">
      <c r="A845" s="25" t="s">
        <v>279</v>
      </c>
      <c r="B845" s="25" t="s">
        <v>8</v>
      </c>
      <c r="C845" s="26" t="s">
        <v>92</v>
      </c>
      <c r="D845" s="26"/>
      <c r="E845" s="27">
        <v>30</v>
      </c>
      <c r="F845" s="28">
        <v>16</v>
      </c>
      <c r="G845" s="29">
        <f>SUM(F845*E845)</f>
        <v>480</v>
      </c>
      <c r="H845" s="30">
        <f>SUM(G845*22%)</f>
        <v>105.6</v>
      </c>
      <c r="I845" s="32"/>
    </row>
    <row r="846" spans="1:9" ht="14.25" customHeight="1">
      <c r="A846" s="25" t="s">
        <v>279</v>
      </c>
      <c r="B846" s="25" t="s">
        <v>8</v>
      </c>
      <c r="C846" s="26" t="s">
        <v>92</v>
      </c>
      <c r="D846" s="26" t="s">
        <v>10</v>
      </c>
      <c r="E846" s="27">
        <v>0</v>
      </c>
      <c r="F846" s="28">
        <v>15</v>
      </c>
      <c r="G846" s="29">
        <f>SUM(F846*E846)</f>
        <v>0</v>
      </c>
      <c r="H846" s="30">
        <f>SUM(G846*22%)</f>
        <v>0</v>
      </c>
      <c r="I846" s="32"/>
    </row>
    <row r="847" spans="1:9" ht="14.25" hidden="1" customHeight="1">
      <c r="A847" s="25" t="s">
        <v>279</v>
      </c>
      <c r="B847" s="25" t="s">
        <v>8</v>
      </c>
      <c r="C847" s="26" t="s">
        <v>92</v>
      </c>
      <c r="D847" s="26"/>
      <c r="E847" s="27">
        <v>20</v>
      </c>
      <c r="F847" s="28">
        <v>19</v>
      </c>
      <c r="G847" s="29">
        <f>SUM(F847*E847)</f>
        <v>380</v>
      </c>
      <c r="H847" s="30">
        <f>SUM(G847*22%)</f>
        <v>83.6</v>
      </c>
      <c r="I847" s="32"/>
    </row>
    <row r="848" spans="1:9" ht="14.25" hidden="1" customHeight="1">
      <c r="A848" s="25" t="s">
        <v>279</v>
      </c>
      <c r="B848" s="25" t="s">
        <v>8</v>
      </c>
      <c r="C848" s="26" t="s">
        <v>92</v>
      </c>
      <c r="D848" s="26"/>
      <c r="E848" s="27">
        <v>10</v>
      </c>
      <c r="F848" s="28">
        <v>22</v>
      </c>
      <c r="G848" s="29">
        <f>SUM(F848*E848)</f>
        <v>220</v>
      </c>
      <c r="H848" s="30">
        <f>SUM(G848*22%)</f>
        <v>48.4</v>
      </c>
      <c r="I848" s="32"/>
    </row>
    <row r="849" spans="1:9" ht="14.25" customHeight="1">
      <c r="A849" s="25" t="s">
        <v>280</v>
      </c>
      <c r="B849" s="25" t="s">
        <v>8</v>
      </c>
      <c r="C849" s="26" t="s">
        <v>41</v>
      </c>
      <c r="D849" s="26" t="s">
        <v>10</v>
      </c>
      <c r="E849" s="27">
        <v>0</v>
      </c>
      <c r="F849" s="28">
        <v>28</v>
      </c>
      <c r="G849" s="29">
        <f>SUM(F849*E849)</f>
        <v>0</v>
      </c>
      <c r="H849" s="30">
        <f>SUM(G849*22%)</f>
        <v>0</v>
      </c>
      <c r="I849" s="32"/>
    </row>
    <row r="850" spans="1:9" ht="14.25" customHeight="1">
      <c r="A850" s="25" t="s">
        <v>281</v>
      </c>
      <c r="B850" s="25" t="s">
        <v>8</v>
      </c>
      <c r="C850" s="26" t="s">
        <v>41</v>
      </c>
      <c r="D850" s="26" t="s">
        <v>10</v>
      </c>
      <c r="E850" s="27">
        <v>0</v>
      </c>
      <c r="F850" s="28">
        <v>35</v>
      </c>
      <c r="G850" s="29">
        <f>SUM(F850*E850)</f>
        <v>0</v>
      </c>
      <c r="H850" s="30">
        <f>SUM(G850*22%)</f>
        <v>0</v>
      </c>
      <c r="I850" s="32"/>
    </row>
    <row r="851" spans="1:9" ht="14.25" customHeight="1">
      <c r="A851" s="25" t="s">
        <v>282</v>
      </c>
      <c r="B851" s="25" t="s">
        <v>8</v>
      </c>
      <c r="C851" s="26" t="s">
        <v>9</v>
      </c>
      <c r="D851" s="26" t="s">
        <v>10</v>
      </c>
      <c r="E851" s="27">
        <v>0</v>
      </c>
      <c r="F851" s="28">
        <v>29</v>
      </c>
      <c r="G851" s="29">
        <f>SUM(F851*E851)</f>
        <v>0</v>
      </c>
      <c r="H851" s="30">
        <f>SUM(G851*22%)</f>
        <v>0</v>
      </c>
      <c r="I851" s="32"/>
    </row>
    <row r="852" spans="1:9" ht="14.25" hidden="1" customHeight="1">
      <c r="A852" s="25" t="s">
        <v>282</v>
      </c>
      <c r="B852" s="25" t="s">
        <v>8</v>
      </c>
      <c r="C852" s="26" t="s">
        <v>9</v>
      </c>
      <c r="D852" s="26"/>
      <c r="E852" s="27">
        <v>10</v>
      </c>
      <c r="F852" s="28">
        <v>33</v>
      </c>
      <c r="G852" s="29">
        <f>SUM(F852*E852)</f>
        <v>330</v>
      </c>
      <c r="H852" s="30">
        <f>SUM(G852*22%)</f>
        <v>72.599999999999994</v>
      </c>
      <c r="I852" s="32"/>
    </row>
    <row r="853" spans="1:9" ht="14.25" hidden="1" customHeight="1">
      <c r="A853" s="25" t="s">
        <v>282</v>
      </c>
      <c r="B853" s="25" t="s">
        <v>8</v>
      </c>
      <c r="C853" s="26" t="s">
        <v>9</v>
      </c>
      <c r="D853" s="26"/>
      <c r="E853" s="27">
        <v>30</v>
      </c>
      <c r="F853" s="28">
        <v>27</v>
      </c>
      <c r="G853" s="29">
        <f>SUM(F853*E853)</f>
        <v>810</v>
      </c>
      <c r="H853" s="30">
        <f>SUM(G853*22%)</f>
        <v>178.2</v>
      </c>
      <c r="I853" s="32"/>
    </row>
    <row r="854" spans="1:9" ht="14.25" hidden="1" customHeight="1">
      <c r="A854" s="25" t="s">
        <v>283</v>
      </c>
      <c r="B854" s="25" t="s">
        <v>8</v>
      </c>
      <c r="C854" s="26" t="s">
        <v>70</v>
      </c>
      <c r="D854" s="26"/>
      <c r="E854" s="27">
        <v>10</v>
      </c>
      <c r="F854" s="28">
        <v>27</v>
      </c>
      <c r="G854" s="29">
        <f>SUM(F854*E854)</f>
        <v>270</v>
      </c>
      <c r="H854" s="30">
        <f>SUM(G854*22%)</f>
        <v>59.4</v>
      </c>
      <c r="I854" s="32"/>
    </row>
    <row r="855" spans="1:9" ht="14.25" hidden="1" customHeight="1">
      <c r="A855" s="25" t="s">
        <v>283</v>
      </c>
      <c r="B855" s="25" t="s">
        <v>8</v>
      </c>
      <c r="C855" s="26" t="s">
        <v>70</v>
      </c>
      <c r="D855" s="26"/>
      <c r="E855" s="27">
        <v>30</v>
      </c>
      <c r="F855" s="28">
        <v>31</v>
      </c>
      <c r="G855" s="29">
        <f>SUM(F855*E855)</f>
        <v>930</v>
      </c>
      <c r="H855" s="30">
        <f>SUM(G855*22%)</f>
        <v>204.6</v>
      </c>
      <c r="I855" s="32"/>
    </row>
    <row r="856" spans="1:9" ht="14.25" customHeight="1">
      <c r="A856" s="25" t="s">
        <v>283</v>
      </c>
      <c r="B856" s="25" t="s">
        <v>8</v>
      </c>
      <c r="C856" s="26" t="s">
        <v>70</v>
      </c>
      <c r="D856" s="26" t="s">
        <v>10</v>
      </c>
      <c r="E856" s="27">
        <v>0</v>
      </c>
      <c r="F856" s="28">
        <v>40</v>
      </c>
      <c r="G856" s="29">
        <f>SUM(F856*E856)</f>
        <v>0</v>
      </c>
      <c r="H856" s="30">
        <f>SUM(G856*22%)</f>
        <v>0</v>
      </c>
      <c r="I856" s="32"/>
    </row>
    <row r="857" spans="1:9" ht="14.25" hidden="1" customHeight="1">
      <c r="A857" s="25" t="s">
        <v>284</v>
      </c>
      <c r="B857" s="25" t="s">
        <v>8</v>
      </c>
      <c r="C857" s="26" t="s">
        <v>70</v>
      </c>
      <c r="D857" s="26"/>
      <c r="E857" s="27">
        <v>30</v>
      </c>
      <c r="F857" s="28">
        <v>18</v>
      </c>
      <c r="G857" s="29">
        <f>SUM(F857*E857)</f>
        <v>540</v>
      </c>
      <c r="H857" s="30">
        <f>SUM(G857*22%)</f>
        <v>118.8</v>
      </c>
      <c r="I857" s="32"/>
    </row>
    <row r="858" spans="1:9" ht="14.25" customHeight="1">
      <c r="A858" s="25" t="s">
        <v>284</v>
      </c>
      <c r="B858" s="25" t="s">
        <v>8</v>
      </c>
      <c r="C858" s="26" t="s">
        <v>70</v>
      </c>
      <c r="D858" s="26" t="s">
        <v>10</v>
      </c>
      <c r="E858" s="27">
        <v>0</v>
      </c>
      <c r="F858" s="28">
        <v>30</v>
      </c>
      <c r="G858" s="29">
        <f>SUM(F858*E858)</f>
        <v>0</v>
      </c>
      <c r="H858" s="30">
        <f>SUM(G858*22%)</f>
        <v>0</v>
      </c>
      <c r="I858" s="32"/>
    </row>
    <row r="859" spans="1:9" ht="14.25" customHeight="1">
      <c r="A859" s="25" t="s">
        <v>285</v>
      </c>
      <c r="B859" s="25" t="s">
        <v>8</v>
      </c>
      <c r="C859" s="26" t="s">
        <v>9</v>
      </c>
      <c r="D859" s="26" t="s">
        <v>10</v>
      </c>
      <c r="E859" s="27">
        <v>0</v>
      </c>
      <c r="F859" s="28">
        <v>33</v>
      </c>
      <c r="G859" s="29">
        <f>SUM(F859*E859)</f>
        <v>0</v>
      </c>
      <c r="H859" s="30">
        <f>SUM(G859*22%)</f>
        <v>0</v>
      </c>
      <c r="I859" s="32"/>
    </row>
    <row r="860" spans="1:9" ht="14.25" hidden="1" customHeight="1">
      <c r="A860" s="25" t="s">
        <v>286</v>
      </c>
      <c r="B860" s="25" t="s">
        <v>8</v>
      </c>
      <c r="C860" s="26" t="s">
        <v>30</v>
      </c>
      <c r="D860" s="26"/>
      <c r="E860" s="27">
        <v>10</v>
      </c>
      <c r="F860" s="28">
        <v>12</v>
      </c>
      <c r="G860" s="29">
        <f>SUM(F860*E860)</f>
        <v>120</v>
      </c>
      <c r="H860" s="30">
        <f>SUM(G860*22%)</f>
        <v>26.4</v>
      </c>
      <c r="I860" s="32"/>
    </row>
    <row r="861" spans="1:9" ht="14.25" hidden="1" customHeight="1">
      <c r="A861" s="25" t="s">
        <v>286</v>
      </c>
      <c r="B861" s="25" t="s">
        <v>8</v>
      </c>
      <c r="C861" s="26" t="s">
        <v>30</v>
      </c>
      <c r="D861" s="26"/>
      <c r="E861" s="27">
        <v>30</v>
      </c>
      <c r="F861" s="28">
        <v>29</v>
      </c>
      <c r="G861" s="29">
        <f>SUM(F861*E861)</f>
        <v>870</v>
      </c>
      <c r="H861" s="30">
        <f>SUM(G861*22%)</f>
        <v>191.4</v>
      </c>
      <c r="I861" s="32"/>
    </row>
    <row r="862" spans="1:9" ht="14.25" customHeight="1">
      <c r="A862" s="25" t="s">
        <v>286</v>
      </c>
      <c r="B862" s="25" t="s">
        <v>8</v>
      </c>
      <c r="C862" s="26" t="s">
        <v>30</v>
      </c>
      <c r="D862" s="26" t="s">
        <v>10</v>
      </c>
      <c r="E862" s="27">
        <v>0</v>
      </c>
      <c r="F862" s="28">
        <v>32</v>
      </c>
      <c r="G862" s="29">
        <f>SUM(F862*E862)</f>
        <v>0</v>
      </c>
      <c r="H862" s="30">
        <f>SUM(G862*22%)</f>
        <v>0</v>
      </c>
      <c r="I862" s="32"/>
    </row>
    <row r="863" spans="1:9" ht="14.25" customHeight="1">
      <c r="A863" s="25" t="s">
        <v>287</v>
      </c>
      <c r="B863" s="25" t="s">
        <v>8</v>
      </c>
      <c r="C863" s="26" t="s">
        <v>70</v>
      </c>
      <c r="D863" s="26" t="s">
        <v>10</v>
      </c>
      <c r="E863" s="27">
        <v>0</v>
      </c>
      <c r="F863" s="28">
        <v>24</v>
      </c>
      <c r="G863" s="29">
        <f>SUM(F863*E863)</f>
        <v>0</v>
      </c>
      <c r="H863" s="30">
        <f>SUM(G863*22%)</f>
        <v>0</v>
      </c>
      <c r="I863" s="32"/>
    </row>
    <row r="864" spans="1:9" ht="14.25" customHeight="1">
      <c r="A864" s="25" t="s">
        <v>288</v>
      </c>
      <c r="B864" s="25" t="s">
        <v>8</v>
      </c>
      <c r="C864" s="26" t="s">
        <v>9</v>
      </c>
      <c r="D864" s="26" t="s">
        <v>10</v>
      </c>
      <c r="E864" s="27">
        <v>0</v>
      </c>
      <c r="F864" s="28">
        <v>36</v>
      </c>
      <c r="G864" s="29">
        <f>SUM(F864*E864)</f>
        <v>0</v>
      </c>
      <c r="H864" s="30">
        <f>SUM(G864*22%)</f>
        <v>0</v>
      </c>
      <c r="I864" s="32"/>
    </row>
    <row r="865" spans="1:9" ht="14.25" customHeight="1">
      <c r="A865" s="25" t="s">
        <v>289</v>
      </c>
      <c r="B865" s="25" t="s">
        <v>8</v>
      </c>
      <c r="C865" s="26" t="s">
        <v>30</v>
      </c>
      <c r="D865" s="26" t="s">
        <v>10</v>
      </c>
      <c r="E865" s="27">
        <v>0</v>
      </c>
      <c r="F865" s="28">
        <v>29</v>
      </c>
      <c r="G865" s="29">
        <f>SUM(F865*E865)</f>
        <v>0</v>
      </c>
      <c r="H865" s="30">
        <f>SUM(G865*22%)</f>
        <v>0</v>
      </c>
      <c r="I865" s="32"/>
    </row>
    <row r="866" spans="1:9" ht="14.25" hidden="1" customHeight="1">
      <c r="A866" s="25" t="s">
        <v>290</v>
      </c>
      <c r="B866" s="25" t="s">
        <v>8</v>
      </c>
      <c r="C866" s="26" t="s">
        <v>41</v>
      </c>
      <c r="D866" s="26"/>
      <c r="E866" s="27">
        <v>10</v>
      </c>
      <c r="F866" s="28">
        <v>32</v>
      </c>
      <c r="G866" s="29">
        <f>SUM(F866*E866)</f>
        <v>320</v>
      </c>
      <c r="H866" s="30">
        <f>SUM(G866*22%)</f>
        <v>70.400000000000006</v>
      </c>
      <c r="I866" s="32"/>
    </row>
    <row r="867" spans="1:9" ht="14.25" hidden="1" customHeight="1">
      <c r="A867" s="25" t="s">
        <v>291</v>
      </c>
      <c r="B867" s="25" t="s">
        <v>8</v>
      </c>
      <c r="C867" s="26" t="s">
        <v>9</v>
      </c>
      <c r="D867" s="26"/>
      <c r="E867" s="27">
        <v>30</v>
      </c>
      <c r="F867" s="28">
        <v>14</v>
      </c>
      <c r="G867" s="29">
        <f>SUM(F867*E867)</f>
        <v>420</v>
      </c>
      <c r="H867" s="30">
        <f>SUM(G867*22%)</f>
        <v>92.4</v>
      </c>
      <c r="I867" s="32"/>
    </row>
    <row r="868" spans="1:9" ht="14.25" customHeight="1">
      <c r="A868" s="25" t="s">
        <v>291</v>
      </c>
      <c r="B868" s="25" t="s">
        <v>8</v>
      </c>
      <c r="C868" s="26" t="s">
        <v>9</v>
      </c>
      <c r="D868" s="26" t="s">
        <v>10</v>
      </c>
      <c r="E868" s="27">
        <v>0</v>
      </c>
      <c r="F868" s="28">
        <v>20</v>
      </c>
      <c r="G868" s="29">
        <f>SUM(F868*E868)</f>
        <v>0</v>
      </c>
      <c r="H868" s="30">
        <f>SUM(G868*22%)</f>
        <v>0</v>
      </c>
      <c r="I868" s="32"/>
    </row>
    <row r="869" spans="1:9" ht="14.25" hidden="1" customHeight="1">
      <c r="A869" s="25" t="s">
        <v>291</v>
      </c>
      <c r="B869" s="25" t="s">
        <v>8</v>
      </c>
      <c r="C869" s="26" t="s">
        <v>9</v>
      </c>
      <c r="D869" s="26"/>
      <c r="E869" s="27">
        <v>10</v>
      </c>
      <c r="F869" s="28">
        <v>10</v>
      </c>
      <c r="G869" s="29">
        <f>SUM(F869*E869)</f>
        <v>100</v>
      </c>
      <c r="H869" s="30">
        <f>SUM(G869*22%)</f>
        <v>22</v>
      </c>
      <c r="I869" s="32"/>
    </row>
    <row r="870" spans="1:9" ht="14.25" customHeight="1">
      <c r="A870" s="25" t="s">
        <v>292</v>
      </c>
      <c r="B870" s="25" t="s">
        <v>8</v>
      </c>
      <c r="C870" s="26" t="s">
        <v>41</v>
      </c>
      <c r="D870" s="26" t="s">
        <v>10</v>
      </c>
      <c r="E870" s="27">
        <v>0</v>
      </c>
      <c r="F870" s="28">
        <v>40</v>
      </c>
      <c r="G870" s="29">
        <f>SUM(F870*E870)</f>
        <v>0</v>
      </c>
      <c r="H870" s="30">
        <f>SUM(G870*22%)</f>
        <v>0</v>
      </c>
      <c r="I870" s="32"/>
    </row>
    <row r="871" spans="1:9" ht="14.25" hidden="1" customHeight="1">
      <c r="A871" s="25" t="s">
        <v>292</v>
      </c>
      <c r="B871" s="25" t="s">
        <v>8</v>
      </c>
      <c r="C871" s="26" t="s">
        <v>41</v>
      </c>
      <c r="D871" s="26"/>
      <c r="E871" s="27">
        <v>30</v>
      </c>
      <c r="F871" s="28">
        <v>18</v>
      </c>
      <c r="G871" s="29">
        <f>SUM(F871*E871)</f>
        <v>540</v>
      </c>
      <c r="H871" s="30">
        <f>SUM(G871*22%)</f>
        <v>118.8</v>
      </c>
      <c r="I871" s="32"/>
    </row>
    <row r="872" spans="1:9" ht="14.25" hidden="1" customHeight="1">
      <c r="A872" s="25" t="s">
        <v>293</v>
      </c>
      <c r="B872" s="25" t="s">
        <v>8</v>
      </c>
      <c r="C872" s="26" t="s">
        <v>30</v>
      </c>
      <c r="D872" s="26"/>
      <c r="E872" s="27">
        <v>10</v>
      </c>
      <c r="F872" s="28">
        <v>18</v>
      </c>
      <c r="G872" s="29">
        <f>SUM(F872*E872)</f>
        <v>180</v>
      </c>
      <c r="H872" s="30">
        <f>SUM(G872*22%)</f>
        <v>39.6</v>
      </c>
      <c r="I872" s="32"/>
    </row>
    <row r="873" spans="1:9" ht="14.25" customHeight="1">
      <c r="A873" s="25" t="s">
        <v>293</v>
      </c>
      <c r="B873" s="25" t="s">
        <v>8</v>
      </c>
      <c r="C873" s="26" t="s">
        <v>30</v>
      </c>
      <c r="D873" s="26" t="s">
        <v>10</v>
      </c>
      <c r="E873" s="27">
        <v>0</v>
      </c>
      <c r="F873" s="28">
        <v>21</v>
      </c>
      <c r="G873" s="29">
        <f>SUM(F873*E873)</f>
        <v>0</v>
      </c>
      <c r="H873" s="30">
        <f>SUM(G873*22%)</f>
        <v>0</v>
      </c>
      <c r="I873" s="32"/>
    </row>
    <row r="874" spans="1:9" ht="14.25" hidden="1" customHeight="1">
      <c r="A874" s="25" t="s">
        <v>293</v>
      </c>
      <c r="B874" s="25" t="s">
        <v>8</v>
      </c>
      <c r="C874" s="26" t="s">
        <v>30</v>
      </c>
      <c r="D874" s="26"/>
      <c r="E874" s="27">
        <v>30</v>
      </c>
      <c r="F874" s="28">
        <v>39</v>
      </c>
      <c r="G874" s="29">
        <f>SUM(F874*E874)</f>
        <v>1170</v>
      </c>
      <c r="H874" s="30">
        <f>SUM(G874*22%)</f>
        <v>257.39999999999998</v>
      </c>
      <c r="I874" s="32"/>
    </row>
    <row r="875" spans="1:9" ht="14.25" customHeight="1">
      <c r="A875" s="25" t="s">
        <v>294</v>
      </c>
      <c r="B875" s="25" t="s">
        <v>8</v>
      </c>
      <c r="C875" s="26" t="s">
        <v>54</v>
      </c>
      <c r="D875" s="26" t="s">
        <v>10</v>
      </c>
      <c r="E875" s="27">
        <v>0</v>
      </c>
      <c r="F875" s="28">
        <v>31</v>
      </c>
      <c r="G875" s="29">
        <f>SUM(F875*E875)</f>
        <v>0</v>
      </c>
      <c r="H875" s="30">
        <f>SUM(G875*22%)</f>
        <v>0</v>
      </c>
      <c r="I875" s="32"/>
    </row>
    <row r="876" spans="1:9" ht="14.25" hidden="1" customHeight="1">
      <c r="A876" s="25" t="s">
        <v>294</v>
      </c>
      <c r="B876" s="25" t="s">
        <v>8</v>
      </c>
      <c r="C876" s="26" t="s">
        <v>54</v>
      </c>
      <c r="D876" s="26"/>
      <c r="E876" s="27">
        <v>30</v>
      </c>
      <c r="F876" s="28">
        <v>26</v>
      </c>
      <c r="G876" s="29">
        <f>SUM(F876*E876)</f>
        <v>780</v>
      </c>
      <c r="H876" s="30">
        <f>SUM(G876*22%)</f>
        <v>171.6</v>
      </c>
      <c r="I876" s="32"/>
    </row>
    <row r="877" spans="1:9" ht="14.25" hidden="1" customHeight="1">
      <c r="A877" s="25" t="s">
        <v>294</v>
      </c>
      <c r="B877" s="25" t="s">
        <v>8</v>
      </c>
      <c r="C877" s="26" t="s">
        <v>54</v>
      </c>
      <c r="D877" s="26"/>
      <c r="E877" s="27">
        <v>10</v>
      </c>
      <c r="F877" s="28">
        <v>13</v>
      </c>
      <c r="G877" s="29">
        <f>SUM(F877*E877)</f>
        <v>130</v>
      </c>
      <c r="H877" s="30">
        <f>SUM(G877*22%)</f>
        <v>28.6</v>
      </c>
      <c r="I877" s="32"/>
    </row>
    <row r="878" spans="1:9" ht="14.25" customHeight="1">
      <c r="A878" s="25" t="s">
        <v>295</v>
      </c>
      <c r="B878" s="25" t="s">
        <v>8</v>
      </c>
      <c r="C878" s="26" t="s">
        <v>41</v>
      </c>
      <c r="D878" s="26" t="s">
        <v>10</v>
      </c>
      <c r="E878" s="27">
        <v>0</v>
      </c>
      <c r="F878" s="28">
        <v>26</v>
      </c>
      <c r="G878" s="29">
        <f>SUM(F878*E878)</f>
        <v>0</v>
      </c>
      <c r="H878" s="30">
        <f>SUM(G878*22%)</f>
        <v>0</v>
      </c>
      <c r="I878" s="32"/>
    </row>
    <row r="879" spans="1:9" ht="14.25" customHeight="1">
      <c r="A879" s="25" t="s">
        <v>296</v>
      </c>
      <c r="B879" s="25" t="s">
        <v>8</v>
      </c>
      <c r="C879" s="26" t="s">
        <v>60</v>
      </c>
      <c r="D879" s="26" t="s">
        <v>10</v>
      </c>
      <c r="E879" s="27">
        <v>0</v>
      </c>
      <c r="F879" s="28">
        <v>21</v>
      </c>
      <c r="G879" s="29">
        <f>SUM(F879*E879)</f>
        <v>0</v>
      </c>
      <c r="H879" s="30">
        <f>SUM(G879*22%)</f>
        <v>0</v>
      </c>
      <c r="I879" s="32"/>
    </row>
    <row r="880" spans="1:9" ht="14.25" hidden="1" customHeight="1">
      <c r="A880" s="25" t="s">
        <v>296</v>
      </c>
      <c r="B880" s="25" t="s">
        <v>8</v>
      </c>
      <c r="C880" s="26" t="s">
        <v>60</v>
      </c>
      <c r="D880" s="26"/>
      <c r="E880" s="27">
        <v>10</v>
      </c>
      <c r="F880" s="28">
        <v>35</v>
      </c>
      <c r="G880" s="29">
        <f>SUM(F880*E880)</f>
        <v>350</v>
      </c>
      <c r="H880" s="30">
        <f>SUM(G880*22%)</f>
        <v>77</v>
      </c>
      <c r="I880" s="32"/>
    </row>
    <row r="881" spans="1:9" ht="14.25" hidden="1" customHeight="1">
      <c r="A881" s="25" t="s">
        <v>297</v>
      </c>
      <c r="B881" s="25" t="s">
        <v>8</v>
      </c>
      <c r="C881" s="26" t="s">
        <v>30</v>
      </c>
      <c r="D881" s="26"/>
      <c r="E881" s="27">
        <v>30</v>
      </c>
      <c r="F881" s="28">
        <v>29</v>
      </c>
      <c r="G881" s="29">
        <f>SUM(F881*E881)</f>
        <v>870</v>
      </c>
      <c r="H881" s="30">
        <f>SUM(G881*22%)</f>
        <v>191.4</v>
      </c>
      <c r="I881" s="32"/>
    </row>
    <row r="882" spans="1:9" ht="14.25" hidden="1" customHeight="1">
      <c r="A882" s="25" t="s">
        <v>297</v>
      </c>
      <c r="B882" s="25" t="s">
        <v>8</v>
      </c>
      <c r="C882" s="26" t="s">
        <v>30</v>
      </c>
      <c r="D882" s="26"/>
      <c r="E882" s="27">
        <v>10</v>
      </c>
      <c r="F882" s="28">
        <v>18</v>
      </c>
      <c r="G882" s="29">
        <f>SUM(F882*E882)</f>
        <v>180</v>
      </c>
      <c r="H882" s="30">
        <f>SUM(G882*22%)</f>
        <v>39.6</v>
      </c>
      <c r="I882" s="32"/>
    </row>
    <row r="883" spans="1:9" ht="14.25" customHeight="1">
      <c r="A883" s="25" t="s">
        <v>298</v>
      </c>
      <c r="B883" s="25" t="s">
        <v>8</v>
      </c>
      <c r="C883" s="26" t="s">
        <v>30</v>
      </c>
      <c r="D883" s="26" t="s">
        <v>10</v>
      </c>
      <c r="E883" s="27">
        <v>0</v>
      </c>
      <c r="F883" s="28">
        <v>31</v>
      </c>
      <c r="G883" s="29">
        <f>SUM(F883*E883)</f>
        <v>0</v>
      </c>
      <c r="H883" s="30">
        <f>SUM(G883*22%)</f>
        <v>0</v>
      </c>
      <c r="I883" s="32"/>
    </row>
    <row r="884" spans="1:9" ht="14.25" customHeight="1">
      <c r="A884" s="25" t="s">
        <v>299</v>
      </c>
      <c r="B884" s="25" t="s">
        <v>8</v>
      </c>
      <c r="C884" s="26" t="s">
        <v>48</v>
      </c>
      <c r="D884" s="26" t="s">
        <v>10</v>
      </c>
      <c r="E884" s="27">
        <v>0</v>
      </c>
      <c r="F884" s="28">
        <v>39</v>
      </c>
      <c r="G884" s="29">
        <f>SUM(F884*E884)</f>
        <v>0</v>
      </c>
      <c r="H884" s="30">
        <f>SUM(G884*22%)</f>
        <v>0</v>
      </c>
      <c r="I884" s="32"/>
    </row>
    <row r="885" spans="1:9" ht="14.25" customHeight="1">
      <c r="A885" s="25" t="s">
        <v>300</v>
      </c>
      <c r="B885" s="25" t="s">
        <v>8</v>
      </c>
      <c r="C885" s="26" t="s">
        <v>30</v>
      </c>
      <c r="D885" s="26" t="s">
        <v>10</v>
      </c>
      <c r="E885" s="27">
        <v>0</v>
      </c>
      <c r="F885" s="28">
        <v>33</v>
      </c>
      <c r="G885" s="29">
        <f>SUM(F885*E885)</f>
        <v>0</v>
      </c>
      <c r="H885" s="30">
        <f>SUM(G885*22%)</f>
        <v>0</v>
      </c>
      <c r="I885" s="32"/>
    </row>
    <row r="886" spans="1:9" ht="14.25" hidden="1" customHeight="1">
      <c r="A886" s="25" t="s">
        <v>301</v>
      </c>
      <c r="B886" s="25" t="s">
        <v>8</v>
      </c>
      <c r="C886" s="26" t="s">
        <v>30</v>
      </c>
      <c r="D886" s="26"/>
      <c r="E886" s="27">
        <v>30</v>
      </c>
      <c r="F886" s="28">
        <v>29</v>
      </c>
      <c r="G886" s="29">
        <f>SUM(F886*E886)</f>
        <v>870</v>
      </c>
      <c r="H886" s="30">
        <f>SUM(G886*22%)</f>
        <v>191.4</v>
      </c>
      <c r="I886" s="32"/>
    </row>
    <row r="887" spans="1:9" ht="14.25" customHeight="1">
      <c r="A887" s="25" t="s">
        <v>301</v>
      </c>
      <c r="B887" s="25" t="s">
        <v>8</v>
      </c>
      <c r="C887" s="26" t="s">
        <v>30</v>
      </c>
      <c r="D887" s="26" t="s">
        <v>10</v>
      </c>
      <c r="E887" s="27">
        <v>0</v>
      </c>
      <c r="F887" s="28">
        <v>25</v>
      </c>
      <c r="G887" s="29">
        <f>SUM(F887*E887)</f>
        <v>0</v>
      </c>
      <c r="H887" s="30">
        <f>SUM(G887*22%)</f>
        <v>0</v>
      </c>
      <c r="I887" s="32"/>
    </row>
    <row r="888" spans="1:9" ht="14.25" hidden="1" customHeight="1">
      <c r="A888" s="25" t="s">
        <v>302</v>
      </c>
      <c r="B888" s="25" t="s">
        <v>8</v>
      </c>
      <c r="C888" s="26" t="s">
        <v>41</v>
      </c>
      <c r="D888" s="26"/>
      <c r="E888" s="27">
        <v>30</v>
      </c>
      <c r="F888" s="28">
        <v>17</v>
      </c>
      <c r="G888" s="29">
        <f>SUM(F888*E888)</f>
        <v>510</v>
      </c>
      <c r="H888" s="30">
        <f>SUM(G888*22%)</f>
        <v>112.2</v>
      </c>
      <c r="I888" s="32"/>
    </row>
    <row r="889" spans="1:9" ht="14.25" customHeight="1">
      <c r="A889" s="25" t="s">
        <v>302</v>
      </c>
      <c r="B889" s="25" t="s">
        <v>8</v>
      </c>
      <c r="C889" s="26" t="s">
        <v>41</v>
      </c>
      <c r="D889" s="26" t="s">
        <v>10</v>
      </c>
      <c r="E889" s="27">
        <v>0</v>
      </c>
      <c r="F889" s="28">
        <v>30</v>
      </c>
      <c r="G889" s="29">
        <f>SUM(F889*E889)</f>
        <v>0</v>
      </c>
      <c r="H889" s="30">
        <f>SUM(G889*22%)</f>
        <v>0</v>
      </c>
      <c r="I889" s="32"/>
    </row>
    <row r="890" spans="1:9" ht="14.25" hidden="1" customHeight="1">
      <c r="A890" s="25" t="s">
        <v>302</v>
      </c>
      <c r="B890" s="25" t="s">
        <v>8</v>
      </c>
      <c r="C890" s="26" t="s">
        <v>41</v>
      </c>
      <c r="D890" s="26"/>
      <c r="E890" s="27">
        <v>10</v>
      </c>
      <c r="F890" s="28">
        <v>35</v>
      </c>
      <c r="G890" s="29">
        <f>SUM(F890*E890)</f>
        <v>350</v>
      </c>
      <c r="H890" s="30">
        <f>SUM(G890*22%)</f>
        <v>77</v>
      </c>
      <c r="I890" s="32"/>
    </row>
    <row r="891" spans="1:9" ht="14.25" customHeight="1">
      <c r="A891" s="25" t="s">
        <v>303</v>
      </c>
      <c r="B891" s="25" t="s">
        <v>8</v>
      </c>
      <c r="C891" s="26" t="s">
        <v>54</v>
      </c>
      <c r="D891" s="26" t="s">
        <v>10</v>
      </c>
      <c r="E891" s="27">
        <v>0</v>
      </c>
      <c r="F891" s="28">
        <v>35</v>
      </c>
      <c r="G891" s="29">
        <f>SUM(F891*E891)</f>
        <v>0</v>
      </c>
      <c r="H891" s="30">
        <f>SUM(G891*22%)</f>
        <v>0</v>
      </c>
      <c r="I891" s="32"/>
    </row>
    <row r="892" spans="1:9" ht="14.25" hidden="1" customHeight="1">
      <c r="A892" s="25" t="s">
        <v>303</v>
      </c>
      <c r="B892" s="25" t="s">
        <v>8</v>
      </c>
      <c r="C892" s="26" t="s">
        <v>54</v>
      </c>
      <c r="D892" s="26"/>
      <c r="E892" s="27">
        <v>10</v>
      </c>
      <c r="F892" s="28">
        <v>32</v>
      </c>
      <c r="G892" s="29">
        <f>SUM(F892*E892)</f>
        <v>320</v>
      </c>
      <c r="H892" s="30">
        <f>SUM(G892*22%)</f>
        <v>70.400000000000006</v>
      </c>
      <c r="I892" s="32"/>
    </row>
    <row r="893" spans="1:9" ht="14.25" hidden="1" customHeight="1">
      <c r="A893" s="25" t="s">
        <v>303</v>
      </c>
      <c r="B893" s="25" t="s">
        <v>8</v>
      </c>
      <c r="C893" s="26" t="s">
        <v>54</v>
      </c>
      <c r="D893" s="26"/>
      <c r="E893" s="27">
        <v>20</v>
      </c>
      <c r="F893" s="28">
        <v>11</v>
      </c>
      <c r="G893" s="29">
        <f>SUM(F893*E893)</f>
        <v>220</v>
      </c>
      <c r="H893" s="30">
        <f>SUM(G893*22%)</f>
        <v>48.4</v>
      </c>
      <c r="I893" s="32"/>
    </row>
    <row r="894" spans="1:9" ht="14.25" hidden="1" customHeight="1">
      <c r="A894" s="25" t="s">
        <v>303</v>
      </c>
      <c r="B894" s="25" t="s">
        <v>8</v>
      </c>
      <c r="C894" s="26" t="s">
        <v>54</v>
      </c>
      <c r="D894" s="26"/>
      <c r="E894" s="27">
        <v>30</v>
      </c>
      <c r="F894" s="28">
        <v>25</v>
      </c>
      <c r="G894" s="29">
        <f>SUM(F894*E894)</f>
        <v>750</v>
      </c>
      <c r="H894" s="30">
        <f>SUM(G894*22%)</f>
        <v>165</v>
      </c>
      <c r="I894" s="32"/>
    </row>
    <row r="895" spans="1:9" ht="14.25" hidden="1" customHeight="1">
      <c r="A895" s="25" t="s">
        <v>304</v>
      </c>
      <c r="B895" s="25" t="s">
        <v>8</v>
      </c>
      <c r="C895" s="26" t="s">
        <v>9</v>
      </c>
      <c r="D895" s="26"/>
      <c r="E895" s="27">
        <v>30</v>
      </c>
      <c r="F895" s="28">
        <v>13</v>
      </c>
      <c r="G895" s="29">
        <f>SUM(F895*E895)</f>
        <v>390</v>
      </c>
      <c r="H895" s="30">
        <f>SUM(G895*22%)</f>
        <v>85.8</v>
      </c>
      <c r="I895" s="32"/>
    </row>
    <row r="896" spans="1:9" ht="14.25" hidden="1" customHeight="1">
      <c r="A896" s="25" t="s">
        <v>304</v>
      </c>
      <c r="B896" s="25" t="s">
        <v>8</v>
      </c>
      <c r="C896" s="26" t="s">
        <v>9</v>
      </c>
      <c r="D896" s="26"/>
      <c r="E896" s="27">
        <v>20</v>
      </c>
      <c r="F896" s="28">
        <v>29</v>
      </c>
      <c r="G896" s="29">
        <f>SUM(F896*E896)</f>
        <v>580</v>
      </c>
      <c r="H896" s="30">
        <f>SUM(G896*22%)</f>
        <v>127.6</v>
      </c>
      <c r="I896" s="32"/>
    </row>
    <row r="897" spans="1:9" ht="14.25" customHeight="1">
      <c r="A897" s="25" t="s">
        <v>304</v>
      </c>
      <c r="B897" s="25" t="s">
        <v>8</v>
      </c>
      <c r="C897" s="26" t="s">
        <v>9</v>
      </c>
      <c r="D897" s="26" t="s">
        <v>10</v>
      </c>
      <c r="E897" s="27">
        <v>0</v>
      </c>
      <c r="F897" s="28">
        <v>39</v>
      </c>
      <c r="G897" s="29">
        <f>SUM(F897*E897)</f>
        <v>0</v>
      </c>
      <c r="H897" s="30">
        <f>SUM(G897*22%)</f>
        <v>0</v>
      </c>
      <c r="I897" s="32"/>
    </row>
    <row r="898" spans="1:9" ht="14.25" customHeight="1">
      <c r="A898" s="25" t="s">
        <v>305</v>
      </c>
      <c r="B898" s="25" t="s">
        <v>8</v>
      </c>
      <c r="C898" s="26" t="s">
        <v>9</v>
      </c>
      <c r="D898" s="26" t="s">
        <v>10</v>
      </c>
      <c r="E898" s="27">
        <v>0</v>
      </c>
      <c r="F898" s="28">
        <v>29</v>
      </c>
      <c r="G898" s="29">
        <f>SUM(F898*E898)</f>
        <v>0</v>
      </c>
      <c r="H898" s="30">
        <f>SUM(G898*22%)</f>
        <v>0</v>
      </c>
      <c r="I898" s="32"/>
    </row>
    <row r="899" spans="1:9" ht="14.25" hidden="1" customHeight="1">
      <c r="A899" s="25" t="s">
        <v>305</v>
      </c>
      <c r="B899" s="25" t="s">
        <v>8</v>
      </c>
      <c r="C899" s="26" t="s">
        <v>9</v>
      </c>
      <c r="D899" s="26"/>
      <c r="E899" s="27">
        <v>30</v>
      </c>
      <c r="F899" s="28">
        <v>34</v>
      </c>
      <c r="G899" s="29">
        <f>SUM(F899*E899)</f>
        <v>1020</v>
      </c>
      <c r="H899" s="30">
        <f>SUM(G899*22%)</f>
        <v>224.4</v>
      </c>
      <c r="I899" s="32"/>
    </row>
    <row r="900" spans="1:9" ht="14.25" customHeight="1">
      <c r="A900" s="25" t="s">
        <v>306</v>
      </c>
      <c r="B900" s="25" t="s">
        <v>8</v>
      </c>
      <c r="C900" s="26" t="s">
        <v>48</v>
      </c>
      <c r="D900" s="26" t="s">
        <v>10</v>
      </c>
      <c r="E900" s="27">
        <v>0</v>
      </c>
      <c r="F900" s="28">
        <v>34</v>
      </c>
      <c r="G900" s="29">
        <f>SUM(F900*E900)</f>
        <v>0</v>
      </c>
      <c r="H900" s="30">
        <f>SUM(G900*22%)</f>
        <v>0</v>
      </c>
      <c r="I900" s="32"/>
    </row>
    <row r="901" spans="1:9" ht="14.25" customHeight="1">
      <c r="A901" s="25" t="s">
        <v>307</v>
      </c>
      <c r="B901" s="25" t="s">
        <v>8</v>
      </c>
      <c r="C901" s="26" t="s">
        <v>43</v>
      </c>
      <c r="D901" s="26" t="s">
        <v>10</v>
      </c>
      <c r="E901" s="27">
        <v>0</v>
      </c>
      <c r="F901" s="28">
        <v>39</v>
      </c>
      <c r="G901" s="29">
        <f>SUM(F901*E901)</f>
        <v>0</v>
      </c>
      <c r="H901" s="30">
        <f>SUM(G901*22%)</f>
        <v>0</v>
      </c>
      <c r="I901" s="32"/>
    </row>
    <row r="902" spans="1:9" ht="14.25" hidden="1" customHeight="1">
      <c r="A902" s="25" t="s">
        <v>307</v>
      </c>
      <c r="B902" s="25" t="s">
        <v>8</v>
      </c>
      <c r="C902" s="26" t="s">
        <v>43</v>
      </c>
      <c r="D902" s="26"/>
      <c r="E902" s="27">
        <v>30</v>
      </c>
      <c r="F902" s="28">
        <v>28</v>
      </c>
      <c r="G902" s="29">
        <f>SUM(F902*E902)</f>
        <v>840</v>
      </c>
      <c r="H902" s="30">
        <f>SUM(G902*22%)</f>
        <v>184.8</v>
      </c>
      <c r="I902" s="32"/>
    </row>
    <row r="903" spans="1:9" ht="14.25" hidden="1" customHeight="1">
      <c r="A903" s="25" t="s">
        <v>307</v>
      </c>
      <c r="B903" s="25" t="s">
        <v>8</v>
      </c>
      <c r="C903" s="26" t="s">
        <v>43</v>
      </c>
      <c r="D903" s="26"/>
      <c r="E903" s="27">
        <v>20</v>
      </c>
      <c r="F903" s="28">
        <v>11</v>
      </c>
      <c r="G903" s="29">
        <f>SUM(F903*E903)</f>
        <v>220</v>
      </c>
      <c r="H903" s="30">
        <f>SUM(G903*22%)</f>
        <v>48.4</v>
      </c>
      <c r="I903" s="32"/>
    </row>
    <row r="904" spans="1:9" ht="14.25" hidden="1" customHeight="1">
      <c r="A904" s="25" t="s">
        <v>307</v>
      </c>
      <c r="B904" s="25" t="s">
        <v>8</v>
      </c>
      <c r="C904" s="26" t="s">
        <v>43</v>
      </c>
      <c r="D904" s="26"/>
      <c r="E904" s="27">
        <v>10</v>
      </c>
      <c r="F904" s="28">
        <v>26</v>
      </c>
      <c r="G904" s="29">
        <f>SUM(F904*E904)</f>
        <v>260</v>
      </c>
      <c r="H904" s="30">
        <f>SUM(G904*22%)</f>
        <v>57.2</v>
      </c>
      <c r="I904" s="32"/>
    </row>
    <row r="905" spans="1:9" ht="14.25" hidden="1" customHeight="1">
      <c r="A905" s="25" t="s">
        <v>308</v>
      </c>
      <c r="B905" s="25" t="s">
        <v>8</v>
      </c>
      <c r="C905" s="26" t="s">
        <v>92</v>
      </c>
      <c r="D905" s="26"/>
      <c r="E905" s="27">
        <v>30</v>
      </c>
      <c r="F905" s="28">
        <v>38</v>
      </c>
      <c r="G905" s="29">
        <f>SUM(F905*E905)</f>
        <v>1140</v>
      </c>
      <c r="H905" s="30">
        <f>SUM(G905*22%)</f>
        <v>250.8</v>
      </c>
      <c r="I905" s="32"/>
    </row>
    <row r="906" spans="1:9" ht="14.25" customHeight="1">
      <c r="A906" s="25" t="s">
        <v>309</v>
      </c>
      <c r="B906" s="25" t="s">
        <v>8</v>
      </c>
      <c r="C906" s="26" t="s">
        <v>9</v>
      </c>
      <c r="D906" s="26" t="s">
        <v>10</v>
      </c>
      <c r="E906" s="27">
        <v>0</v>
      </c>
      <c r="F906" s="28">
        <v>39</v>
      </c>
      <c r="G906" s="29">
        <f>SUM(F906*E906)</f>
        <v>0</v>
      </c>
      <c r="H906" s="30">
        <f>SUM(G906*22%)</f>
        <v>0</v>
      </c>
      <c r="I906" s="32"/>
    </row>
    <row r="907" spans="1:9" ht="14.25" hidden="1" customHeight="1">
      <c r="A907" s="25" t="s">
        <v>309</v>
      </c>
      <c r="B907" s="25" t="s">
        <v>8</v>
      </c>
      <c r="C907" s="26" t="s">
        <v>9</v>
      </c>
      <c r="D907" s="26"/>
      <c r="E907" s="27">
        <v>10</v>
      </c>
      <c r="F907" s="28">
        <v>30</v>
      </c>
      <c r="G907" s="29">
        <f>SUM(F907*E907)</f>
        <v>300</v>
      </c>
      <c r="H907" s="30">
        <f>SUM(G907*22%)</f>
        <v>66</v>
      </c>
      <c r="I907" s="32"/>
    </row>
    <row r="908" spans="1:9" ht="14.25" hidden="1" customHeight="1">
      <c r="A908" s="25" t="s">
        <v>309</v>
      </c>
      <c r="B908" s="25" t="s">
        <v>8</v>
      </c>
      <c r="C908" s="26" t="s">
        <v>9</v>
      </c>
      <c r="D908" s="26"/>
      <c r="E908" s="27">
        <v>30</v>
      </c>
      <c r="F908" s="28">
        <v>31</v>
      </c>
      <c r="G908" s="29">
        <f>SUM(F908*E908)</f>
        <v>930</v>
      </c>
      <c r="H908" s="30">
        <f>SUM(G908*22%)</f>
        <v>204.6</v>
      </c>
      <c r="I908" s="32"/>
    </row>
    <row r="909" spans="1:9" ht="14.25" hidden="1" customHeight="1">
      <c r="A909" s="25" t="s">
        <v>310</v>
      </c>
      <c r="B909" s="25" t="s">
        <v>8</v>
      </c>
      <c r="C909" s="26" t="s">
        <v>9</v>
      </c>
      <c r="D909" s="26"/>
      <c r="E909" s="27">
        <v>30</v>
      </c>
      <c r="F909" s="28">
        <v>36</v>
      </c>
      <c r="G909" s="29">
        <f>SUM(F909*E909)</f>
        <v>1080</v>
      </c>
      <c r="H909" s="30">
        <f>SUM(G909*22%)</f>
        <v>237.6</v>
      </c>
      <c r="I909" s="32"/>
    </row>
    <row r="910" spans="1:9" ht="14.25" customHeight="1">
      <c r="A910" s="25" t="s">
        <v>310</v>
      </c>
      <c r="B910" s="25" t="s">
        <v>8</v>
      </c>
      <c r="C910" s="26" t="s">
        <v>9</v>
      </c>
      <c r="D910" s="26" t="s">
        <v>10</v>
      </c>
      <c r="E910" s="27">
        <v>0</v>
      </c>
      <c r="F910" s="28">
        <v>35</v>
      </c>
      <c r="G910" s="29">
        <f>SUM(F910*E910)</f>
        <v>0</v>
      </c>
      <c r="H910" s="30">
        <f>SUM(G910*22%)</f>
        <v>0</v>
      </c>
      <c r="I910" s="32"/>
    </row>
    <row r="911" spans="1:9" ht="14.25" hidden="1" customHeight="1">
      <c r="A911" s="25" t="s">
        <v>311</v>
      </c>
      <c r="B911" s="25" t="s">
        <v>8</v>
      </c>
      <c r="C911" s="26" t="s">
        <v>30</v>
      </c>
      <c r="D911" s="26"/>
      <c r="E911" s="27">
        <v>10</v>
      </c>
      <c r="F911" s="28">
        <v>19</v>
      </c>
      <c r="G911" s="29">
        <f>SUM(F911*E911)</f>
        <v>190</v>
      </c>
      <c r="H911" s="30">
        <f>SUM(G911*22%)</f>
        <v>41.8</v>
      </c>
      <c r="I911" s="32"/>
    </row>
    <row r="912" spans="1:9" ht="14.25" hidden="1" customHeight="1">
      <c r="A912" s="25" t="s">
        <v>311</v>
      </c>
      <c r="B912" s="25" t="s">
        <v>8</v>
      </c>
      <c r="C912" s="26" t="s">
        <v>30</v>
      </c>
      <c r="D912" s="26"/>
      <c r="E912" s="27">
        <v>30</v>
      </c>
      <c r="F912" s="28">
        <v>32</v>
      </c>
      <c r="G912" s="29">
        <f>SUM(F912*E912)</f>
        <v>960</v>
      </c>
      <c r="H912" s="30">
        <f>SUM(G912*22%)</f>
        <v>211.2</v>
      </c>
      <c r="I912" s="32"/>
    </row>
    <row r="913" spans="1:9" ht="14.25" customHeight="1">
      <c r="A913" s="25" t="s">
        <v>311</v>
      </c>
      <c r="B913" s="25" t="s">
        <v>8</v>
      </c>
      <c r="C913" s="26" t="s">
        <v>30</v>
      </c>
      <c r="D913" s="26" t="s">
        <v>10</v>
      </c>
      <c r="E913" s="27">
        <v>0</v>
      </c>
      <c r="F913" s="28">
        <v>18</v>
      </c>
      <c r="G913" s="29">
        <f>SUM(F913*E913)</f>
        <v>0</v>
      </c>
      <c r="H913" s="30">
        <f>SUM(G913*22%)</f>
        <v>0</v>
      </c>
      <c r="I913" s="32"/>
    </row>
    <row r="914" spans="1:9" ht="14.25" hidden="1" customHeight="1">
      <c r="A914" s="25" t="s">
        <v>311</v>
      </c>
      <c r="B914" s="25" t="s">
        <v>8</v>
      </c>
      <c r="C914" s="26" t="s">
        <v>30</v>
      </c>
      <c r="D914" s="26"/>
      <c r="E914" s="27">
        <v>20</v>
      </c>
      <c r="F914" s="28">
        <v>35</v>
      </c>
      <c r="G914" s="29">
        <f>SUM(F914*E914)</f>
        <v>700</v>
      </c>
      <c r="H914" s="30">
        <f>SUM(G914*22%)</f>
        <v>154</v>
      </c>
      <c r="I914" s="32"/>
    </row>
    <row r="915" spans="1:9" ht="14.25" hidden="1" customHeight="1">
      <c r="A915" s="25" t="s">
        <v>312</v>
      </c>
      <c r="B915" s="25" t="s">
        <v>8</v>
      </c>
      <c r="C915" s="26" t="s">
        <v>9</v>
      </c>
      <c r="D915" s="26"/>
      <c r="E915" s="27">
        <v>30</v>
      </c>
      <c r="F915" s="28">
        <v>11</v>
      </c>
      <c r="G915" s="29">
        <f>SUM(F915*E915)</f>
        <v>330</v>
      </c>
      <c r="H915" s="30">
        <f>SUM(G915*22%)</f>
        <v>72.599999999999994</v>
      </c>
      <c r="I915" s="32"/>
    </row>
    <row r="916" spans="1:9" ht="14.25" hidden="1" customHeight="1">
      <c r="A916" s="25" t="s">
        <v>312</v>
      </c>
      <c r="B916" s="25" t="s">
        <v>8</v>
      </c>
      <c r="C916" s="26" t="s">
        <v>9</v>
      </c>
      <c r="D916" s="26"/>
      <c r="E916" s="27">
        <v>20</v>
      </c>
      <c r="F916" s="28">
        <v>38</v>
      </c>
      <c r="G916" s="29">
        <f>SUM(F916*E916)</f>
        <v>760</v>
      </c>
      <c r="H916" s="30">
        <f>SUM(G916*22%)</f>
        <v>167.2</v>
      </c>
      <c r="I916" s="32"/>
    </row>
    <row r="917" spans="1:9" ht="14.25" customHeight="1">
      <c r="A917" s="25" t="s">
        <v>312</v>
      </c>
      <c r="B917" s="25" t="s">
        <v>8</v>
      </c>
      <c r="C917" s="26" t="s">
        <v>9</v>
      </c>
      <c r="D917" s="26" t="s">
        <v>10</v>
      </c>
      <c r="E917" s="27">
        <v>0</v>
      </c>
      <c r="F917" s="28">
        <v>31</v>
      </c>
      <c r="G917" s="29">
        <f>SUM(F917*E917)</f>
        <v>0</v>
      </c>
      <c r="H917" s="30">
        <f>SUM(G917*22%)</f>
        <v>0</v>
      </c>
      <c r="I917" s="32"/>
    </row>
    <row r="918" spans="1:9" ht="14.25" hidden="1" customHeight="1">
      <c r="A918" s="25" t="s">
        <v>312</v>
      </c>
      <c r="B918" s="25" t="s">
        <v>8</v>
      </c>
      <c r="C918" s="26" t="s">
        <v>9</v>
      </c>
      <c r="D918" s="26"/>
      <c r="E918" s="27">
        <v>10</v>
      </c>
      <c r="F918" s="28">
        <v>31</v>
      </c>
      <c r="G918" s="29">
        <f>SUM(F918*E918)</f>
        <v>310</v>
      </c>
      <c r="H918" s="30">
        <f>SUM(G918*22%)</f>
        <v>68.2</v>
      </c>
      <c r="I918" s="32"/>
    </row>
    <row r="919" spans="1:9" ht="14.25" hidden="1" customHeight="1">
      <c r="A919" s="25" t="s">
        <v>313</v>
      </c>
      <c r="B919" s="25" t="s">
        <v>8</v>
      </c>
      <c r="C919" s="26" t="s">
        <v>92</v>
      </c>
      <c r="D919" s="26"/>
      <c r="E919" s="27">
        <v>10</v>
      </c>
      <c r="F919" s="28">
        <v>14</v>
      </c>
      <c r="G919" s="29">
        <f>SUM(F919*E919)</f>
        <v>140</v>
      </c>
      <c r="H919" s="30">
        <f>SUM(G919*22%)</f>
        <v>30.8</v>
      </c>
      <c r="I919" s="32"/>
    </row>
    <row r="920" spans="1:9" ht="14.25" customHeight="1">
      <c r="A920" s="25" t="s">
        <v>314</v>
      </c>
      <c r="B920" s="25" t="s">
        <v>8</v>
      </c>
      <c r="C920" s="26" t="s">
        <v>41</v>
      </c>
      <c r="D920" s="26" t="s">
        <v>10</v>
      </c>
      <c r="E920" s="27">
        <v>0</v>
      </c>
      <c r="F920" s="28">
        <v>10</v>
      </c>
      <c r="G920" s="29">
        <f>SUM(F920*E920)</f>
        <v>0</v>
      </c>
      <c r="H920" s="30">
        <f>SUM(G920*22%)</f>
        <v>0</v>
      </c>
      <c r="I920" s="32"/>
    </row>
    <row r="921" spans="1:9" ht="14.25" hidden="1" customHeight="1">
      <c r="A921" s="25" t="s">
        <v>315</v>
      </c>
      <c r="B921" s="25" t="s">
        <v>8</v>
      </c>
      <c r="C921" s="26" t="s">
        <v>9</v>
      </c>
      <c r="D921" s="26"/>
      <c r="E921" s="27">
        <v>30</v>
      </c>
      <c r="F921" s="28">
        <v>27</v>
      </c>
      <c r="G921" s="29">
        <f>SUM(F921*E921)</f>
        <v>810</v>
      </c>
      <c r="H921" s="30">
        <f>SUM(G921*22%)</f>
        <v>178.2</v>
      </c>
      <c r="I921" s="32"/>
    </row>
    <row r="922" spans="1:9" ht="14.25" customHeight="1">
      <c r="A922" s="25" t="s">
        <v>315</v>
      </c>
      <c r="B922" s="25" t="s">
        <v>8</v>
      </c>
      <c r="C922" s="26" t="s">
        <v>9</v>
      </c>
      <c r="D922" s="26" t="s">
        <v>10</v>
      </c>
      <c r="E922" s="27">
        <v>0</v>
      </c>
      <c r="F922" s="28">
        <v>17</v>
      </c>
      <c r="G922" s="29">
        <f>SUM(F922*E922)</f>
        <v>0</v>
      </c>
      <c r="H922" s="30">
        <f>SUM(G922*22%)</f>
        <v>0</v>
      </c>
      <c r="I922" s="32"/>
    </row>
    <row r="923" spans="1:9" ht="14.25" hidden="1" customHeight="1">
      <c r="A923" s="25" t="s">
        <v>316</v>
      </c>
      <c r="B923" s="25" t="s">
        <v>8</v>
      </c>
      <c r="C923" s="26" t="s">
        <v>9</v>
      </c>
      <c r="D923" s="26"/>
      <c r="E923" s="27">
        <v>30</v>
      </c>
      <c r="F923" s="28">
        <v>27</v>
      </c>
      <c r="G923" s="29">
        <f>SUM(F923*E923)</f>
        <v>810</v>
      </c>
      <c r="H923" s="30">
        <f>SUM(G923*22%)</f>
        <v>178.2</v>
      </c>
      <c r="I923" s="32"/>
    </row>
    <row r="924" spans="1:9" ht="14.25" customHeight="1">
      <c r="A924" s="25" t="s">
        <v>316</v>
      </c>
      <c r="B924" s="25" t="s">
        <v>8</v>
      </c>
      <c r="C924" s="26" t="s">
        <v>9</v>
      </c>
      <c r="D924" s="26" t="s">
        <v>10</v>
      </c>
      <c r="E924" s="27">
        <v>0</v>
      </c>
      <c r="F924" s="28">
        <v>32</v>
      </c>
      <c r="G924" s="29">
        <f>SUM(F924*E924)</f>
        <v>0</v>
      </c>
      <c r="H924" s="30">
        <f>SUM(G924*22%)</f>
        <v>0</v>
      </c>
      <c r="I924" s="32"/>
    </row>
    <row r="925" spans="1:9" ht="14.25" hidden="1" customHeight="1">
      <c r="A925" s="25" t="s">
        <v>317</v>
      </c>
      <c r="B925" s="25" t="s">
        <v>8</v>
      </c>
      <c r="C925" s="26" t="s">
        <v>9</v>
      </c>
      <c r="D925" s="26"/>
      <c r="E925" s="27">
        <v>30</v>
      </c>
      <c r="F925" s="28">
        <v>24</v>
      </c>
      <c r="G925" s="29">
        <f>SUM(F925*E925)</f>
        <v>720</v>
      </c>
      <c r="H925" s="30">
        <f>SUM(G925*22%)</f>
        <v>158.4</v>
      </c>
      <c r="I925" s="32"/>
    </row>
    <row r="926" spans="1:9" ht="14.25" customHeight="1">
      <c r="A926" s="25" t="s">
        <v>317</v>
      </c>
      <c r="B926" s="25" t="s">
        <v>8</v>
      </c>
      <c r="C926" s="26" t="s">
        <v>9</v>
      </c>
      <c r="D926" s="26" t="s">
        <v>10</v>
      </c>
      <c r="E926" s="27">
        <v>0</v>
      </c>
      <c r="F926" s="28">
        <v>29</v>
      </c>
      <c r="G926" s="29">
        <f>SUM(F926*E926)</f>
        <v>0</v>
      </c>
      <c r="H926" s="30">
        <f>SUM(G926*22%)</f>
        <v>0</v>
      </c>
      <c r="I926" s="32"/>
    </row>
    <row r="927" spans="1:9" ht="14.25" customHeight="1">
      <c r="A927" s="25" t="s">
        <v>318</v>
      </c>
      <c r="B927" s="25" t="s">
        <v>8</v>
      </c>
      <c r="C927" s="26" t="s">
        <v>9</v>
      </c>
      <c r="D927" s="26" t="s">
        <v>10</v>
      </c>
      <c r="E927" s="27">
        <v>0</v>
      </c>
      <c r="F927" s="28">
        <v>26</v>
      </c>
      <c r="G927" s="29">
        <f>SUM(F927*E927)</f>
        <v>0</v>
      </c>
      <c r="H927" s="30">
        <f>SUM(G927*22%)</f>
        <v>0</v>
      </c>
      <c r="I927" s="32"/>
    </row>
    <row r="928" spans="1:9" ht="14.25" customHeight="1">
      <c r="A928" s="25" t="s">
        <v>319</v>
      </c>
      <c r="B928" s="25" t="s">
        <v>8</v>
      </c>
      <c r="C928" s="26" t="s">
        <v>92</v>
      </c>
      <c r="D928" s="26" t="s">
        <v>10</v>
      </c>
      <c r="E928" s="27">
        <v>0</v>
      </c>
      <c r="F928" s="28">
        <v>20</v>
      </c>
      <c r="G928" s="29">
        <f>SUM(F928*E928)</f>
        <v>0</v>
      </c>
      <c r="H928" s="30">
        <f>SUM(G928*22%)</f>
        <v>0</v>
      </c>
      <c r="I928" s="32"/>
    </row>
    <row r="929" spans="1:9" ht="14.25" hidden="1" customHeight="1">
      <c r="A929" s="25" t="s">
        <v>319</v>
      </c>
      <c r="B929" s="25" t="s">
        <v>8</v>
      </c>
      <c r="C929" s="26" t="s">
        <v>92</v>
      </c>
      <c r="D929" s="26"/>
      <c r="E929" s="27">
        <v>10</v>
      </c>
      <c r="F929" s="28">
        <v>31</v>
      </c>
      <c r="G929" s="29">
        <f>SUM(F929*E929)</f>
        <v>310</v>
      </c>
      <c r="H929" s="30">
        <f>SUM(G929*22%)</f>
        <v>68.2</v>
      </c>
      <c r="I929" s="32"/>
    </row>
    <row r="930" spans="1:9" ht="14.25" hidden="1" customHeight="1">
      <c r="A930" s="25" t="s">
        <v>319</v>
      </c>
      <c r="B930" s="25" t="s">
        <v>8</v>
      </c>
      <c r="C930" s="26" t="s">
        <v>92</v>
      </c>
      <c r="D930" s="26"/>
      <c r="E930" s="27">
        <v>30</v>
      </c>
      <c r="F930" s="28">
        <v>28</v>
      </c>
      <c r="G930" s="29">
        <f>SUM(F930*E930)</f>
        <v>840</v>
      </c>
      <c r="H930" s="30">
        <f>SUM(G930*22%)</f>
        <v>184.8</v>
      </c>
      <c r="I930" s="32"/>
    </row>
    <row r="931" spans="1:9" ht="14.25" customHeight="1">
      <c r="A931" s="25" t="s">
        <v>320</v>
      </c>
      <c r="B931" s="25" t="s">
        <v>8</v>
      </c>
      <c r="C931" s="26" t="s">
        <v>9</v>
      </c>
      <c r="D931" s="26" t="s">
        <v>10</v>
      </c>
      <c r="E931" s="27">
        <v>0</v>
      </c>
      <c r="F931" s="28">
        <v>33</v>
      </c>
      <c r="G931" s="29">
        <f>SUM(F931*E931)</f>
        <v>0</v>
      </c>
      <c r="H931" s="30">
        <f>SUM(G931*22%)</f>
        <v>0</v>
      </c>
      <c r="I931" s="32"/>
    </row>
    <row r="932" spans="1:9" ht="14.25" hidden="1" customHeight="1">
      <c r="A932" s="25" t="s">
        <v>320</v>
      </c>
      <c r="B932" s="25" t="s">
        <v>8</v>
      </c>
      <c r="C932" s="26" t="s">
        <v>9</v>
      </c>
      <c r="D932" s="26"/>
      <c r="E932" s="27">
        <v>30</v>
      </c>
      <c r="F932" s="28">
        <v>33</v>
      </c>
      <c r="G932" s="29">
        <f>SUM(F932*E932)</f>
        <v>990</v>
      </c>
      <c r="H932" s="30">
        <f>SUM(G932*22%)</f>
        <v>217.8</v>
      </c>
      <c r="I932" s="32"/>
    </row>
    <row r="933" spans="1:9" ht="14.25" customHeight="1">
      <c r="A933" s="25" t="s">
        <v>321</v>
      </c>
      <c r="B933" s="25" t="s">
        <v>8</v>
      </c>
      <c r="C933" s="26" t="s">
        <v>9</v>
      </c>
      <c r="D933" s="26" t="s">
        <v>10</v>
      </c>
      <c r="E933" s="27">
        <v>0</v>
      </c>
      <c r="F933" s="28">
        <v>10</v>
      </c>
      <c r="G933" s="29">
        <f>SUM(F933*E933)</f>
        <v>0</v>
      </c>
      <c r="H933" s="30">
        <f>SUM(G933*22%)</f>
        <v>0</v>
      </c>
      <c r="I933" s="32"/>
    </row>
    <row r="934" spans="1:9" ht="14.25" hidden="1" customHeight="1">
      <c r="A934" s="25" t="s">
        <v>321</v>
      </c>
      <c r="B934" s="25" t="s">
        <v>8</v>
      </c>
      <c r="C934" s="26" t="s">
        <v>9</v>
      </c>
      <c r="D934" s="26"/>
      <c r="E934" s="27">
        <v>30</v>
      </c>
      <c r="F934" s="28">
        <v>12</v>
      </c>
      <c r="G934" s="29">
        <f>SUM(F934*E934)</f>
        <v>360</v>
      </c>
      <c r="H934" s="30">
        <f>SUM(G934*22%)</f>
        <v>79.2</v>
      </c>
      <c r="I934" s="32"/>
    </row>
    <row r="935" spans="1:9" ht="14.25" hidden="1" customHeight="1">
      <c r="A935" s="25" t="s">
        <v>321</v>
      </c>
      <c r="B935" s="25" t="s">
        <v>8</v>
      </c>
      <c r="C935" s="26" t="s">
        <v>9</v>
      </c>
      <c r="D935" s="26"/>
      <c r="E935" s="27">
        <v>10</v>
      </c>
      <c r="F935" s="28">
        <v>19</v>
      </c>
      <c r="G935" s="29">
        <f>SUM(F935*E935)</f>
        <v>190</v>
      </c>
      <c r="H935" s="30">
        <f>SUM(G935*22%)</f>
        <v>41.8</v>
      </c>
      <c r="I935" s="32"/>
    </row>
    <row r="936" spans="1:9" ht="14.25" customHeight="1">
      <c r="A936" s="25" t="s">
        <v>322</v>
      </c>
      <c r="B936" s="25" t="s">
        <v>8</v>
      </c>
      <c r="C936" s="26" t="s">
        <v>30</v>
      </c>
      <c r="D936" s="26" t="s">
        <v>10</v>
      </c>
      <c r="E936" s="27">
        <v>0</v>
      </c>
      <c r="F936" s="28">
        <v>25</v>
      </c>
      <c r="G936" s="29">
        <f>SUM(F936*E936)</f>
        <v>0</v>
      </c>
      <c r="H936" s="30">
        <f>SUM(G936*22%)</f>
        <v>0</v>
      </c>
      <c r="I936" s="32"/>
    </row>
    <row r="937" spans="1:9" ht="14.25" hidden="1" customHeight="1">
      <c r="A937" s="25" t="s">
        <v>322</v>
      </c>
      <c r="B937" s="25" t="s">
        <v>8</v>
      </c>
      <c r="C937" s="26" t="s">
        <v>30</v>
      </c>
      <c r="D937" s="26"/>
      <c r="E937" s="27">
        <v>30</v>
      </c>
      <c r="F937" s="28">
        <v>29</v>
      </c>
      <c r="G937" s="29">
        <f>SUM(F937*E937)</f>
        <v>870</v>
      </c>
      <c r="H937" s="30">
        <f>SUM(G937*22%)</f>
        <v>191.4</v>
      </c>
      <c r="I937" s="32"/>
    </row>
    <row r="938" spans="1:9" ht="14.25" hidden="1" customHeight="1">
      <c r="A938" s="25" t="s">
        <v>322</v>
      </c>
      <c r="B938" s="25" t="s">
        <v>8</v>
      </c>
      <c r="C938" s="26" t="s">
        <v>30</v>
      </c>
      <c r="D938" s="26"/>
      <c r="E938" s="27">
        <v>10</v>
      </c>
      <c r="F938" s="28">
        <v>26</v>
      </c>
      <c r="G938" s="29">
        <f>SUM(F938*E938)</f>
        <v>260</v>
      </c>
      <c r="H938" s="30">
        <f>SUM(G938*22%)</f>
        <v>57.2</v>
      </c>
      <c r="I938" s="32"/>
    </row>
    <row r="939" spans="1:9" ht="14.25" customHeight="1">
      <c r="A939" s="25" t="s">
        <v>323</v>
      </c>
      <c r="B939" s="25" t="s">
        <v>8</v>
      </c>
      <c r="C939" s="26" t="s">
        <v>43</v>
      </c>
      <c r="D939" s="26" t="s">
        <v>10</v>
      </c>
      <c r="E939" s="27">
        <v>0</v>
      </c>
      <c r="F939" s="28">
        <v>16</v>
      </c>
      <c r="G939" s="29">
        <f>SUM(F939*E939)</f>
        <v>0</v>
      </c>
      <c r="H939" s="30">
        <f>SUM(G939*22%)</f>
        <v>0</v>
      </c>
      <c r="I939" s="32"/>
    </row>
    <row r="940" spans="1:9" ht="14.25" hidden="1" customHeight="1">
      <c r="A940" s="25" t="s">
        <v>323</v>
      </c>
      <c r="B940" s="25" t="s">
        <v>8</v>
      </c>
      <c r="C940" s="26" t="s">
        <v>43</v>
      </c>
      <c r="D940" s="26"/>
      <c r="E940" s="27">
        <v>10</v>
      </c>
      <c r="F940" s="28">
        <v>22</v>
      </c>
      <c r="G940" s="29">
        <f>SUM(F940*E940)</f>
        <v>220</v>
      </c>
      <c r="H940" s="30">
        <f>SUM(G940*22%)</f>
        <v>48.4</v>
      </c>
      <c r="I940" s="32"/>
    </row>
    <row r="941" spans="1:9" ht="14.25" hidden="1" customHeight="1">
      <c r="A941" s="25" t="s">
        <v>323</v>
      </c>
      <c r="B941" s="25" t="s">
        <v>8</v>
      </c>
      <c r="C941" s="26" t="s">
        <v>43</v>
      </c>
      <c r="D941" s="26"/>
      <c r="E941" s="27">
        <v>20</v>
      </c>
      <c r="F941" s="28">
        <v>13</v>
      </c>
      <c r="G941" s="29">
        <f>SUM(F941*E941)</f>
        <v>260</v>
      </c>
      <c r="H941" s="30">
        <f>SUM(G941*22%)</f>
        <v>57.2</v>
      </c>
      <c r="I941" s="32"/>
    </row>
    <row r="942" spans="1:9" ht="14.25" hidden="1" customHeight="1">
      <c r="A942" s="25" t="s">
        <v>323</v>
      </c>
      <c r="B942" s="25" t="s">
        <v>8</v>
      </c>
      <c r="C942" s="26" t="s">
        <v>43</v>
      </c>
      <c r="D942" s="26"/>
      <c r="E942" s="27">
        <v>30</v>
      </c>
      <c r="F942" s="28">
        <v>28</v>
      </c>
      <c r="G942" s="29">
        <f>SUM(F942*E942)</f>
        <v>840</v>
      </c>
      <c r="H942" s="30">
        <f>SUM(G942*22%)</f>
        <v>184.8</v>
      </c>
      <c r="I942" s="32"/>
    </row>
    <row r="943" spans="1:9" ht="14.25" hidden="1" customHeight="1">
      <c r="A943" s="25" t="s">
        <v>324</v>
      </c>
      <c r="B943" s="25" t="s">
        <v>8</v>
      </c>
      <c r="C943" s="26" t="s">
        <v>9</v>
      </c>
      <c r="D943" s="26"/>
      <c r="E943" s="27">
        <v>10</v>
      </c>
      <c r="F943" s="28">
        <v>11</v>
      </c>
      <c r="G943" s="29">
        <f>SUM(F943*E943)</f>
        <v>110</v>
      </c>
      <c r="H943" s="30">
        <f>SUM(G943*22%)</f>
        <v>24.2</v>
      </c>
      <c r="I943" s="32"/>
    </row>
    <row r="944" spans="1:9" ht="14.25" customHeight="1">
      <c r="A944" s="25" t="s">
        <v>324</v>
      </c>
      <c r="B944" s="25" t="s">
        <v>8</v>
      </c>
      <c r="C944" s="26" t="s">
        <v>9</v>
      </c>
      <c r="D944" s="26" t="s">
        <v>10</v>
      </c>
      <c r="E944" s="27">
        <v>0</v>
      </c>
      <c r="F944" s="28">
        <v>14</v>
      </c>
      <c r="G944" s="29">
        <f>SUM(F944*E944)</f>
        <v>0</v>
      </c>
      <c r="H944" s="30">
        <f>SUM(G944*22%)</f>
        <v>0</v>
      </c>
      <c r="I944" s="32"/>
    </row>
    <row r="945" spans="1:9" ht="14.25" customHeight="1">
      <c r="A945" s="25" t="s">
        <v>325</v>
      </c>
      <c r="B945" s="25" t="s">
        <v>8</v>
      </c>
      <c r="C945" s="26" t="s">
        <v>9</v>
      </c>
      <c r="D945" s="26" t="s">
        <v>10</v>
      </c>
      <c r="E945" s="27">
        <v>0</v>
      </c>
      <c r="F945" s="28">
        <v>29</v>
      </c>
      <c r="G945" s="29">
        <f>SUM(F945*E945)</f>
        <v>0</v>
      </c>
      <c r="H945" s="30">
        <f>SUM(G945*22%)</f>
        <v>0</v>
      </c>
      <c r="I945" s="32"/>
    </row>
    <row r="946" spans="1:9" ht="14.25" hidden="1" customHeight="1">
      <c r="A946" s="25" t="s">
        <v>325</v>
      </c>
      <c r="B946" s="25" t="s">
        <v>8</v>
      </c>
      <c r="C946" s="26" t="s">
        <v>9</v>
      </c>
      <c r="D946" s="26"/>
      <c r="E946" s="27">
        <v>20</v>
      </c>
      <c r="F946" s="28">
        <v>10</v>
      </c>
      <c r="G946" s="29">
        <f>SUM(F946*E946)</f>
        <v>200</v>
      </c>
      <c r="H946" s="30">
        <f>SUM(G946*22%)</f>
        <v>44</v>
      </c>
      <c r="I946" s="32"/>
    </row>
    <row r="947" spans="1:9" ht="14.25" hidden="1" customHeight="1">
      <c r="A947" s="25" t="s">
        <v>325</v>
      </c>
      <c r="B947" s="25" t="s">
        <v>8</v>
      </c>
      <c r="C947" s="26" t="s">
        <v>9</v>
      </c>
      <c r="D947" s="26"/>
      <c r="E947" s="27">
        <v>10</v>
      </c>
      <c r="F947" s="28">
        <v>20</v>
      </c>
      <c r="G947" s="29">
        <f>SUM(F947*E947)</f>
        <v>200</v>
      </c>
      <c r="H947" s="30">
        <f>SUM(G947*22%)</f>
        <v>44</v>
      </c>
      <c r="I947" s="32"/>
    </row>
    <row r="948" spans="1:9" ht="14.25" hidden="1" customHeight="1">
      <c r="A948" s="25" t="s">
        <v>325</v>
      </c>
      <c r="B948" s="25" t="s">
        <v>8</v>
      </c>
      <c r="C948" s="26" t="s">
        <v>9</v>
      </c>
      <c r="D948" s="26"/>
      <c r="E948" s="27">
        <v>30</v>
      </c>
      <c r="F948" s="28">
        <v>33</v>
      </c>
      <c r="G948" s="29">
        <f>SUM(F948*E948)</f>
        <v>990</v>
      </c>
      <c r="H948" s="30">
        <f>SUM(G948*22%)</f>
        <v>217.8</v>
      </c>
      <c r="I948" s="32"/>
    </row>
    <row r="949" spans="1:9" ht="14.25" customHeight="1">
      <c r="A949" s="25" t="s">
        <v>326</v>
      </c>
      <c r="B949" s="25" t="s">
        <v>8</v>
      </c>
      <c r="C949" s="26" t="s">
        <v>70</v>
      </c>
      <c r="D949" s="26" t="s">
        <v>10</v>
      </c>
      <c r="E949" s="27">
        <v>0</v>
      </c>
      <c r="F949" s="28">
        <v>29</v>
      </c>
      <c r="G949" s="29">
        <f>SUM(F949*E949)</f>
        <v>0</v>
      </c>
      <c r="H949" s="30">
        <f>SUM(G949*22%)</f>
        <v>0</v>
      </c>
      <c r="I949" s="32"/>
    </row>
    <row r="950" spans="1:9" ht="14.25" hidden="1" customHeight="1">
      <c r="A950" s="25" t="s">
        <v>327</v>
      </c>
      <c r="B950" s="25" t="s">
        <v>8</v>
      </c>
      <c r="C950" s="26" t="s">
        <v>92</v>
      </c>
      <c r="D950" s="26"/>
      <c r="E950" s="27">
        <v>30</v>
      </c>
      <c r="F950" s="28">
        <v>18</v>
      </c>
      <c r="G950" s="29">
        <f>SUM(F950*E950)</f>
        <v>540</v>
      </c>
      <c r="H950" s="30">
        <f>SUM(G950*22%)</f>
        <v>118.8</v>
      </c>
      <c r="I950" s="32"/>
    </row>
    <row r="951" spans="1:9" ht="14.25" hidden="1" customHeight="1">
      <c r="A951" s="25" t="s">
        <v>328</v>
      </c>
      <c r="B951" s="25" t="s">
        <v>8</v>
      </c>
      <c r="C951" s="26" t="s">
        <v>41</v>
      </c>
      <c r="D951" s="26"/>
      <c r="E951" s="27">
        <v>30</v>
      </c>
      <c r="F951" s="28">
        <v>35</v>
      </c>
      <c r="G951" s="29">
        <f>SUM(F951*E951)</f>
        <v>1050</v>
      </c>
      <c r="H951" s="30">
        <f>SUM(G951*22%)</f>
        <v>231</v>
      </c>
      <c r="I951" s="32"/>
    </row>
    <row r="952" spans="1:9" ht="14.25" customHeight="1">
      <c r="A952" s="25" t="s">
        <v>328</v>
      </c>
      <c r="B952" s="25" t="s">
        <v>8</v>
      </c>
      <c r="C952" s="26" t="s">
        <v>41</v>
      </c>
      <c r="D952" s="26" t="s">
        <v>10</v>
      </c>
      <c r="E952" s="27">
        <v>0</v>
      </c>
      <c r="F952" s="28">
        <v>28</v>
      </c>
      <c r="G952" s="29">
        <f>SUM(F952*E952)</f>
        <v>0</v>
      </c>
      <c r="H952" s="30">
        <f>SUM(G952*22%)</f>
        <v>0</v>
      </c>
      <c r="I952" s="32"/>
    </row>
    <row r="953" spans="1:9" ht="14.25" customHeight="1">
      <c r="A953" s="25" t="s">
        <v>329</v>
      </c>
      <c r="B953" s="25" t="s">
        <v>8</v>
      </c>
      <c r="C953" s="26" t="s">
        <v>30</v>
      </c>
      <c r="D953" s="26" t="s">
        <v>10</v>
      </c>
      <c r="E953" s="27">
        <v>0</v>
      </c>
      <c r="F953" s="28">
        <v>19</v>
      </c>
      <c r="G953" s="29">
        <f>SUM(F953*E953)</f>
        <v>0</v>
      </c>
      <c r="H953" s="30">
        <f>SUM(G953*22%)</f>
        <v>0</v>
      </c>
      <c r="I953" s="32"/>
    </row>
    <row r="954" spans="1:9" ht="14.25" hidden="1" customHeight="1">
      <c r="A954" s="25" t="s">
        <v>329</v>
      </c>
      <c r="B954" s="25" t="s">
        <v>8</v>
      </c>
      <c r="C954" s="26" t="s">
        <v>30</v>
      </c>
      <c r="D954" s="26"/>
      <c r="E954" s="27">
        <v>20</v>
      </c>
      <c r="F954" s="28">
        <v>10</v>
      </c>
      <c r="G954" s="29">
        <f>SUM(F954*E954)</f>
        <v>200</v>
      </c>
      <c r="H954" s="30">
        <f>SUM(G954*22%)</f>
        <v>44</v>
      </c>
      <c r="I954" s="32"/>
    </row>
    <row r="955" spans="1:9" ht="14.25" hidden="1" customHeight="1">
      <c r="A955" s="25" t="s">
        <v>329</v>
      </c>
      <c r="B955" s="25" t="s">
        <v>8</v>
      </c>
      <c r="C955" s="26" t="s">
        <v>30</v>
      </c>
      <c r="D955" s="26"/>
      <c r="E955" s="27">
        <v>30</v>
      </c>
      <c r="F955" s="28">
        <v>11</v>
      </c>
      <c r="G955" s="29">
        <f>SUM(F955*E955)</f>
        <v>330</v>
      </c>
      <c r="H955" s="30">
        <f>SUM(G955*22%)</f>
        <v>72.599999999999994</v>
      </c>
      <c r="I955" s="32"/>
    </row>
    <row r="956" spans="1:9" ht="14.25" hidden="1" customHeight="1">
      <c r="A956" s="25" t="s">
        <v>330</v>
      </c>
      <c r="B956" s="25" t="s">
        <v>8</v>
      </c>
      <c r="C956" s="26" t="s">
        <v>9</v>
      </c>
      <c r="D956" s="26"/>
      <c r="E956" s="27">
        <v>20</v>
      </c>
      <c r="F956" s="28">
        <v>10</v>
      </c>
      <c r="G956" s="29">
        <f>SUM(F956*E956)</f>
        <v>200</v>
      </c>
      <c r="H956" s="30">
        <f>SUM(G956*22%)</f>
        <v>44</v>
      </c>
      <c r="I956" s="32"/>
    </row>
    <row r="957" spans="1:9" ht="14.25" customHeight="1">
      <c r="A957" s="25" t="s">
        <v>330</v>
      </c>
      <c r="B957" s="25" t="s">
        <v>8</v>
      </c>
      <c r="C957" s="26" t="s">
        <v>9</v>
      </c>
      <c r="D957" s="26" t="s">
        <v>10</v>
      </c>
      <c r="E957" s="27">
        <v>0</v>
      </c>
      <c r="F957" s="28">
        <v>31</v>
      </c>
      <c r="G957" s="29">
        <f>SUM(F957*E957)</f>
        <v>0</v>
      </c>
      <c r="H957" s="30">
        <f>SUM(G957*22%)</f>
        <v>0</v>
      </c>
      <c r="I957" s="32"/>
    </row>
    <row r="958" spans="1:9" ht="14.25" customHeight="1">
      <c r="A958" s="25" t="s">
        <v>331</v>
      </c>
      <c r="B958" s="25" t="s">
        <v>8</v>
      </c>
      <c r="C958" s="26" t="s">
        <v>9</v>
      </c>
      <c r="D958" s="26" t="s">
        <v>10</v>
      </c>
      <c r="E958" s="27">
        <v>0</v>
      </c>
      <c r="F958" s="28">
        <v>23</v>
      </c>
      <c r="G958" s="29">
        <f>SUM(F958*E958)</f>
        <v>0</v>
      </c>
      <c r="H958" s="30">
        <f>SUM(G958*22%)</f>
        <v>0</v>
      </c>
      <c r="I958" s="32"/>
    </row>
    <row r="959" spans="1:9" ht="14.25" hidden="1" customHeight="1">
      <c r="A959" s="25" t="s">
        <v>331</v>
      </c>
      <c r="B959" s="25" t="s">
        <v>8</v>
      </c>
      <c r="C959" s="26" t="s">
        <v>9</v>
      </c>
      <c r="D959" s="26"/>
      <c r="E959" s="27">
        <v>30</v>
      </c>
      <c r="F959" s="28">
        <v>37</v>
      </c>
      <c r="G959" s="29">
        <f>SUM(F959*E959)</f>
        <v>1110</v>
      </c>
      <c r="H959" s="30">
        <f>SUM(G959*22%)</f>
        <v>244.2</v>
      </c>
      <c r="I959" s="32"/>
    </row>
    <row r="960" spans="1:9" ht="14.25" hidden="1" customHeight="1">
      <c r="A960" s="25" t="s">
        <v>332</v>
      </c>
      <c r="B960" s="25" t="s">
        <v>8</v>
      </c>
      <c r="C960" s="26" t="s">
        <v>92</v>
      </c>
      <c r="D960" s="26"/>
      <c r="E960" s="27">
        <v>20</v>
      </c>
      <c r="F960" s="28">
        <v>17</v>
      </c>
      <c r="G960" s="29">
        <f>SUM(F960*E960)</f>
        <v>340</v>
      </c>
      <c r="H960" s="30">
        <f>SUM(G960*22%)</f>
        <v>74.8</v>
      </c>
      <c r="I960" s="32"/>
    </row>
    <row r="961" spans="1:9" ht="14.25" customHeight="1">
      <c r="A961" s="25" t="s">
        <v>332</v>
      </c>
      <c r="B961" s="25" t="s">
        <v>8</v>
      </c>
      <c r="C961" s="26" t="s">
        <v>92</v>
      </c>
      <c r="D961" s="26" t="s">
        <v>10</v>
      </c>
      <c r="E961" s="27">
        <v>0</v>
      </c>
      <c r="F961" s="28">
        <v>35</v>
      </c>
      <c r="G961" s="29">
        <f>SUM(F961*E961)</f>
        <v>0</v>
      </c>
      <c r="H961" s="30">
        <f>SUM(G961*22%)</f>
        <v>0</v>
      </c>
      <c r="I961" s="32"/>
    </row>
    <row r="962" spans="1:9" ht="14.25" hidden="1" customHeight="1">
      <c r="A962" s="25" t="s">
        <v>332</v>
      </c>
      <c r="B962" s="25" t="s">
        <v>8</v>
      </c>
      <c r="C962" s="26" t="s">
        <v>92</v>
      </c>
      <c r="D962" s="26"/>
      <c r="E962" s="27">
        <v>30</v>
      </c>
      <c r="F962" s="28">
        <v>13</v>
      </c>
      <c r="G962" s="29">
        <f>SUM(F962*E962)</f>
        <v>390</v>
      </c>
      <c r="H962" s="30">
        <f>SUM(G962*22%)</f>
        <v>85.8</v>
      </c>
      <c r="I962" s="32"/>
    </row>
    <row r="963" spans="1:9" ht="14.25" customHeight="1">
      <c r="A963" s="25" t="s">
        <v>333</v>
      </c>
      <c r="B963" s="25" t="s">
        <v>8</v>
      </c>
      <c r="C963" s="26" t="s">
        <v>9</v>
      </c>
      <c r="D963" s="26" t="s">
        <v>10</v>
      </c>
      <c r="E963" s="27">
        <v>0</v>
      </c>
      <c r="F963" s="28">
        <v>18</v>
      </c>
      <c r="G963" s="29">
        <f>SUM(F963*E963)</f>
        <v>0</v>
      </c>
      <c r="H963" s="30">
        <f>SUM(G963*22%)</f>
        <v>0</v>
      </c>
      <c r="I963" s="32"/>
    </row>
    <row r="964" spans="1:9" ht="14.25" hidden="1" customHeight="1">
      <c r="A964" s="25" t="s">
        <v>334</v>
      </c>
      <c r="B964" s="25" t="s">
        <v>8</v>
      </c>
      <c r="C964" s="26" t="s">
        <v>9</v>
      </c>
      <c r="D964" s="26"/>
      <c r="E964" s="27">
        <v>30</v>
      </c>
      <c r="F964" s="28">
        <v>38</v>
      </c>
      <c r="G964" s="29">
        <f>SUM(F964*E964)</f>
        <v>1140</v>
      </c>
      <c r="H964" s="30">
        <f>SUM(G964*22%)</f>
        <v>250.8</v>
      </c>
      <c r="I964" s="32"/>
    </row>
    <row r="965" spans="1:9" ht="14.25" customHeight="1">
      <c r="A965" s="25" t="s">
        <v>334</v>
      </c>
      <c r="B965" s="25" t="s">
        <v>8</v>
      </c>
      <c r="C965" s="26" t="s">
        <v>9</v>
      </c>
      <c r="D965" s="26" t="s">
        <v>10</v>
      </c>
      <c r="E965" s="27">
        <v>0</v>
      </c>
      <c r="F965" s="28">
        <v>38</v>
      </c>
      <c r="G965" s="29">
        <f>SUM(F965*E965)</f>
        <v>0</v>
      </c>
      <c r="H965" s="30">
        <f>SUM(G965*22%)</f>
        <v>0</v>
      </c>
      <c r="I965" s="32"/>
    </row>
    <row r="966" spans="1:9" ht="14.25" hidden="1" customHeight="1">
      <c r="A966" s="25" t="s">
        <v>334</v>
      </c>
      <c r="B966" s="25" t="s">
        <v>8</v>
      </c>
      <c r="C966" s="26" t="s">
        <v>9</v>
      </c>
      <c r="D966" s="26"/>
      <c r="E966" s="27">
        <v>20</v>
      </c>
      <c r="F966" s="28">
        <v>30</v>
      </c>
      <c r="G966" s="29">
        <f>SUM(F966*E966)</f>
        <v>600</v>
      </c>
      <c r="H966" s="30">
        <f>SUM(G966*22%)</f>
        <v>132</v>
      </c>
      <c r="I966" s="32"/>
    </row>
    <row r="967" spans="1:9" ht="14.25" hidden="1" customHeight="1">
      <c r="A967" s="25" t="s">
        <v>335</v>
      </c>
      <c r="B967" s="25" t="s">
        <v>8</v>
      </c>
      <c r="C967" s="26" t="s">
        <v>48</v>
      </c>
      <c r="D967" s="26"/>
      <c r="E967" s="27">
        <v>20</v>
      </c>
      <c r="F967" s="28">
        <v>36</v>
      </c>
      <c r="G967" s="29">
        <f>SUM(F967*E967)</f>
        <v>720</v>
      </c>
      <c r="H967" s="30">
        <f>SUM(G967*22%)</f>
        <v>158.4</v>
      </c>
      <c r="I967" s="32"/>
    </row>
    <row r="968" spans="1:9" ht="14.25" customHeight="1">
      <c r="A968" s="25" t="s">
        <v>335</v>
      </c>
      <c r="B968" s="25" t="s">
        <v>8</v>
      </c>
      <c r="C968" s="26" t="s">
        <v>48</v>
      </c>
      <c r="D968" s="26" t="s">
        <v>10</v>
      </c>
      <c r="E968" s="27">
        <v>0</v>
      </c>
      <c r="F968" s="28">
        <v>22</v>
      </c>
      <c r="G968" s="29">
        <f>SUM(F968*E968)</f>
        <v>0</v>
      </c>
      <c r="H968" s="30">
        <f>SUM(G968*22%)</f>
        <v>0</v>
      </c>
      <c r="I968" s="32"/>
    </row>
    <row r="969" spans="1:9" ht="14.25" hidden="1" customHeight="1">
      <c r="A969" s="25" t="s">
        <v>336</v>
      </c>
      <c r="B969" s="25" t="s">
        <v>8</v>
      </c>
      <c r="C969" s="26" t="s">
        <v>54</v>
      </c>
      <c r="D969" s="26"/>
      <c r="E969" s="27">
        <v>20</v>
      </c>
      <c r="F969" s="28">
        <v>30</v>
      </c>
      <c r="G969" s="29">
        <f>SUM(F969*E969)</f>
        <v>600</v>
      </c>
      <c r="H969" s="30">
        <f>SUM(G969*22%)</f>
        <v>132</v>
      </c>
      <c r="I969" s="32"/>
    </row>
    <row r="970" spans="1:9" ht="14.25" customHeight="1">
      <c r="A970" s="25" t="s">
        <v>337</v>
      </c>
      <c r="B970" s="25" t="s">
        <v>8</v>
      </c>
      <c r="C970" s="26" t="s">
        <v>9</v>
      </c>
      <c r="D970" s="26" t="s">
        <v>10</v>
      </c>
      <c r="E970" s="27">
        <v>0</v>
      </c>
      <c r="F970" s="28">
        <v>20</v>
      </c>
      <c r="G970" s="29">
        <f>SUM(F970*E970)</f>
        <v>0</v>
      </c>
      <c r="H970" s="30">
        <f>SUM(G970*22%)</f>
        <v>0</v>
      </c>
      <c r="I970" s="32"/>
    </row>
    <row r="971" spans="1:9" ht="14.25" hidden="1" customHeight="1">
      <c r="A971" s="25" t="s">
        <v>338</v>
      </c>
      <c r="B971" s="25" t="s">
        <v>8</v>
      </c>
      <c r="C971" s="26" t="s">
        <v>9</v>
      </c>
      <c r="D971" s="26"/>
      <c r="E971" s="27">
        <v>30</v>
      </c>
      <c r="F971" s="28">
        <v>39</v>
      </c>
      <c r="G971" s="29">
        <f>SUM(F971*E971)</f>
        <v>1170</v>
      </c>
      <c r="H971" s="30">
        <f>SUM(G971*22%)</f>
        <v>257.39999999999998</v>
      </c>
      <c r="I971" s="32"/>
    </row>
    <row r="972" spans="1:9" ht="14.25" hidden="1" customHeight="1">
      <c r="A972" s="25" t="s">
        <v>338</v>
      </c>
      <c r="B972" s="25" t="s">
        <v>8</v>
      </c>
      <c r="C972" s="26" t="s">
        <v>9</v>
      </c>
      <c r="D972" s="26"/>
      <c r="E972" s="27">
        <v>20</v>
      </c>
      <c r="F972" s="28">
        <v>38</v>
      </c>
      <c r="G972" s="29">
        <f>SUM(F972*E972)</f>
        <v>760</v>
      </c>
      <c r="H972" s="30">
        <f>SUM(G972*22%)</f>
        <v>167.2</v>
      </c>
      <c r="I972" s="32"/>
    </row>
    <row r="973" spans="1:9" ht="14.25" hidden="1" customHeight="1">
      <c r="A973" s="25" t="s">
        <v>338</v>
      </c>
      <c r="B973" s="25" t="s">
        <v>8</v>
      </c>
      <c r="C973" s="26" t="s">
        <v>9</v>
      </c>
      <c r="D973" s="26"/>
      <c r="E973" s="27">
        <v>20</v>
      </c>
      <c r="F973" s="28">
        <v>15</v>
      </c>
      <c r="G973" s="29">
        <f>SUM(F973*E973)</f>
        <v>300</v>
      </c>
      <c r="H973" s="30">
        <f>SUM(G973*22%)</f>
        <v>66</v>
      </c>
      <c r="I973" s="32"/>
    </row>
    <row r="974" spans="1:9" ht="14.25" customHeight="1">
      <c r="A974" s="25" t="s">
        <v>338</v>
      </c>
      <c r="B974" s="25" t="s">
        <v>8</v>
      </c>
      <c r="C974" s="26" t="s">
        <v>9</v>
      </c>
      <c r="D974" s="26" t="s">
        <v>10</v>
      </c>
      <c r="E974" s="27">
        <v>0</v>
      </c>
      <c r="F974" s="28">
        <v>34</v>
      </c>
      <c r="G974" s="29">
        <f>SUM(F974*E974)</f>
        <v>0</v>
      </c>
      <c r="H974" s="30">
        <f>SUM(G974*22%)</f>
        <v>0</v>
      </c>
      <c r="I974" s="32"/>
    </row>
    <row r="975" spans="1:9" ht="14.25" customHeight="1">
      <c r="A975" s="25" t="s">
        <v>339</v>
      </c>
      <c r="B975" s="25" t="s">
        <v>8</v>
      </c>
      <c r="C975" s="26" t="s">
        <v>41</v>
      </c>
      <c r="D975" s="26" t="s">
        <v>10</v>
      </c>
      <c r="E975" s="27">
        <v>0</v>
      </c>
      <c r="F975" s="28">
        <v>13</v>
      </c>
      <c r="G975" s="29">
        <f>SUM(F975*E975)</f>
        <v>0</v>
      </c>
      <c r="H975" s="30">
        <f>SUM(G975*22%)</f>
        <v>0</v>
      </c>
      <c r="I975" s="32"/>
    </row>
    <row r="976" spans="1:9" ht="14.25" customHeight="1">
      <c r="A976" s="25" t="s">
        <v>340</v>
      </c>
      <c r="B976" s="25" t="s">
        <v>8</v>
      </c>
      <c r="C976" s="26" t="s">
        <v>41</v>
      </c>
      <c r="D976" s="26" t="s">
        <v>10</v>
      </c>
      <c r="E976" s="27">
        <v>0</v>
      </c>
      <c r="F976" s="28">
        <v>17</v>
      </c>
      <c r="G976" s="29">
        <f>SUM(F976*E976)</f>
        <v>0</v>
      </c>
      <c r="H976" s="30">
        <f>SUM(G976*22%)</f>
        <v>0</v>
      </c>
      <c r="I976" s="32"/>
    </row>
    <row r="977" spans="1:9" ht="14.25" hidden="1" customHeight="1">
      <c r="A977" s="25" t="s">
        <v>340</v>
      </c>
      <c r="B977" s="25" t="s">
        <v>8</v>
      </c>
      <c r="C977" s="26" t="s">
        <v>41</v>
      </c>
      <c r="D977" s="26"/>
      <c r="E977" s="27">
        <v>20</v>
      </c>
      <c r="F977" s="28">
        <v>21</v>
      </c>
      <c r="G977" s="29">
        <f>SUM(F977*E977)</f>
        <v>420</v>
      </c>
      <c r="H977" s="30">
        <f>SUM(G977*22%)</f>
        <v>92.4</v>
      </c>
      <c r="I977" s="32"/>
    </row>
    <row r="978" spans="1:9" ht="14.25" hidden="1" customHeight="1">
      <c r="A978" s="25" t="s">
        <v>341</v>
      </c>
      <c r="B978" s="25" t="s">
        <v>8</v>
      </c>
      <c r="C978" s="26" t="s">
        <v>92</v>
      </c>
      <c r="D978" s="26"/>
      <c r="E978" s="27">
        <v>20</v>
      </c>
      <c r="F978" s="28">
        <v>16</v>
      </c>
      <c r="G978" s="29">
        <f>SUM(F978*E978)</f>
        <v>320</v>
      </c>
      <c r="H978" s="30">
        <f>SUM(G978*22%)</f>
        <v>70.400000000000006</v>
      </c>
      <c r="I978" s="32"/>
    </row>
    <row r="979" spans="1:9" ht="14.25" hidden="1" customHeight="1">
      <c r="A979" s="25" t="s">
        <v>341</v>
      </c>
      <c r="B979" s="25" t="s">
        <v>8</v>
      </c>
      <c r="C979" s="26" t="s">
        <v>92</v>
      </c>
      <c r="D979" s="26"/>
      <c r="E979" s="27">
        <v>20</v>
      </c>
      <c r="F979" s="28">
        <v>18</v>
      </c>
      <c r="G979" s="29">
        <f>SUM(F979*E979)</f>
        <v>360</v>
      </c>
      <c r="H979" s="30">
        <f>SUM(G979*22%)</f>
        <v>79.2</v>
      </c>
      <c r="I979" s="32"/>
    </row>
    <row r="980" spans="1:9" ht="14.25" customHeight="1">
      <c r="A980" s="25" t="s">
        <v>341</v>
      </c>
      <c r="B980" s="25" t="s">
        <v>8</v>
      </c>
      <c r="C980" s="26" t="s">
        <v>92</v>
      </c>
      <c r="D980" s="26" t="s">
        <v>10</v>
      </c>
      <c r="E980" s="27">
        <v>0</v>
      </c>
      <c r="F980" s="28">
        <v>31</v>
      </c>
      <c r="G980" s="29">
        <f>SUM(F980*E980)</f>
        <v>0</v>
      </c>
      <c r="H980" s="30">
        <f>SUM(G980*22%)</f>
        <v>0</v>
      </c>
      <c r="I980" s="32"/>
    </row>
    <row r="981" spans="1:9" ht="14.25" hidden="1" customHeight="1">
      <c r="A981" s="25" t="s">
        <v>341</v>
      </c>
      <c r="B981" s="25" t="s">
        <v>8</v>
      </c>
      <c r="C981" s="26" t="s">
        <v>92</v>
      </c>
      <c r="D981" s="26"/>
      <c r="E981" s="27">
        <v>30</v>
      </c>
      <c r="F981" s="28">
        <v>33</v>
      </c>
      <c r="G981" s="29">
        <f>SUM(F981*E981)</f>
        <v>990</v>
      </c>
      <c r="H981" s="30">
        <f>SUM(G981*22%)</f>
        <v>217.8</v>
      </c>
      <c r="I981" s="32"/>
    </row>
    <row r="982" spans="1:9" ht="14.25" customHeight="1">
      <c r="A982" s="25" t="s">
        <v>342</v>
      </c>
      <c r="B982" s="25" t="s">
        <v>8</v>
      </c>
      <c r="C982" s="26" t="s">
        <v>9</v>
      </c>
      <c r="D982" s="26" t="s">
        <v>10</v>
      </c>
      <c r="E982" s="27">
        <v>0</v>
      </c>
      <c r="F982" s="28">
        <v>29</v>
      </c>
      <c r="G982" s="29">
        <f>SUM(F982*E982)</f>
        <v>0</v>
      </c>
      <c r="H982" s="30">
        <f>SUM(G982*22%)</f>
        <v>0</v>
      </c>
      <c r="I982" s="32"/>
    </row>
    <row r="983" spans="1:9" ht="14.25" customHeight="1">
      <c r="A983" s="25" t="s">
        <v>343</v>
      </c>
      <c r="B983" s="25" t="s">
        <v>8</v>
      </c>
      <c r="C983" s="26" t="s">
        <v>9</v>
      </c>
      <c r="D983" s="26" t="s">
        <v>10</v>
      </c>
      <c r="E983" s="27">
        <v>0</v>
      </c>
      <c r="F983" s="28">
        <v>33</v>
      </c>
      <c r="G983" s="29">
        <f>SUM(F983*E983)</f>
        <v>0</v>
      </c>
      <c r="H983" s="30">
        <f>SUM(G983*22%)</f>
        <v>0</v>
      </c>
      <c r="I983" s="32"/>
    </row>
    <row r="984" spans="1:9" ht="14.25" customHeight="1">
      <c r="A984" s="25" t="s">
        <v>344</v>
      </c>
      <c r="B984" s="25" t="s">
        <v>8</v>
      </c>
      <c r="C984" s="26" t="s">
        <v>70</v>
      </c>
      <c r="D984" s="26" t="s">
        <v>10</v>
      </c>
      <c r="E984" s="27">
        <v>0</v>
      </c>
      <c r="F984" s="28">
        <v>38</v>
      </c>
      <c r="G984" s="29">
        <f>SUM(F984*E984)</f>
        <v>0</v>
      </c>
      <c r="H984" s="30">
        <f>SUM(G984*22%)</f>
        <v>0</v>
      </c>
      <c r="I984" s="32"/>
    </row>
    <row r="985" spans="1:9" ht="14.25" customHeight="1">
      <c r="A985" s="25" t="s">
        <v>345</v>
      </c>
      <c r="B985" s="25" t="s">
        <v>8</v>
      </c>
      <c r="C985" s="26" t="s">
        <v>30</v>
      </c>
      <c r="D985" s="26" t="s">
        <v>10</v>
      </c>
      <c r="E985" s="27">
        <v>0</v>
      </c>
      <c r="F985" s="28">
        <v>26</v>
      </c>
      <c r="G985" s="29">
        <f>SUM(F985*E985)</f>
        <v>0</v>
      </c>
      <c r="H985" s="30">
        <f>SUM(G985*22%)</f>
        <v>0</v>
      </c>
      <c r="I985" s="32"/>
    </row>
    <row r="986" spans="1:9" ht="14.25" hidden="1" customHeight="1">
      <c r="A986" s="25" t="s">
        <v>346</v>
      </c>
      <c r="B986" s="25" t="s">
        <v>8</v>
      </c>
      <c r="C986" s="26" t="s">
        <v>9</v>
      </c>
      <c r="D986" s="26"/>
      <c r="E986" s="27">
        <v>20</v>
      </c>
      <c r="F986" s="28">
        <v>15</v>
      </c>
      <c r="G986" s="29">
        <f>SUM(F986*E986)</f>
        <v>300</v>
      </c>
      <c r="H986" s="30">
        <f>SUM(G986*22%)</f>
        <v>66</v>
      </c>
      <c r="I986" s="32"/>
    </row>
    <row r="987" spans="1:9" ht="14.25" hidden="1" customHeight="1">
      <c r="A987" s="25" t="s">
        <v>346</v>
      </c>
      <c r="B987" s="25" t="s">
        <v>8</v>
      </c>
      <c r="C987" s="26" t="s">
        <v>9</v>
      </c>
      <c r="D987" s="26"/>
      <c r="E987" s="27">
        <v>20</v>
      </c>
      <c r="F987" s="28">
        <v>33</v>
      </c>
      <c r="G987" s="29">
        <f>SUM(F987*E987)</f>
        <v>660</v>
      </c>
      <c r="H987" s="30">
        <f>SUM(G987*22%)</f>
        <v>145.19999999999999</v>
      </c>
      <c r="I987" s="32"/>
    </row>
    <row r="988" spans="1:9" ht="14.25" customHeight="1">
      <c r="A988" s="25" t="s">
        <v>346</v>
      </c>
      <c r="B988" s="25" t="s">
        <v>8</v>
      </c>
      <c r="C988" s="26" t="s">
        <v>9</v>
      </c>
      <c r="D988" s="26" t="s">
        <v>10</v>
      </c>
      <c r="E988" s="27">
        <v>0</v>
      </c>
      <c r="F988" s="28">
        <v>11</v>
      </c>
      <c r="G988" s="29">
        <f>SUM(F988*E988)</f>
        <v>0</v>
      </c>
      <c r="H988" s="30">
        <f>SUM(G988*22%)</f>
        <v>0</v>
      </c>
      <c r="I988" s="32"/>
    </row>
    <row r="989" spans="1:9" ht="14.25" hidden="1" customHeight="1">
      <c r="A989" s="25" t="s">
        <v>346</v>
      </c>
      <c r="B989" s="25" t="s">
        <v>8</v>
      </c>
      <c r="C989" s="26" t="s">
        <v>9</v>
      </c>
      <c r="D989" s="26"/>
      <c r="E989" s="27">
        <v>30</v>
      </c>
      <c r="F989" s="28">
        <v>23</v>
      </c>
      <c r="G989" s="29">
        <f>SUM(F989*E989)</f>
        <v>690</v>
      </c>
      <c r="H989" s="30">
        <f>SUM(G989*22%)</f>
        <v>151.80000000000001</v>
      </c>
      <c r="I989" s="32"/>
    </row>
    <row r="990" spans="1:9" ht="14.25" hidden="1" customHeight="1">
      <c r="A990" s="25" t="s">
        <v>347</v>
      </c>
      <c r="B990" s="25" t="s">
        <v>8</v>
      </c>
      <c r="C990" s="26" t="s">
        <v>48</v>
      </c>
      <c r="D990" s="26"/>
      <c r="E990" s="27">
        <v>30</v>
      </c>
      <c r="F990" s="28">
        <v>39</v>
      </c>
      <c r="G990" s="29">
        <f>SUM(F990*E990)</f>
        <v>1170</v>
      </c>
      <c r="H990" s="30">
        <f>SUM(G990*22%)</f>
        <v>257.39999999999998</v>
      </c>
      <c r="I990" s="32"/>
    </row>
    <row r="991" spans="1:9" ht="14.25" customHeight="1">
      <c r="A991" s="25" t="s">
        <v>348</v>
      </c>
      <c r="B991" s="25" t="s">
        <v>8</v>
      </c>
      <c r="C991" s="26" t="s">
        <v>41</v>
      </c>
      <c r="D991" s="26" t="s">
        <v>10</v>
      </c>
      <c r="E991" s="27">
        <v>0</v>
      </c>
      <c r="F991" s="28">
        <v>19</v>
      </c>
      <c r="G991" s="29">
        <f>SUM(F991*E991)</f>
        <v>0</v>
      </c>
      <c r="H991" s="30">
        <f>SUM(G991*22%)</f>
        <v>0</v>
      </c>
      <c r="I991" s="32"/>
    </row>
    <row r="992" spans="1:9" ht="14.25" customHeight="1">
      <c r="A992" s="25" t="s">
        <v>349</v>
      </c>
      <c r="B992" s="25" t="s">
        <v>8</v>
      </c>
      <c r="C992" s="26" t="s">
        <v>70</v>
      </c>
      <c r="D992" s="26" t="s">
        <v>10</v>
      </c>
      <c r="E992" s="27">
        <v>0</v>
      </c>
      <c r="F992" s="28">
        <v>38</v>
      </c>
      <c r="G992" s="29">
        <f>SUM(F992*E992)</f>
        <v>0</v>
      </c>
      <c r="H992" s="30">
        <f>SUM(G992*22%)</f>
        <v>0</v>
      </c>
      <c r="I992" s="32"/>
    </row>
    <row r="993" spans="1:9" ht="14.25" customHeight="1">
      <c r="A993" s="25" t="s">
        <v>350</v>
      </c>
      <c r="B993" s="25" t="s">
        <v>8</v>
      </c>
      <c r="C993" s="26" t="s">
        <v>41</v>
      </c>
      <c r="D993" s="26" t="s">
        <v>10</v>
      </c>
      <c r="E993" s="27">
        <v>0</v>
      </c>
      <c r="F993" s="28">
        <v>31</v>
      </c>
      <c r="G993" s="29">
        <f>SUM(F993*E993)</f>
        <v>0</v>
      </c>
      <c r="H993" s="30">
        <f>SUM(G993*22%)</f>
        <v>0</v>
      </c>
      <c r="I993" s="32"/>
    </row>
    <row r="994" spans="1:9" ht="14.25" customHeight="1">
      <c r="A994" s="25" t="s">
        <v>351</v>
      </c>
      <c r="B994" s="25" t="s">
        <v>8</v>
      </c>
      <c r="C994" s="26" t="s">
        <v>9</v>
      </c>
      <c r="D994" s="26" t="s">
        <v>10</v>
      </c>
      <c r="E994" s="27">
        <v>0</v>
      </c>
      <c r="F994" s="28">
        <v>16</v>
      </c>
      <c r="G994" s="29">
        <f>SUM(F994*E994)</f>
        <v>0</v>
      </c>
      <c r="H994" s="30">
        <f>SUM(G994*22%)</f>
        <v>0</v>
      </c>
      <c r="I994" s="32"/>
    </row>
    <row r="995" spans="1:9" ht="14.25" hidden="1" customHeight="1">
      <c r="A995" s="25" t="s">
        <v>351</v>
      </c>
      <c r="B995" s="25" t="s">
        <v>8</v>
      </c>
      <c r="C995" s="26" t="s">
        <v>9</v>
      </c>
      <c r="D995" s="26"/>
      <c r="E995" s="27">
        <v>30</v>
      </c>
      <c r="F995" s="28">
        <v>21</v>
      </c>
      <c r="G995" s="29">
        <f>SUM(F995*E995)</f>
        <v>630</v>
      </c>
      <c r="H995" s="30">
        <f>SUM(G995*22%)</f>
        <v>138.6</v>
      </c>
      <c r="I995" s="32"/>
    </row>
    <row r="996" spans="1:9" ht="14.25" hidden="1" customHeight="1">
      <c r="A996" s="25" t="s">
        <v>351</v>
      </c>
      <c r="B996" s="25" t="s">
        <v>8</v>
      </c>
      <c r="C996" s="26" t="s">
        <v>9</v>
      </c>
      <c r="D996" s="26"/>
      <c r="E996" s="27">
        <v>20</v>
      </c>
      <c r="F996" s="28">
        <v>14</v>
      </c>
      <c r="G996" s="29">
        <f>SUM(F996*E996)</f>
        <v>280</v>
      </c>
      <c r="H996" s="30">
        <f>SUM(G996*22%)</f>
        <v>61.6</v>
      </c>
      <c r="I996" s="32"/>
    </row>
    <row r="997" spans="1:9" ht="14.25" customHeight="1">
      <c r="A997" s="25" t="s">
        <v>352</v>
      </c>
      <c r="B997" s="25" t="s">
        <v>8</v>
      </c>
      <c r="C997" s="26" t="s">
        <v>9</v>
      </c>
      <c r="D997" s="26" t="s">
        <v>10</v>
      </c>
      <c r="E997" s="27">
        <v>0</v>
      </c>
      <c r="F997" s="28">
        <v>23</v>
      </c>
      <c r="G997" s="29">
        <f>SUM(F997*E997)</f>
        <v>0</v>
      </c>
      <c r="H997" s="30">
        <f>SUM(G997*22%)</f>
        <v>0</v>
      </c>
      <c r="I997" s="32"/>
    </row>
    <row r="998" spans="1:9" ht="14.25" hidden="1" customHeight="1">
      <c r="A998" s="25" t="s">
        <v>353</v>
      </c>
      <c r="B998" s="25" t="s">
        <v>8</v>
      </c>
      <c r="C998" s="26" t="s">
        <v>92</v>
      </c>
      <c r="D998" s="26"/>
      <c r="E998" s="27">
        <v>30</v>
      </c>
      <c r="F998" s="28">
        <v>28</v>
      </c>
      <c r="G998" s="29">
        <f>SUM(F998*E998)</f>
        <v>840</v>
      </c>
      <c r="H998" s="30">
        <f>SUM(G998*22%)</f>
        <v>184.8</v>
      </c>
      <c r="I998" s="32"/>
    </row>
    <row r="999" spans="1:9" ht="14.25" hidden="1" customHeight="1">
      <c r="A999" s="25" t="s">
        <v>353</v>
      </c>
      <c r="B999" s="25" t="s">
        <v>8</v>
      </c>
      <c r="C999" s="26" t="s">
        <v>92</v>
      </c>
      <c r="D999" s="26"/>
      <c r="E999" s="27">
        <v>20</v>
      </c>
      <c r="F999" s="28">
        <v>32</v>
      </c>
      <c r="G999" s="29">
        <f>SUM(F999*E999)</f>
        <v>640</v>
      </c>
      <c r="H999" s="30">
        <f>SUM(G999*22%)</f>
        <v>140.80000000000001</v>
      </c>
      <c r="I999" s="32"/>
    </row>
    <row r="1000" spans="1:9" ht="14.25" customHeight="1">
      <c r="A1000" s="25" t="s">
        <v>353</v>
      </c>
      <c r="B1000" s="25" t="s">
        <v>8</v>
      </c>
      <c r="C1000" s="26" t="s">
        <v>92</v>
      </c>
      <c r="D1000" s="26" t="s">
        <v>10</v>
      </c>
      <c r="E1000" s="27">
        <v>0</v>
      </c>
      <c r="F1000" s="28">
        <v>30</v>
      </c>
      <c r="G1000" s="29">
        <f>SUM(F1000*E1000)</f>
        <v>0</v>
      </c>
      <c r="H1000" s="30">
        <f>SUM(G1000*22%)</f>
        <v>0</v>
      </c>
      <c r="I1000" s="32"/>
    </row>
    <row r="1001" spans="1:9" ht="14.25" hidden="1" customHeight="1">
      <c r="A1001" s="25" t="s">
        <v>354</v>
      </c>
      <c r="B1001" s="25" t="s">
        <v>8</v>
      </c>
      <c r="C1001" s="26" t="s">
        <v>9</v>
      </c>
      <c r="D1001" s="26"/>
      <c r="E1001" s="27">
        <v>30</v>
      </c>
      <c r="F1001" s="28">
        <v>28</v>
      </c>
      <c r="G1001" s="29">
        <f>SUM(F1001*E1001)</f>
        <v>840</v>
      </c>
      <c r="H1001" s="30">
        <f>SUM(G1001*22%)</f>
        <v>184.8</v>
      </c>
      <c r="I1001" s="32"/>
    </row>
    <row r="1002" spans="1:9" ht="14.25" customHeight="1">
      <c r="A1002" s="25" t="s">
        <v>354</v>
      </c>
      <c r="B1002" s="25" t="s">
        <v>8</v>
      </c>
      <c r="C1002" s="26" t="s">
        <v>9</v>
      </c>
      <c r="D1002" s="26" t="s">
        <v>10</v>
      </c>
      <c r="E1002" s="27">
        <v>0</v>
      </c>
      <c r="F1002" s="28">
        <v>36</v>
      </c>
      <c r="G1002" s="29">
        <f>SUM(F1002*E1002)</f>
        <v>0</v>
      </c>
      <c r="H1002" s="30">
        <f>SUM(G1002*22%)</f>
        <v>0</v>
      </c>
      <c r="I1002" s="32"/>
    </row>
    <row r="1003" spans="1:9" ht="14.25" hidden="1" customHeight="1">
      <c r="A1003" s="25" t="s">
        <v>354</v>
      </c>
      <c r="B1003" s="25" t="s">
        <v>8</v>
      </c>
      <c r="C1003" s="26" t="s">
        <v>9</v>
      </c>
      <c r="D1003" s="26"/>
      <c r="E1003" s="27">
        <v>20</v>
      </c>
      <c r="F1003" s="28">
        <v>15</v>
      </c>
      <c r="G1003" s="29">
        <f>SUM(F1003*E1003)</f>
        <v>300</v>
      </c>
      <c r="H1003" s="30">
        <f>SUM(G1003*22%)</f>
        <v>66</v>
      </c>
      <c r="I1003" s="32"/>
    </row>
    <row r="1004" spans="1:9" ht="14.25" customHeight="1">
      <c r="A1004" s="25" t="s">
        <v>355</v>
      </c>
      <c r="B1004" s="25" t="s">
        <v>8</v>
      </c>
      <c r="C1004" s="26" t="s">
        <v>9</v>
      </c>
      <c r="D1004" s="26" t="s">
        <v>10</v>
      </c>
      <c r="E1004" s="27">
        <v>0</v>
      </c>
      <c r="F1004" s="28">
        <v>11</v>
      </c>
      <c r="G1004" s="29">
        <f>SUM(F1004*E1004)</f>
        <v>0</v>
      </c>
      <c r="H1004" s="30">
        <f>SUM(G1004*22%)</f>
        <v>0</v>
      </c>
      <c r="I1004" s="32"/>
    </row>
    <row r="1005" spans="1:9" ht="14.25" hidden="1" customHeight="1">
      <c r="A1005" s="25" t="s">
        <v>355</v>
      </c>
      <c r="B1005" s="25" t="s">
        <v>8</v>
      </c>
      <c r="C1005" s="26" t="s">
        <v>9</v>
      </c>
      <c r="D1005" s="26"/>
      <c r="E1005" s="27">
        <v>30</v>
      </c>
      <c r="F1005" s="28">
        <v>29</v>
      </c>
      <c r="G1005" s="29">
        <f>SUM(F1005*E1005)</f>
        <v>870</v>
      </c>
      <c r="H1005" s="30">
        <f>SUM(G1005*22%)</f>
        <v>191.4</v>
      </c>
      <c r="I1005" s="32"/>
    </row>
    <row r="1006" spans="1:9" ht="14.25" customHeight="1">
      <c r="A1006" s="25" t="s">
        <v>356</v>
      </c>
      <c r="B1006" s="25" t="s">
        <v>8</v>
      </c>
      <c r="C1006" s="26" t="s">
        <v>92</v>
      </c>
      <c r="D1006" s="26" t="s">
        <v>10</v>
      </c>
      <c r="E1006" s="27">
        <v>0</v>
      </c>
      <c r="F1006" s="28">
        <v>19</v>
      </c>
      <c r="G1006" s="29">
        <f>SUM(F1006*E1006)</f>
        <v>0</v>
      </c>
      <c r="H1006" s="30">
        <f>SUM(G1006*22%)</f>
        <v>0</v>
      </c>
      <c r="I1006" s="32"/>
    </row>
    <row r="1007" spans="1:9" ht="14.25" hidden="1" customHeight="1">
      <c r="A1007" s="25" t="s">
        <v>356</v>
      </c>
      <c r="B1007" s="25" t="s">
        <v>8</v>
      </c>
      <c r="C1007" s="26" t="s">
        <v>92</v>
      </c>
      <c r="D1007" s="26"/>
      <c r="E1007" s="27">
        <v>20</v>
      </c>
      <c r="F1007" s="28">
        <v>32</v>
      </c>
      <c r="G1007" s="29">
        <f>SUM(F1007*E1007)</f>
        <v>640</v>
      </c>
      <c r="H1007" s="30">
        <f>SUM(G1007*22%)</f>
        <v>140.80000000000001</v>
      </c>
      <c r="I1007" s="32"/>
    </row>
    <row r="1008" spans="1:9" ht="14.25" hidden="1" customHeight="1">
      <c r="A1008" s="25" t="s">
        <v>356</v>
      </c>
      <c r="B1008" s="25" t="s">
        <v>8</v>
      </c>
      <c r="C1008" s="26" t="s">
        <v>92</v>
      </c>
      <c r="D1008" s="26"/>
      <c r="E1008" s="27">
        <v>30</v>
      </c>
      <c r="F1008" s="28">
        <v>32</v>
      </c>
      <c r="G1008" s="29">
        <f>SUM(F1008*E1008)</f>
        <v>960</v>
      </c>
      <c r="H1008" s="30">
        <f>SUM(G1008*22%)</f>
        <v>211.2</v>
      </c>
      <c r="I1008" s="32"/>
    </row>
    <row r="1009" spans="1:9" ht="14.25" hidden="1" customHeight="1">
      <c r="A1009" s="25" t="s">
        <v>357</v>
      </c>
      <c r="B1009" s="25" t="s">
        <v>8</v>
      </c>
      <c r="C1009" s="26" t="s">
        <v>30</v>
      </c>
      <c r="D1009" s="26"/>
      <c r="E1009" s="27">
        <v>20</v>
      </c>
      <c r="F1009" s="28">
        <v>26</v>
      </c>
      <c r="G1009" s="29">
        <f>SUM(F1009*E1009)</f>
        <v>520</v>
      </c>
      <c r="H1009" s="30">
        <f>SUM(G1009*22%)</f>
        <v>114.4</v>
      </c>
      <c r="I1009" s="32"/>
    </row>
    <row r="1010" spans="1:9" ht="14.25" hidden="1" customHeight="1">
      <c r="A1010" s="25" t="s">
        <v>357</v>
      </c>
      <c r="B1010" s="25" t="s">
        <v>8</v>
      </c>
      <c r="C1010" s="26" t="s">
        <v>30</v>
      </c>
      <c r="D1010" s="26"/>
      <c r="E1010" s="27">
        <v>30</v>
      </c>
      <c r="F1010" s="28">
        <v>28</v>
      </c>
      <c r="G1010" s="29">
        <f>SUM(F1010*E1010)</f>
        <v>840</v>
      </c>
      <c r="H1010" s="30">
        <f>SUM(G1010*22%)</f>
        <v>184.8</v>
      </c>
      <c r="I1010" s="32"/>
    </row>
    <row r="1011" spans="1:9" ht="14.25" customHeight="1">
      <c r="A1011" s="25" t="s">
        <v>357</v>
      </c>
      <c r="B1011" s="25" t="s">
        <v>8</v>
      </c>
      <c r="C1011" s="26" t="s">
        <v>30</v>
      </c>
      <c r="D1011" s="26" t="s">
        <v>10</v>
      </c>
      <c r="E1011" s="27">
        <v>0</v>
      </c>
      <c r="F1011" s="28">
        <v>39</v>
      </c>
      <c r="G1011" s="29">
        <f>SUM(F1011*E1011)</f>
        <v>0</v>
      </c>
      <c r="H1011" s="30">
        <f>SUM(G1011*22%)</f>
        <v>0</v>
      </c>
      <c r="I1011" s="32"/>
    </row>
    <row r="1012" spans="1:9" ht="14.25" customHeight="1">
      <c r="A1012" s="25" t="s">
        <v>358</v>
      </c>
      <c r="B1012" s="25" t="s">
        <v>8</v>
      </c>
      <c r="C1012" s="26" t="s">
        <v>9</v>
      </c>
      <c r="D1012" s="26" t="s">
        <v>10</v>
      </c>
      <c r="E1012" s="27">
        <v>0</v>
      </c>
      <c r="F1012" s="28">
        <v>15</v>
      </c>
      <c r="G1012" s="29">
        <f>SUM(F1012*E1012)</f>
        <v>0</v>
      </c>
      <c r="H1012" s="30">
        <f>SUM(G1012*22%)</f>
        <v>0</v>
      </c>
      <c r="I1012" s="32"/>
    </row>
    <row r="1013" spans="1:9" ht="14.25" hidden="1" customHeight="1">
      <c r="A1013" s="25" t="s">
        <v>358</v>
      </c>
      <c r="B1013" s="25" t="s">
        <v>8</v>
      </c>
      <c r="C1013" s="26" t="s">
        <v>9</v>
      </c>
      <c r="D1013" s="26"/>
      <c r="E1013" s="27">
        <v>30</v>
      </c>
      <c r="F1013" s="28">
        <v>27</v>
      </c>
      <c r="G1013" s="29">
        <f>SUM(F1013*E1013)</f>
        <v>810</v>
      </c>
      <c r="H1013" s="30">
        <f>SUM(G1013*22%)</f>
        <v>178.2</v>
      </c>
      <c r="I1013" s="32"/>
    </row>
    <row r="1014" spans="1:9" ht="14.25" hidden="1" customHeight="1">
      <c r="A1014" s="25" t="s">
        <v>359</v>
      </c>
      <c r="B1014" s="25" t="s">
        <v>8</v>
      </c>
      <c r="C1014" s="26" t="s">
        <v>41</v>
      </c>
      <c r="D1014" s="26"/>
      <c r="E1014" s="27">
        <v>20</v>
      </c>
      <c r="F1014" s="28">
        <v>20</v>
      </c>
      <c r="G1014" s="29">
        <f>SUM(F1014*E1014)</f>
        <v>400</v>
      </c>
      <c r="H1014" s="30">
        <f>SUM(G1014*22%)</f>
        <v>88</v>
      </c>
      <c r="I1014" s="32"/>
    </row>
    <row r="1015" spans="1:9" ht="14.25" hidden="1" customHeight="1">
      <c r="A1015" s="25" t="s">
        <v>359</v>
      </c>
      <c r="B1015" s="25" t="s">
        <v>8</v>
      </c>
      <c r="C1015" s="26" t="s">
        <v>41</v>
      </c>
      <c r="D1015" s="26"/>
      <c r="E1015" s="27">
        <v>30</v>
      </c>
      <c r="F1015" s="28">
        <v>31</v>
      </c>
      <c r="G1015" s="29">
        <f>SUM(F1015*E1015)</f>
        <v>930</v>
      </c>
      <c r="H1015" s="30">
        <f>SUM(G1015*22%)</f>
        <v>204.6</v>
      </c>
      <c r="I1015" s="32"/>
    </row>
    <row r="1016" spans="1:9" ht="14.25" customHeight="1">
      <c r="A1016" s="25" t="s">
        <v>359</v>
      </c>
      <c r="B1016" s="25" t="s">
        <v>8</v>
      </c>
      <c r="C1016" s="26" t="s">
        <v>41</v>
      </c>
      <c r="D1016" s="26" t="s">
        <v>10</v>
      </c>
      <c r="E1016" s="27">
        <v>0</v>
      </c>
      <c r="F1016" s="28">
        <v>31</v>
      </c>
      <c r="G1016" s="29">
        <f>SUM(F1016*E1016)</f>
        <v>0</v>
      </c>
      <c r="H1016" s="30">
        <f>SUM(G1016*22%)</f>
        <v>0</v>
      </c>
      <c r="I1016" s="32"/>
    </row>
    <row r="1017" spans="1:9" ht="14.25" hidden="1" customHeight="1">
      <c r="A1017" s="25" t="s">
        <v>360</v>
      </c>
      <c r="B1017" s="25" t="s">
        <v>8</v>
      </c>
      <c r="C1017" s="26" t="s">
        <v>9</v>
      </c>
      <c r="D1017" s="26"/>
      <c r="E1017" s="27">
        <v>20</v>
      </c>
      <c r="F1017" s="28">
        <v>16</v>
      </c>
      <c r="G1017" s="29">
        <f>SUM(F1017*E1017)</f>
        <v>320</v>
      </c>
      <c r="H1017" s="30">
        <f>SUM(G1017*22%)</f>
        <v>70.400000000000006</v>
      </c>
      <c r="I1017" s="32"/>
    </row>
    <row r="1018" spans="1:9" ht="14.25" customHeight="1">
      <c r="A1018" s="25" t="s">
        <v>360</v>
      </c>
      <c r="B1018" s="25" t="s">
        <v>8</v>
      </c>
      <c r="C1018" s="26" t="s">
        <v>9</v>
      </c>
      <c r="D1018" s="26" t="s">
        <v>10</v>
      </c>
      <c r="E1018" s="27">
        <v>0</v>
      </c>
      <c r="F1018" s="28">
        <v>40</v>
      </c>
      <c r="G1018" s="29">
        <f>SUM(F1018*E1018)</f>
        <v>0</v>
      </c>
      <c r="H1018" s="30">
        <f>SUM(G1018*22%)</f>
        <v>0</v>
      </c>
      <c r="I1018" s="32"/>
    </row>
    <row r="1019" spans="1:9" ht="14.25" hidden="1" customHeight="1">
      <c r="A1019" s="25" t="s">
        <v>360</v>
      </c>
      <c r="B1019" s="25" t="s">
        <v>8</v>
      </c>
      <c r="C1019" s="26" t="s">
        <v>9</v>
      </c>
      <c r="D1019" s="26"/>
      <c r="E1019" s="27">
        <v>30</v>
      </c>
      <c r="F1019" s="28">
        <v>21</v>
      </c>
      <c r="G1019" s="29">
        <f>SUM(F1019*E1019)</f>
        <v>630</v>
      </c>
      <c r="H1019" s="30">
        <f>SUM(G1019*22%)</f>
        <v>138.6</v>
      </c>
      <c r="I1019" s="32"/>
    </row>
    <row r="1020" spans="1:9" ht="14.25" hidden="1" customHeight="1">
      <c r="A1020" s="25" t="s">
        <v>361</v>
      </c>
      <c r="B1020" s="25" t="s">
        <v>8</v>
      </c>
      <c r="C1020" s="26" t="s">
        <v>41</v>
      </c>
      <c r="D1020" s="26"/>
      <c r="E1020" s="27">
        <v>20</v>
      </c>
      <c r="F1020" s="28">
        <v>30</v>
      </c>
      <c r="G1020" s="29">
        <f>SUM(F1020*E1020)</f>
        <v>600</v>
      </c>
      <c r="H1020" s="30">
        <f>SUM(G1020*22%)</f>
        <v>132</v>
      </c>
      <c r="I1020" s="32"/>
    </row>
    <row r="1021" spans="1:9" ht="14.25" hidden="1" customHeight="1">
      <c r="A1021" s="25" t="s">
        <v>361</v>
      </c>
      <c r="B1021" s="25" t="s">
        <v>8</v>
      </c>
      <c r="C1021" s="26" t="s">
        <v>41</v>
      </c>
      <c r="D1021" s="26"/>
      <c r="E1021" s="27">
        <v>30</v>
      </c>
      <c r="F1021" s="28">
        <v>39</v>
      </c>
      <c r="G1021" s="29">
        <f>SUM(F1021*E1021)</f>
        <v>1170</v>
      </c>
      <c r="H1021" s="30">
        <f>SUM(G1021*22%)</f>
        <v>257.39999999999998</v>
      </c>
      <c r="I1021" s="32"/>
    </row>
    <row r="1022" spans="1:9" ht="14.25" customHeight="1">
      <c r="A1022" s="25" t="s">
        <v>361</v>
      </c>
      <c r="B1022" s="25" t="s">
        <v>8</v>
      </c>
      <c r="C1022" s="26" t="s">
        <v>41</v>
      </c>
      <c r="D1022" s="26" t="s">
        <v>10</v>
      </c>
      <c r="E1022" s="27">
        <v>0</v>
      </c>
      <c r="F1022" s="28">
        <v>20</v>
      </c>
      <c r="G1022" s="29">
        <f>SUM(F1022*E1022)</f>
        <v>0</v>
      </c>
      <c r="H1022" s="30">
        <f>SUM(G1022*22%)</f>
        <v>0</v>
      </c>
      <c r="I1022" s="32"/>
    </row>
    <row r="1023" spans="1:9" ht="14.25" hidden="1" customHeight="1">
      <c r="A1023" s="25" t="s">
        <v>362</v>
      </c>
      <c r="B1023" s="25" t="s">
        <v>8</v>
      </c>
      <c r="C1023" s="26" t="s">
        <v>9</v>
      </c>
      <c r="D1023" s="26"/>
      <c r="E1023" s="27">
        <v>30</v>
      </c>
      <c r="F1023" s="28">
        <v>36</v>
      </c>
      <c r="G1023" s="29">
        <f>SUM(F1023*E1023)</f>
        <v>1080</v>
      </c>
      <c r="H1023" s="30">
        <f>SUM(G1023*22%)</f>
        <v>237.6</v>
      </c>
      <c r="I1023" s="32"/>
    </row>
    <row r="1024" spans="1:9" ht="14.25" customHeight="1">
      <c r="A1024" s="25" t="s">
        <v>362</v>
      </c>
      <c r="B1024" s="25" t="s">
        <v>8</v>
      </c>
      <c r="C1024" s="26" t="s">
        <v>9</v>
      </c>
      <c r="D1024" s="26" t="s">
        <v>10</v>
      </c>
      <c r="E1024" s="27">
        <v>0</v>
      </c>
      <c r="F1024" s="28">
        <v>38</v>
      </c>
      <c r="G1024" s="29">
        <f>SUM(F1024*E1024)</f>
        <v>0</v>
      </c>
      <c r="H1024" s="30">
        <f>SUM(G1024*22%)</f>
        <v>0</v>
      </c>
      <c r="I1024" s="32"/>
    </row>
    <row r="1025" spans="1:9" ht="14.25" hidden="1" customHeight="1">
      <c r="A1025" s="25" t="s">
        <v>362</v>
      </c>
      <c r="B1025" s="25" t="s">
        <v>8</v>
      </c>
      <c r="C1025" s="26" t="s">
        <v>9</v>
      </c>
      <c r="D1025" s="26"/>
      <c r="E1025" s="27">
        <v>20</v>
      </c>
      <c r="F1025" s="28">
        <v>18</v>
      </c>
      <c r="G1025" s="29">
        <f>SUM(F1025*E1025)</f>
        <v>360</v>
      </c>
      <c r="H1025" s="30">
        <f>SUM(G1025*22%)</f>
        <v>79.2</v>
      </c>
      <c r="I1025" s="32"/>
    </row>
    <row r="1026" spans="1:9" ht="14.25" hidden="1" customHeight="1">
      <c r="A1026" s="25" t="s">
        <v>363</v>
      </c>
      <c r="B1026" s="25" t="s">
        <v>8</v>
      </c>
      <c r="C1026" s="26" t="s">
        <v>48</v>
      </c>
      <c r="D1026" s="26"/>
      <c r="E1026" s="27">
        <v>20</v>
      </c>
      <c r="F1026" s="28">
        <v>26</v>
      </c>
      <c r="G1026" s="29">
        <f>SUM(F1026*E1026)</f>
        <v>520</v>
      </c>
      <c r="H1026" s="30">
        <f>SUM(G1026*22%)</f>
        <v>114.4</v>
      </c>
      <c r="I1026" s="32"/>
    </row>
    <row r="1027" spans="1:9" ht="14.25" hidden="1" customHeight="1">
      <c r="A1027" s="25" t="s">
        <v>363</v>
      </c>
      <c r="B1027" s="25" t="s">
        <v>8</v>
      </c>
      <c r="C1027" s="26" t="s">
        <v>48</v>
      </c>
      <c r="D1027" s="26"/>
      <c r="E1027" s="27">
        <v>30</v>
      </c>
      <c r="F1027" s="28">
        <v>27</v>
      </c>
      <c r="G1027" s="29">
        <f>SUM(F1027*E1027)</f>
        <v>810</v>
      </c>
      <c r="H1027" s="30">
        <f>SUM(G1027*22%)</f>
        <v>178.2</v>
      </c>
      <c r="I1027" s="32"/>
    </row>
    <row r="1028" spans="1:9" ht="14.25" hidden="1" customHeight="1">
      <c r="A1028" s="25" t="s">
        <v>364</v>
      </c>
      <c r="B1028" s="25" t="s">
        <v>8</v>
      </c>
      <c r="C1028" s="26" t="s">
        <v>9</v>
      </c>
      <c r="D1028" s="26"/>
      <c r="E1028" s="27">
        <v>30</v>
      </c>
      <c r="F1028" s="28">
        <v>15</v>
      </c>
      <c r="G1028" s="29">
        <f>SUM(F1028*E1028)</f>
        <v>450</v>
      </c>
      <c r="H1028" s="30">
        <f>SUM(G1028*22%)</f>
        <v>99</v>
      </c>
      <c r="I1028" s="32"/>
    </row>
    <row r="1029" spans="1:9" ht="14.25" customHeight="1">
      <c r="A1029" s="25" t="s">
        <v>364</v>
      </c>
      <c r="B1029" s="25" t="s">
        <v>8</v>
      </c>
      <c r="C1029" s="26" t="s">
        <v>9</v>
      </c>
      <c r="D1029" s="26" t="s">
        <v>10</v>
      </c>
      <c r="E1029" s="27">
        <v>0</v>
      </c>
      <c r="F1029" s="28">
        <v>22</v>
      </c>
      <c r="G1029" s="29">
        <f>SUM(F1029*E1029)</f>
        <v>0</v>
      </c>
      <c r="H1029" s="30">
        <f>SUM(G1029*22%)</f>
        <v>0</v>
      </c>
      <c r="I1029" s="32"/>
    </row>
    <row r="1030" spans="1:9" ht="14.25" customHeight="1">
      <c r="A1030" s="25" t="s">
        <v>365</v>
      </c>
      <c r="B1030" s="25" t="s">
        <v>8</v>
      </c>
      <c r="C1030" s="26" t="s">
        <v>9</v>
      </c>
      <c r="D1030" s="26" t="s">
        <v>10</v>
      </c>
      <c r="E1030" s="27">
        <v>0</v>
      </c>
      <c r="F1030" s="28">
        <v>22</v>
      </c>
      <c r="G1030" s="29">
        <f>SUM(F1030*E1030)</f>
        <v>0</v>
      </c>
      <c r="H1030" s="30">
        <f>SUM(G1030*22%)</f>
        <v>0</v>
      </c>
      <c r="I1030" s="32"/>
    </row>
    <row r="1031" spans="1:9" ht="14.25" hidden="1" customHeight="1">
      <c r="A1031" s="25" t="s">
        <v>365</v>
      </c>
      <c r="B1031" s="25" t="s">
        <v>8</v>
      </c>
      <c r="C1031" s="26" t="s">
        <v>9</v>
      </c>
      <c r="D1031" s="26"/>
      <c r="E1031" s="27">
        <v>30</v>
      </c>
      <c r="F1031" s="28">
        <v>17</v>
      </c>
      <c r="G1031" s="29">
        <f>SUM(F1031*E1031)</f>
        <v>510</v>
      </c>
      <c r="H1031" s="30">
        <f>SUM(G1031*22%)</f>
        <v>112.2</v>
      </c>
      <c r="I1031" s="32"/>
    </row>
    <row r="1032" spans="1:9" ht="14.25" hidden="1" customHeight="1">
      <c r="A1032" s="25" t="s">
        <v>365</v>
      </c>
      <c r="B1032" s="25" t="s">
        <v>8</v>
      </c>
      <c r="C1032" s="26" t="s">
        <v>9</v>
      </c>
      <c r="D1032" s="26"/>
      <c r="E1032" s="27">
        <v>20</v>
      </c>
      <c r="F1032" s="28">
        <v>28</v>
      </c>
      <c r="G1032" s="29">
        <f>SUM(F1032*E1032)</f>
        <v>560</v>
      </c>
      <c r="H1032" s="30">
        <f>SUM(G1032*22%)</f>
        <v>123.2</v>
      </c>
      <c r="I1032" s="32"/>
    </row>
    <row r="1033" spans="1:9" ht="14.25" hidden="1" customHeight="1">
      <c r="A1033" s="25" t="s">
        <v>366</v>
      </c>
      <c r="B1033" s="25" t="s">
        <v>8</v>
      </c>
      <c r="C1033" s="26" t="s">
        <v>54</v>
      </c>
      <c r="D1033" s="26"/>
      <c r="E1033" s="27">
        <v>20</v>
      </c>
      <c r="F1033" s="28">
        <v>21</v>
      </c>
      <c r="G1033" s="29">
        <f>SUM(F1033*E1033)</f>
        <v>420</v>
      </c>
      <c r="H1033" s="30">
        <f>SUM(G1033*22%)</f>
        <v>92.4</v>
      </c>
      <c r="I1033" s="32"/>
    </row>
    <row r="1034" spans="1:9" ht="14.25" hidden="1" customHeight="1">
      <c r="A1034" s="25" t="s">
        <v>366</v>
      </c>
      <c r="B1034" s="25" t="s">
        <v>8</v>
      </c>
      <c r="C1034" s="26" t="s">
        <v>54</v>
      </c>
      <c r="D1034" s="26"/>
      <c r="E1034" s="27">
        <v>30</v>
      </c>
      <c r="F1034" s="28">
        <v>40</v>
      </c>
      <c r="G1034" s="29">
        <f>SUM(F1034*E1034)</f>
        <v>1200</v>
      </c>
      <c r="H1034" s="30">
        <f>SUM(G1034*22%)</f>
        <v>264</v>
      </c>
      <c r="I1034" s="32"/>
    </row>
    <row r="1035" spans="1:9" ht="14.25" customHeight="1">
      <c r="A1035" s="25" t="s">
        <v>367</v>
      </c>
      <c r="B1035" s="25" t="s">
        <v>8</v>
      </c>
      <c r="C1035" s="26" t="s">
        <v>9</v>
      </c>
      <c r="D1035" s="26" t="s">
        <v>10</v>
      </c>
      <c r="E1035" s="27">
        <v>0</v>
      </c>
      <c r="F1035" s="28">
        <v>38</v>
      </c>
      <c r="G1035" s="29">
        <f>SUM(F1035*E1035)</f>
        <v>0</v>
      </c>
      <c r="H1035" s="30">
        <f>SUM(G1035*22%)</f>
        <v>0</v>
      </c>
      <c r="I1035" s="32"/>
    </row>
    <row r="1036" spans="1:9" ht="14.25" hidden="1" customHeight="1">
      <c r="A1036" s="25" t="s">
        <v>367</v>
      </c>
      <c r="B1036" s="25" t="s">
        <v>8</v>
      </c>
      <c r="C1036" s="26" t="s">
        <v>9</v>
      </c>
      <c r="D1036" s="26"/>
      <c r="E1036" s="27">
        <v>30</v>
      </c>
      <c r="F1036" s="28">
        <v>34</v>
      </c>
      <c r="G1036" s="29">
        <f>SUM(F1036*E1036)</f>
        <v>1020</v>
      </c>
      <c r="H1036" s="30">
        <f>SUM(G1036*22%)</f>
        <v>224.4</v>
      </c>
      <c r="I1036" s="32"/>
    </row>
    <row r="1037" spans="1:9" ht="14.25" customHeight="1">
      <c r="A1037" s="25" t="s">
        <v>368</v>
      </c>
      <c r="B1037" s="25" t="s">
        <v>8</v>
      </c>
      <c r="C1037" s="26" t="s">
        <v>30</v>
      </c>
      <c r="D1037" s="26" t="s">
        <v>10</v>
      </c>
      <c r="E1037" s="27">
        <v>0</v>
      </c>
      <c r="F1037" s="28">
        <v>25</v>
      </c>
      <c r="G1037" s="29">
        <f>SUM(F1037*E1037)</f>
        <v>0</v>
      </c>
      <c r="H1037" s="30">
        <f>SUM(G1037*22%)</f>
        <v>0</v>
      </c>
      <c r="I1037" s="32"/>
    </row>
    <row r="1038" spans="1:9" ht="14.25" hidden="1" customHeight="1">
      <c r="A1038" s="25" t="s">
        <v>369</v>
      </c>
      <c r="B1038" s="25" t="s">
        <v>8</v>
      </c>
      <c r="C1038" s="26" t="s">
        <v>43</v>
      </c>
      <c r="D1038" s="26"/>
      <c r="E1038" s="27">
        <v>30</v>
      </c>
      <c r="F1038" s="28">
        <v>10</v>
      </c>
      <c r="G1038" s="29">
        <f>SUM(F1038*E1038)</f>
        <v>300</v>
      </c>
      <c r="H1038" s="30">
        <f>SUM(G1038*22%)</f>
        <v>66</v>
      </c>
      <c r="I1038" s="32"/>
    </row>
    <row r="1039" spans="1:9" ht="14.25" customHeight="1">
      <c r="A1039" s="25" t="s">
        <v>369</v>
      </c>
      <c r="B1039" s="25" t="s">
        <v>8</v>
      </c>
      <c r="C1039" s="26" t="s">
        <v>43</v>
      </c>
      <c r="D1039" s="26" t="s">
        <v>10</v>
      </c>
      <c r="E1039" s="27">
        <v>0</v>
      </c>
      <c r="F1039" s="28">
        <v>12</v>
      </c>
      <c r="G1039" s="29">
        <f>SUM(F1039*E1039)</f>
        <v>0</v>
      </c>
      <c r="H1039" s="30">
        <f>SUM(G1039*22%)</f>
        <v>0</v>
      </c>
      <c r="I1039" s="32"/>
    </row>
    <row r="1040" spans="1:9" ht="14.25" customHeight="1">
      <c r="A1040" s="25" t="s">
        <v>370</v>
      </c>
      <c r="B1040" s="25" t="s">
        <v>8</v>
      </c>
      <c r="C1040" s="26" t="s">
        <v>70</v>
      </c>
      <c r="D1040" s="26" t="s">
        <v>10</v>
      </c>
      <c r="E1040" s="27">
        <v>0</v>
      </c>
      <c r="F1040" s="28">
        <v>24</v>
      </c>
      <c r="G1040" s="29">
        <f>SUM(F1040*E1040)</f>
        <v>0</v>
      </c>
      <c r="H1040" s="30">
        <f>SUM(G1040*22%)</f>
        <v>0</v>
      </c>
      <c r="I1040" s="32"/>
    </row>
    <row r="1041" spans="1:9" ht="14.25" customHeight="1">
      <c r="A1041" s="25" t="s">
        <v>371</v>
      </c>
      <c r="B1041" s="25" t="s">
        <v>8</v>
      </c>
      <c r="C1041" s="26" t="s">
        <v>70</v>
      </c>
      <c r="D1041" s="26" t="s">
        <v>10</v>
      </c>
      <c r="E1041" s="27">
        <v>0</v>
      </c>
      <c r="F1041" s="28">
        <v>31</v>
      </c>
      <c r="G1041" s="29">
        <f>SUM(F1041*E1041)</f>
        <v>0</v>
      </c>
      <c r="H1041" s="30">
        <f>SUM(G1041*22%)</f>
        <v>0</v>
      </c>
      <c r="I1041" s="32"/>
    </row>
    <row r="1042" spans="1:9" ht="14.25" customHeight="1">
      <c r="A1042" s="25" t="s">
        <v>372</v>
      </c>
      <c r="B1042" s="25" t="s">
        <v>8</v>
      </c>
      <c r="C1042" s="26" t="s">
        <v>9</v>
      </c>
      <c r="D1042" s="26" t="s">
        <v>10</v>
      </c>
      <c r="E1042" s="27">
        <v>0</v>
      </c>
      <c r="F1042" s="28">
        <v>34</v>
      </c>
      <c r="G1042" s="29">
        <f>SUM(F1042*E1042)</f>
        <v>0</v>
      </c>
      <c r="H1042" s="30">
        <f>SUM(G1042*22%)</f>
        <v>0</v>
      </c>
      <c r="I1042" s="32"/>
    </row>
    <row r="1043" spans="1:9" ht="14.25" hidden="1" customHeight="1">
      <c r="A1043" s="25" t="s">
        <v>372</v>
      </c>
      <c r="B1043" s="25" t="s">
        <v>8</v>
      </c>
      <c r="C1043" s="26" t="s">
        <v>9</v>
      </c>
      <c r="D1043" s="26"/>
      <c r="E1043" s="27">
        <v>30</v>
      </c>
      <c r="F1043" s="28">
        <v>28</v>
      </c>
      <c r="G1043" s="29">
        <f>SUM(F1043*E1043)</f>
        <v>840</v>
      </c>
      <c r="H1043" s="30">
        <f>SUM(G1043*22%)</f>
        <v>184.8</v>
      </c>
      <c r="I1043" s="32"/>
    </row>
    <row r="1044" spans="1:9" ht="14.25" hidden="1" customHeight="1">
      <c r="A1044" s="25" t="s">
        <v>373</v>
      </c>
      <c r="B1044" s="25" t="s">
        <v>8</v>
      </c>
      <c r="C1044" s="26" t="s">
        <v>9</v>
      </c>
      <c r="D1044" s="26"/>
      <c r="E1044" s="27">
        <v>30</v>
      </c>
      <c r="F1044" s="28">
        <v>20</v>
      </c>
      <c r="G1044" s="29">
        <f>SUM(F1044*E1044)</f>
        <v>600</v>
      </c>
      <c r="H1044" s="30">
        <f>SUM(G1044*22%)</f>
        <v>132</v>
      </c>
      <c r="I1044" s="32"/>
    </row>
    <row r="1045" spans="1:9" ht="14.25" customHeight="1">
      <c r="A1045" s="25" t="s">
        <v>373</v>
      </c>
      <c r="B1045" s="25" t="s">
        <v>8</v>
      </c>
      <c r="C1045" s="26" t="s">
        <v>9</v>
      </c>
      <c r="D1045" s="26" t="s">
        <v>10</v>
      </c>
      <c r="E1045" s="27">
        <v>0</v>
      </c>
      <c r="F1045" s="28">
        <v>14</v>
      </c>
      <c r="G1045" s="29">
        <f>SUM(F1045*E1045)</f>
        <v>0</v>
      </c>
      <c r="H1045" s="30">
        <f>SUM(G1045*22%)</f>
        <v>0</v>
      </c>
      <c r="I1045" s="32"/>
    </row>
    <row r="1046" spans="1:9" ht="14.25" hidden="1" customHeight="1">
      <c r="A1046" s="25" t="s">
        <v>373</v>
      </c>
      <c r="B1046" s="25" t="s">
        <v>8</v>
      </c>
      <c r="C1046" s="26" t="s">
        <v>9</v>
      </c>
      <c r="D1046" s="26"/>
      <c r="E1046" s="27">
        <v>20</v>
      </c>
      <c r="F1046" s="28">
        <v>30</v>
      </c>
      <c r="G1046" s="29">
        <f>SUM(F1046*E1046)</f>
        <v>600</v>
      </c>
      <c r="H1046" s="30">
        <f>SUM(G1046*22%)</f>
        <v>132</v>
      </c>
      <c r="I1046" s="32"/>
    </row>
    <row r="1047" spans="1:9" ht="14.25" hidden="1" customHeight="1">
      <c r="A1047" s="25" t="s">
        <v>373</v>
      </c>
      <c r="B1047" s="25" t="s">
        <v>8</v>
      </c>
      <c r="C1047" s="26" t="s">
        <v>9</v>
      </c>
      <c r="D1047" s="26"/>
      <c r="E1047" s="27">
        <v>20</v>
      </c>
      <c r="F1047" s="28">
        <v>13</v>
      </c>
      <c r="G1047" s="29">
        <f>SUM(F1047*E1047)</f>
        <v>260</v>
      </c>
      <c r="H1047" s="30">
        <f>SUM(G1047*22%)</f>
        <v>57.2</v>
      </c>
      <c r="I1047" s="32"/>
    </row>
    <row r="1048" spans="1:9" ht="14.25" hidden="1" customHeight="1">
      <c r="A1048" s="25" t="s">
        <v>374</v>
      </c>
      <c r="B1048" s="25" t="s">
        <v>8</v>
      </c>
      <c r="C1048" s="26" t="s">
        <v>9</v>
      </c>
      <c r="D1048" s="26"/>
      <c r="E1048" s="27">
        <v>30</v>
      </c>
      <c r="F1048" s="28">
        <v>23</v>
      </c>
      <c r="G1048" s="29">
        <f>SUM(F1048*E1048)</f>
        <v>690</v>
      </c>
      <c r="H1048" s="30">
        <f>SUM(G1048*22%)</f>
        <v>151.80000000000001</v>
      </c>
      <c r="I1048" s="32"/>
    </row>
    <row r="1049" spans="1:9" ht="14.25" customHeight="1">
      <c r="A1049" s="25" t="s">
        <v>374</v>
      </c>
      <c r="B1049" s="25" t="s">
        <v>8</v>
      </c>
      <c r="C1049" s="26" t="s">
        <v>9</v>
      </c>
      <c r="D1049" s="26" t="s">
        <v>10</v>
      </c>
      <c r="E1049" s="27">
        <v>0</v>
      </c>
      <c r="F1049" s="28">
        <v>34</v>
      </c>
      <c r="G1049" s="29">
        <f>SUM(F1049*E1049)</f>
        <v>0</v>
      </c>
      <c r="H1049" s="30">
        <f>SUM(G1049*22%)</f>
        <v>0</v>
      </c>
      <c r="I1049" s="32"/>
    </row>
    <row r="1050" spans="1:9" ht="14.25" hidden="1" customHeight="1">
      <c r="A1050" s="25" t="s">
        <v>375</v>
      </c>
      <c r="B1050" s="25" t="s">
        <v>8</v>
      </c>
      <c r="C1050" s="26" t="s">
        <v>60</v>
      </c>
      <c r="D1050" s="26"/>
      <c r="E1050" s="27">
        <v>30</v>
      </c>
      <c r="F1050" s="28">
        <v>12</v>
      </c>
      <c r="G1050" s="29">
        <f>SUM(F1050*E1050)</f>
        <v>360</v>
      </c>
      <c r="H1050" s="30">
        <f>SUM(G1050*22%)</f>
        <v>79.2</v>
      </c>
      <c r="I1050" s="32"/>
    </row>
    <row r="1051" spans="1:9" ht="14.25" hidden="1" customHeight="1">
      <c r="A1051" s="25" t="s">
        <v>375</v>
      </c>
      <c r="B1051" s="25" t="s">
        <v>8</v>
      </c>
      <c r="C1051" s="26" t="s">
        <v>60</v>
      </c>
      <c r="D1051" s="26"/>
      <c r="E1051" s="27">
        <v>20</v>
      </c>
      <c r="F1051" s="28">
        <v>29</v>
      </c>
      <c r="G1051" s="29">
        <f>SUM(F1051*E1051)</f>
        <v>580</v>
      </c>
      <c r="H1051" s="30">
        <f>SUM(G1051*22%)</f>
        <v>127.6</v>
      </c>
      <c r="I1051" s="32"/>
    </row>
    <row r="1052" spans="1:9" ht="14.25" customHeight="1">
      <c r="A1052" s="25" t="s">
        <v>375</v>
      </c>
      <c r="B1052" s="25" t="s">
        <v>8</v>
      </c>
      <c r="C1052" s="26" t="s">
        <v>60</v>
      </c>
      <c r="D1052" s="26" t="s">
        <v>10</v>
      </c>
      <c r="E1052" s="27">
        <v>0</v>
      </c>
      <c r="F1052" s="28">
        <v>15</v>
      </c>
      <c r="G1052" s="29">
        <f>SUM(F1052*E1052)</f>
        <v>0</v>
      </c>
      <c r="H1052" s="30">
        <f>SUM(G1052*22%)</f>
        <v>0</v>
      </c>
      <c r="I1052" s="32"/>
    </row>
    <row r="1053" spans="1:9" ht="14.25" customHeight="1">
      <c r="A1053" s="25" t="s">
        <v>378</v>
      </c>
      <c r="B1053" s="25" t="s">
        <v>8</v>
      </c>
      <c r="C1053" s="26" t="s">
        <v>41</v>
      </c>
      <c r="D1053" s="26" t="s">
        <v>10</v>
      </c>
      <c r="E1053" s="27">
        <v>0</v>
      </c>
      <c r="F1053" s="28">
        <v>19</v>
      </c>
      <c r="G1053" s="29">
        <f>SUM(F1053*E1053)</f>
        <v>0</v>
      </c>
      <c r="H1053" s="30">
        <f>SUM(G1053*22%)</f>
        <v>0</v>
      </c>
      <c r="I1053" s="32"/>
    </row>
    <row r="1054" spans="1:9" ht="14.25" customHeight="1">
      <c r="A1054" s="25" t="s">
        <v>379</v>
      </c>
      <c r="B1054" s="25" t="s">
        <v>8</v>
      </c>
      <c r="C1054" s="26" t="s">
        <v>30</v>
      </c>
      <c r="D1054" s="26" t="s">
        <v>10</v>
      </c>
      <c r="E1054" s="27">
        <v>0</v>
      </c>
      <c r="F1054" s="28">
        <v>15</v>
      </c>
      <c r="G1054" s="29">
        <f>SUM(F1054*E1054)</f>
        <v>0</v>
      </c>
      <c r="H1054" s="30">
        <f>SUM(G1054*22%)</f>
        <v>0</v>
      </c>
      <c r="I1054" s="32"/>
    </row>
    <row r="1055" spans="1:9" ht="14.25" customHeight="1">
      <c r="A1055" s="25" t="s">
        <v>380</v>
      </c>
      <c r="B1055" s="25" t="s">
        <v>8</v>
      </c>
      <c r="C1055" s="26" t="s">
        <v>30</v>
      </c>
      <c r="D1055" s="26" t="s">
        <v>10</v>
      </c>
      <c r="E1055" s="27">
        <v>0</v>
      </c>
      <c r="F1055" s="28">
        <v>16</v>
      </c>
      <c r="G1055" s="29">
        <f>SUM(F1055*E1055)</f>
        <v>0</v>
      </c>
      <c r="H1055" s="30">
        <f>SUM(G1055*22%)</f>
        <v>0</v>
      </c>
      <c r="I1055" s="32"/>
    </row>
    <row r="1056" spans="1:9" ht="14.25" hidden="1" customHeight="1">
      <c r="A1056" s="25" t="s">
        <v>381</v>
      </c>
      <c r="B1056" s="25" t="s">
        <v>8</v>
      </c>
      <c r="C1056" s="26" t="s">
        <v>30</v>
      </c>
      <c r="D1056" s="26"/>
      <c r="E1056" s="27">
        <v>20</v>
      </c>
      <c r="F1056" s="28">
        <v>37</v>
      </c>
      <c r="G1056" s="29">
        <f>SUM(F1056*E1056)</f>
        <v>740</v>
      </c>
      <c r="H1056" s="30">
        <f>SUM(G1056*22%)</f>
        <v>162.80000000000001</v>
      </c>
      <c r="I1056" s="32"/>
    </row>
    <row r="1057" spans="1:9" ht="14.25" hidden="1" customHeight="1">
      <c r="A1057" s="25" t="s">
        <v>381</v>
      </c>
      <c r="B1057" s="25" t="s">
        <v>8</v>
      </c>
      <c r="C1057" s="26" t="s">
        <v>30</v>
      </c>
      <c r="D1057" s="26"/>
      <c r="E1057" s="27">
        <v>30</v>
      </c>
      <c r="F1057" s="28">
        <v>26</v>
      </c>
      <c r="G1057" s="29">
        <f>SUM(F1057*E1057)</f>
        <v>780</v>
      </c>
      <c r="H1057" s="30">
        <f>SUM(G1057*22%)</f>
        <v>171.6</v>
      </c>
      <c r="I1057" s="32"/>
    </row>
    <row r="1058" spans="1:9" ht="14.25" customHeight="1">
      <c r="A1058" s="25" t="s">
        <v>381</v>
      </c>
      <c r="B1058" s="25" t="s">
        <v>8</v>
      </c>
      <c r="C1058" s="26" t="s">
        <v>30</v>
      </c>
      <c r="D1058" s="26" t="s">
        <v>10</v>
      </c>
      <c r="E1058" s="27">
        <v>0</v>
      </c>
      <c r="F1058" s="28">
        <v>37</v>
      </c>
      <c r="G1058" s="29">
        <f>SUM(F1058*E1058)</f>
        <v>0</v>
      </c>
      <c r="H1058" s="30">
        <f>SUM(G1058*22%)</f>
        <v>0</v>
      </c>
      <c r="I1058" s="32"/>
    </row>
    <row r="1059" spans="1:9" ht="14.25" customHeight="1">
      <c r="A1059" s="25" t="s">
        <v>382</v>
      </c>
      <c r="B1059" s="25" t="s">
        <v>8</v>
      </c>
      <c r="C1059" s="26" t="s">
        <v>41</v>
      </c>
      <c r="D1059" s="26" t="s">
        <v>10</v>
      </c>
      <c r="E1059" s="27">
        <v>0</v>
      </c>
      <c r="F1059" s="28">
        <v>15</v>
      </c>
      <c r="G1059" s="29">
        <f>SUM(F1059*E1059)</f>
        <v>0</v>
      </c>
      <c r="H1059" s="30">
        <f>SUM(G1059*22%)</f>
        <v>0</v>
      </c>
      <c r="I1059" s="32"/>
    </row>
    <row r="1060" spans="1:9" ht="14.25" hidden="1" customHeight="1">
      <c r="A1060" s="25" t="s">
        <v>383</v>
      </c>
      <c r="B1060" s="25" t="s">
        <v>8</v>
      </c>
      <c r="C1060" s="26" t="s">
        <v>48</v>
      </c>
      <c r="D1060" s="26"/>
      <c r="E1060" s="27">
        <v>30</v>
      </c>
      <c r="F1060" s="28">
        <v>39</v>
      </c>
      <c r="G1060" s="29">
        <f>SUM(F1060*E1060)</f>
        <v>1170</v>
      </c>
      <c r="H1060" s="30">
        <f>SUM(G1060*22%)</f>
        <v>257.39999999999998</v>
      </c>
      <c r="I1060" s="32"/>
    </row>
    <row r="1061" spans="1:9" ht="14.25" hidden="1" customHeight="1">
      <c r="A1061" s="25" t="s">
        <v>383</v>
      </c>
      <c r="B1061" s="25" t="s">
        <v>8</v>
      </c>
      <c r="C1061" s="26" t="s">
        <v>48</v>
      </c>
      <c r="D1061" s="26"/>
      <c r="E1061" s="27">
        <v>20</v>
      </c>
      <c r="F1061" s="28">
        <v>37</v>
      </c>
      <c r="G1061" s="29">
        <f>SUM(F1061*E1061)</f>
        <v>740</v>
      </c>
      <c r="H1061" s="30">
        <f>SUM(G1061*22%)</f>
        <v>162.80000000000001</v>
      </c>
      <c r="I1061" s="32"/>
    </row>
    <row r="1062" spans="1:9" ht="14.25" customHeight="1">
      <c r="A1062" s="25" t="s">
        <v>383</v>
      </c>
      <c r="B1062" s="25" t="s">
        <v>8</v>
      </c>
      <c r="C1062" s="26" t="s">
        <v>48</v>
      </c>
      <c r="D1062" s="26" t="s">
        <v>10</v>
      </c>
      <c r="E1062" s="27">
        <v>0</v>
      </c>
      <c r="F1062" s="28">
        <v>30</v>
      </c>
      <c r="G1062" s="29">
        <f>SUM(F1062*E1062)</f>
        <v>0</v>
      </c>
      <c r="H1062" s="30">
        <f>SUM(G1062*22%)</f>
        <v>0</v>
      </c>
      <c r="I1062" s="32"/>
    </row>
    <row r="1063" spans="1:9" ht="14.25" hidden="1" customHeight="1">
      <c r="A1063" s="25" t="s">
        <v>384</v>
      </c>
      <c r="B1063" s="25" t="s">
        <v>8</v>
      </c>
      <c r="C1063" s="26" t="s">
        <v>54</v>
      </c>
      <c r="D1063" s="26"/>
      <c r="E1063" s="27">
        <v>20</v>
      </c>
      <c r="F1063" s="28">
        <v>22</v>
      </c>
      <c r="G1063" s="29">
        <f>SUM(F1063*E1063)</f>
        <v>440</v>
      </c>
      <c r="H1063" s="30">
        <f>SUM(G1063*22%)</f>
        <v>96.8</v>
      </c>
      <c r="I1063" s="32"/>
    </row>
    <row r="1064" spans="1:9" ht="14.25" hidden="1" customHeight="1">
      <c r="A1064" s="25" t="s">
        <v>385</v>
      </c>
      <c r="B1064" s="25" t="s">
        <v>8</v>
      </c>
      <c r="C1064" s="26" t="s">
        <v>60</v>
      </c>
      <c r="D1064" s="26"/>
      <c r="E1064" s="27">
        <v>20</v>
      </c>
      <c r="F1064" s="28">
        <v>30</v>
      </c>
      <c r="G1064" s="29">
        <f>SUM(F1064*E1064)</f>
        <v>600</v>
      </c>
      <c r="H1064" s="30">
        <f>SUM(G1064*22%)</f>
        <v>132</v>
      </c>
      <c r="I1064" s="32"/>
    </row>
    <row r="1065" spans="1:9" ht="14.25" hidden="1" customHeight="1">
      <c r="A1065" s="25" t="s">
        <v>385</v>
      </c>
      <c r="B1065" s="25" t="s">
        <v>8</v>
      </c>
      <c r="C1065" s="26" t="s">
        <v>60</v>
      </c>
      <c r="D1065" s="26"/>
      <c r="E1065" s="27">
        <v>30</v>
      </c>
      <c r="F1065" s="28">
        <v>31</v>
      </c>
      <c r="G1065" s="29">
        <f>SUM(F1065*E1065)</f>
        <v>930</v>
      </c>
      <c r="H1065" s="30">
        <f>SUM(G1065*22%)</f>
        <v>204.6</v>
      </c>
      <c r="I1065" s="32"/>
    </row>
    <row r="1066" spans="1:9" ht="14.25" customHeight="1">
      <c r="A1066" s="25" t="s">
        <v>385</v>
      </c>
      <c r="B1066" s="25" t="s">
        <v>8</v>
      </c>
      <c r="C1066" s="26" t="s">
        <v>60</v>
      </c>
      <c r="D1066" s="26" t="s">
        <v>10</v>
      </c>
      <c r="E1066" s="27">
        <v>0</v>
      </c>
      <c r="F1066" s="28">
        <v>29</v>
      </c>
      <c r="G1066" s="29">
        <f>SUM(F1066*E1066)</f>
        <v>0</v>
      </c>
      <c r="H1066" s="30">
        <f>SUM(G1066*22%)</f>
        <v>0</v>
      </c>
      <c r="I1066" s="32"/>
    </row>
    <row r="1067" spans="1:9" ht="14.25" customHeight="1">
      <c r="A1067" s="25" t="s">
        <v>386</v>
      </c>
      <c r="B1067" s="25" t="s">
        <v>8</v>
      </c>
      <c r="C1067" s="26" t="s">
        <v>9</v>
      </c>
      <c r="D1067" s="26" t="s">
        <v>10</v>
      </c>
      <c r="E1067" s="27">
        <v>0</v>
      </c>
      <c r="F1067" s="28">
        <v>13</v>
      </c>
      <c r="G1067" s="29">
        <f>SUM(F1067*E1067)</f>
        <v>0</v>
      </c>
      <c r="H1067" s="30">
        <f>SUM(G1067*22%)</f>
        <v>0</v>
      </c>
      <c r="I1067" s="32"/>
    </row>
    <row r="1068" spans="1:9" ht="14.25" hidden="1" customHeight="1">
      <c r="A1068" s="25" t="s">
        <v>386</v>
      </c>
      <c r="B1068" s="25" t="s">
        <v>8</v>
      </c>
      <c r="C1068" s="26" t="s">
        <v>9</v>
      </c>
      <c r="D1068" s="26"/>
      <c r="E1068" s="27">
        <v>30</v>
      </c>
      <c r="F1068" s="28">
        <v>32</v>
      </c>
      <c r="G1068" s="29">
        <f>SUM(F1068*E1068)</f>
        <v>960</v>
      </c>
      <c r="H1068" s="30">
        <f>SUM(G1068*22%)</f>
        <v>211.2</v>
      </c>
      <c r="I1068" s="32"/>
    </row>
    <row r="1069" spans="1:9" ht="14.25" customHeight="1">
      <c r="A1069" s="25" t="s">
        <v>387</v>
      </c>
      <c r="B1069" s="25" t="s">
        <v>8</v>
      </c>
      <c r="C1069" s="26" t="s">
        <v>30</v>
      </c>
      <c r="D1069" s="26" t="s">
        <v>10</v>
      </c>
      <c r="E1069" s="27">
        <v>0</v>
      </c>
      <c r="F1069" s="28">
        <v>24</v>
      </c>
      <c r="G1069" s="29">
        <f>SUM(F1069*E1069)</f>
        <v>0</v>
      </c>
      <c r="H1069" s="30">
        <f>SUM(G1069*22%)</f>
        <v>0</v>
      </c>
      <c r="I1069" s="32"/>
    </row>
    <row r="1070" spans="1:9" ht="14.25" customHeight="1">
      <c r="A1070" s="25" t="s">
        <v>388</v>
      </c>
      <c r="B1070" s="25" t="s">
        <v>8</v>
      </c>
      <c r="C1070" s="26" t="s">
        <v>92</v>
      </c>
      <c r="D1070" s="26" t="s">
        <v>10</v>
      </c>
      <c r="E1070" s="27">
        <v>0</v>
      </c>
      <c r="F1070" s="28">
        <v>34</v>
      </c>
      <c r="G1070" s="29">
        <f>SUM(F1070*E1070)</f>
        <v>0</v>
      </c>
      <c r="H1070" s="30">
        <f>SUM(G1070*22%)</f>
        <v>0</v>
      </c>
      <c r="I1070" s="32"/>
    </row>
    <row r="1071" spans="1:9" ht="14.25" hidden="1" customHeight="1">
      <c r="A1071" s="25" t="s">
        <v>388</v>
      </c>
      <c r="B1071" s="25" t="s">
        <v>8</v>
      </c>
      <c r="C1071" s="26" t="s">
        <v>92</v>
      </c>
      <c r="D1071" s="26"/>
      <c r="E1071" s="27">
        <v>30</v>
      </c>
      <c r="F1071" s="28">
        <v>39</v>
      </c>
      <c r="G1071" s="29">
        <f>SUM(F1071*E1071)</f>
        <v>1170</v>
      </c>
      <c r="H1071" s="30">
        <f>SUM(G1071*22%)</f>
        <v>257.39999999999998</v>
      </c>
      <c r="I1071" s="32"/>
    </row>
    <row r="1072" spans="1:9" ht="14.25" hidden="1" customHeight="1">
      <c r="A1072" s="25" t="s">
        <v>388</v>
      </c>
      <c r="B1072" s="25" t="s">
        <v>8</v>
      </c>
      <c r="C1072" s="26" t="s">
        <v>92</v>
      </c>
      <c r="D1072" s="26"/>
      <c r="E1072" s="27">
        <v>20</v>
      </c>
      <c r="F1072" s="28">
        <v>20</v>
      </c>
      <c r="G1072" s="29">
        <f>SUM(F1072*E1072)</f>
        <v>400</v>
      </c>
      <c r="H1072" s="30">
        <f>SUM(G1072*22%)</f>
        <v>88</v>
      </c>
      <c r="I1072" s="32"/>
    </row>
    <row r="1073" spans="1:9" ht="14.25" customHeight="1">
      <c r="A1073" s="25" t="s">
        <v>389</v>
      </c>
      <c r="B1073" s="25" t="s">
        <v>8</v>
      </c>
      <c r="C1073" s="26" t="s">
        <v>9</v>
      </c>
      <c r="D1073" s="26" t="s">
        <v>10</v>
      </c>
      <c r="E1073" s="27">
        <v>0</v>
      </c>
      <c r="F1073" s="28">
        <v>17</v>
      </c>
      <c r="G1073" s="29">
        <f>SUM(F1073*E1073)</f>
        <v>0</v>
      </c>
      <c r="H1073" s="30">
        <f>SUM(G1073*22%)</f>
        <v>0</v>
      </c>
      <c r="I1073" s="32"/>
    </row>
    <row r="1074" spans="1:9" ht="14.25" hidden="1" customHeight="1">
      <c r="A1074" s="25" t="s">
        <v>390</v>
      </c>
      <c r="B1074" s="25" t="s">
        <v>8</v>
      </c>
      <c r="C1074" s="26" t="s">
        <v>41</v>
      </c>
      <c r="D1074" s="26"/>
      <c r="E1074" s="27">
        <v>20</v>
      </c>
      <c r="F1074" s="28">
        <v>18</v>
      </c>
      <c r="G1074" s="29">
        <f>SUM(F1074*E1074)</f>
        <v>360</v>
      </c>
      <c r="H1074" s="30">
        <f>SUM(G1074*22%)</f>
        <v>79.2</v>
      </c>
      <c r="I1074" s="32"/>
    </row>
    <row r="1075" spans="1:9" ht="14.25" hidden="1" customHeight="1">
      <c r="A1075" s="25" t="s">
        <v>390</v>
      </c>
      <c r="B1075" s="25" t="s">
        <v>8</v>
      </c>
      <c r="C1075" s="26" t="s">
        <v>41</v>
      </c>
      <c r="D1075" s="26"/>
      <c r="E1075" s="27">
        <v>30</v>
      </c>
      <c r="F1075" s="28">
        <v>35</v>
      </c>
      <c r="G1075" s="29">
        <f>SUM(F1075*E1075)</f>
        <v>1050</v>
      </c>
      <c r="H1075" s="30">
        <f>SUM(G1075*22%)</f>
        <v>231</v>
      </c>
      <c r="I1075" s="32"/>
    </row>
    <row r="1076" spans="1:9" ht="14.25" customHeight="1">
      <c r="A1076" s="25" t="s">
        <v>390</v>
      </c>
      <c r="B1076" s="25" t="s">
        <v>8</v>
      </c>
      <c r="C1076" s="26" t="s">
        <v>41</v>
      </c>
      <c r="D1076" s="26" t="s">
        <v>10</v>
      </c>
      <c r="E1076" s="27">
        <v>0</v>
      </c>
      <c r="F1076" s="28">
        <v>17</v>
      </c>
      <c r="G1076" s="29">
        <f>SUM(F1076*E1076)</f>
        <v>0</v>
      </c>
      <c r="H1076" s="30">
        <f>SUM(G1076*22%)</f>
        <v>0</v>
      </c>
      <c r="I1076" s="32"/>
    </row>
    <row r="1077" spans="1:9" ht="14.25" hidden="1" customHeight="1">
      <c r="A1077" s="25" t="s">
        <v>391</v>
      </c>
      <c r="B1077" s="25" t="s">
        <v>8</v>
      </c>
      <c r="C1077" s="26" t="s">
        <v>89</v>
      </c>
      <c r="D1077" s="26"/>
      <c r="E1077" s="27">
        <v>20</v>
      </c>
      <c r="F1077" s="28">
        <v>24</v>
      </c>
      <c r="G1077" s="29">
        <f>SUM(F1077*E1077)</f>
        <v>480</v>
      </c>
      <c r="H1077" s="30">
        <f>SUM(G1077*22%)</f>
        <v>105.6</v>
      </c>
      <c r="I1077" s="32"/>
    </row>
    <row r="1078" spans="1:9" ht="14.25" customHeight="1">
      <c r="A1078" s="25" t="s">
        <v>392</v>
      </c>
      <c r="B1078" s="25" t="s">
        <v>8</v>
      </c>
      <c r="C1078" s="26" t="s">
        <v>9</v>
      </c>
      <c r="D1078" s="26" t="s">
        <v>10</v>
      </c>
      <c r="E1078" s="27">
        <v>0</v>
      </c>
      <c r="F1078" s="28">
        <v>40</v>
      </c>
      <c r="G1078" s="29">
        <f>SUM(F1078*E1078)</f>
        <v>0</v>
      </c>
      <c r="H1078" s="30">
        <f>SUM(G1078*22%)</f>
        <v>0</v>
      </c>
      <c r="I1078" s="32"/>
    </row>
    <row r="1079" spans="1:9" ht="14.25" hidden="1" customHeight="1">
      <c r="A1079" s="25" t="s">
        <v>392</v>
      </c>
      <c r="B1079" s="25" t="s">
        <v>8</v>
      </c>
      <c r="C1079" s="26" t="s">
        <v>9</v>
      </c>
      <c r="D1079" s="26"/>
      <c r="E1079" s="27">
        <v>30</v>
      </c>
      <c r="F1079" s="28">
        <v>25</v>
      </c>
      <c r="G1079" s="29">
        <f>SUM(F1079*E1079)</f>
        <v>750</v>
      </c>
      <c r="H1079" s="30">
        <f>SUM(G1079*22%)</f>
        <v>165</v>
      </c>
      <c r="I1079" s="32"/>
    </row>
    <row r="1080" spans="1:9" ht="14.25" hidden="1" customHeight="1">
      <c r="A1080" s="25" t="s">
        <v>393</v>
      </c>
      <c r="B1080" s="25" t="s">
        <v>8</v>
      </c>
      <c r="C1080" s="26" t="s">
        <v>9</v>
      </c>
      <c r="D1080" s="26"/>
      <c r="E1080" s="27">
        <v>30</v>
      </c>
      <c r="F1080" s="28">
        <v>10</v>
      </c>
      <c r="G1080" s="29">
        <f>SUM(F1080*E1080)</f>
        <v>300</v>
      </c>
      <c r="H1080" s="30">
        <f>SUM(G1080*22%)</f>
        <v>66</v>
      </c>
      <c r="I1080" s="32"/>
    </row>
    <row r="1081" spans="1:9" ht="14.25" customHeight="1">
      <c r="A1081" s="25" t="s">
        <v>393</v>
      </c>
      <c r="B1081" s="25" t="s">
        <v>8</v>
      </c>
      <c r="C1081" s="26" t="s">
        <v>9</v>
      </c>
      <c r="D1081" s="26" t="s">
        <v>10</v>
      </c>
      <c r="E1081" s="27">
        <v>0</v>
      </c>
      <c r="F1081" s="28">
        <v>39</v>
      </c>
      <c r="G1081" s="29">
        <f>SUM(F1081*E1081)</f>
        <v>0</v>
      </c>
      <c r="H1081" s="30">
        <f>SUM(G1081*22%)</f>
        <v>0</v>
      </c>
      <c r="I1081" s="32"/>
    </row>
    <row r="1082" spans="1:9" ht="14.25" customHeight="1">
      <c r="A1082" s="25" t="s">
        <v>394</v>
      </c>
      <c r="B1082" s="25" t="s">
        <v>8</v>
      </c>
      <c r="C1082" s="26" t="s">
        <v>9</v>
      </c>
      <c r="D1082" s="26" t="s">
        <v>10</v>
      </c>
      <c r="E1082" s="27">
        <v>0</v>
      </c>
      <c r="F1082" s="28">
        <v>17</v>
      </c>
      <c r="G1082" s="29">
        <f>SUM(F1082*E1082)</f>
        <v>0</v>
      </c>
      <c r="H1082" s="30">
        <f>SUM(G1082*22%)</f>
        <v>0</v>
      </c>
      <c r="I1082" s="32"/>
    </row>
    <row r="1083" spans="1:9" ht="14.25" hidden="1" customHeight="1">
      <c r="A1083" s="25" t="s">
        <v>395</v>
      </c>
      <c r="B1083" s="25" t="s">
        <v>8</v>
      </c>
      <c r="C1083" s="26" t="s">
        <v>9</v>
      </c>
      <c r="D1083" s="26"/>
      <c r="E1083" s="27">
        <v>20</v>
      </c>
      <c r="F1083" s="28">
        <v>10</v>
      </c>
      <c r="G1083" s="29">
        <f>SUM(F1083*E1083)</f>
        <v>200</v>
      </c>
      <c r="H1083" s="30">
        <f>SUM(G1083*22%)</f>
        <v>44</v>
      </c>
      <c r="I1083" s="32"/>
    </row>
    <row r="1084" spans="1:9" ht="14.25" customHeight="1">
      <c r="A1084" s="25" t="s">
        <v>395</v>
      </c>
      <c r="B1084" s="25" t="s">
        <v>8</v>
      </c>
      <c r="C1084" s="26" t="s">
        <v>9</v>
      </c>
      <c r="D1084" s="26" t="s">
        <v>10</v>
      </c>
      <c r="E1084" s="27">
        <v>0</v>
      </c>
      <c r="F1084" s="28">
        <v>35</v>
      </c>
      <c r="G1084" s="29">
        <f>SUM(F1084*E1084)</f>
        <v>0</v>
      </c>
      <c r="H1084" s="30">
        <f>SUM(G1084*22%)</f>
        <v>0</v>
      </c>
      <c r="I1084" s="32"/>
    </row>
    <row r="1085" spans="1:9" ht="14.25" hidden="1" customHeight="1">
      <c r="A1085" s="25" t="s">
        <v>395</v>
      </c>
      <c r="B1085" s="25" t="s">
        <v>8</v>
      </c>
      <c r="C1085" s="26" t="s">
        <v>9</v>
      </c>
      <c r="D1085" s="26"/>
      <c r="E1085" s="27">
        <v>30</v>
      </c>
      <c r="F1085" s="28">
        <v>11</v>
      </c>
      <c r="G1085" s="29">
        <f>SUM(F1085*E1085)</f>
        <v>330</v>
      </c>
      <c r="H1085" s="30">
        <f>SUM(G1085*22%)</f>
        <v>72.599999999999994</v>
      </c>
      <c r="I1085" s="32"/>
    </row>
    <row r="1086" spans="1:9" ht="14.25" hidden="1" customHeight="1">
      <c r="A1086" s="25" t="s">
        <v>395</v>
      </c>
      <c r="B1086" s="25" t="s">
        <v>8</v>
      </c>
      <c r="C1086" s="26" t="s">
        <v>9</v>
      </c>
      <c r="D1086" s="26"/>
      <c r="E1086" s="27">
        <v>20</v>
      </c>
      <c r="F1086" s="28">
        <v>34</v>
      </c>
      <c r="G1086" s="29">
        <f>SUM(F1086*E1086)</f>
        <v>680</v>
      </c>
      <c r="H1086" s="30">
        <f>SUM(G1086*22%)</f>
        <v>149.6</v>
      </c>
      <c r="I1086" s="32"/>
    </row>
    <row r="1087" spans="1:9" ht="14.25" hidden="1" customHeight="1">
      <c r="A1087" s="25" t="s">
        <v>396</v>
      </c>
      <c r="B1087" s="25" t="s">
        <v>8</v>
      </c>
      <c r="C1087" s="26" t="s">
        <v>30</v>
      </c>
      <c r="D1087" s="26"/>
      <c r="E1087" s="27">
        <v>30</v>
      </c>
      <c r="F1087" s="28">
        <v>22</v>
      </c>
      <c r="G1087" s="29">
        <f>SUM(F1087*E1087)</f>
        <v>660</v>
      </c>
      <c r="H1087" s="30">
        <f>SUM(G1087*22%)</f>
        <v>145.19999999999999</v>
      </c>
      <c r="I1087" s="32"/>
    </row>
    <row r="1088" spans="1:9" ht="14.25" customHeight="1">
      <c r="A1088" s="25" t="s">
        <v>396</v>
      </c>
      <c r="B1088" s="25" t="s">
        <v>8</v>
      </c>
      <c r="C1088" s="26" t="s">
        <v>30</v>
      </c>
      <c r="D1088" s="26" t="s">
        <v>10</v>
      </c>
      <c r="E1088" s="27">
        <v>0</v>
      </c>
      <c r="F1088" s="28">
        <v>16</v>
      </c>
      <c r="G1088" s="29">
        <f>SUM(F1088*E1088)</f>
        <v>0</v>
      </c>
      <c r="H1088" s="30">
        <f>SUM(G1088*22%)</f>
        <v>0</v>
      </c>
      <c r="I1088" s="32"/>
    </row>
    <row r="1089" spans="1:9" ht="14.25" hidden="1" customHeight="1">
      <c r="A1089" s="25" t="s">
        <v>396</v>
      </c>
      <c r="B1089" s="25" t="s">
        <v>8</v>
      </c>
      <c r="C1089" s="26" t="s">
        <v>30</v>
      </c>
      <c r="D1089" s="26"/>
      <c r="E1089" s="27">
        <v>20</v>
      </c>
      <c r="F1089" s="28">
        <v>31</v>
      </c>
      <c r="G1089" s="29">
        <f>SUM(F1089*E1089)</f>
        <v>620</v>
      </c>
      <c r="H1089" s="30">
        <f>SUM(G1089*22%)</f>
        <v>136.4</v>
      </c>
      <c r="I1089" s="32"/>
    </row>
    <row r="1090" spans="1:9" ht="14.25" hidden="1" customHeight="1">
      <c r="A1090" s="25" t="s">
        <v>397</v>
      </c>
      <c r="B1090" s="25" t="s">
        <v>8</v>
      </c>
      <c r="C1090" s="26" t="s">
        <v>60</v>
      </c>
      <c r="D1090" s="26"/>
      <c r="E1090" s="27">
        <v>30</v>
      </c>
      <c r="F1090" s="28">
        <v>17</v>
      </c>
      <c r="G1090" s="29">
        <f>SUM(F1090*E1090)</f>
        <v>510</v>
      </c>
      <c r="H1090" s="30">
        <f>SUM(G1090*22%)</f>
        <v>112.2</v>
      </c>
      <c r="I1090" s="32"/>
    </row>
    <row r="1091" spans="1:9" ht="14.25" hidden="1" customHeight="1">
      <c r="A1091" s="25" t="s">
        <v>397</v>
      </c>
      <c r="B1091" s="25" t="s">
        <v>8</v>
      </c>
      <c r="C1091" s="26" t="s">
        <v>60</v>
      </c>
      <c r="D1091" s="26"/>
      <c r="E1091" s="27">
        <v>20</v>
      </c>
      <c r="F1091" s="28">
        <v>28</v>
      </c>
      <c r="G1091" s="29">
        <f>SUM(F1091*E1091)</f>
        <v>560</v>
      </c>
      <c r="H1091" s="30">
        <f>SUM(G1091*22%)</f>
        <v>123.2</v>
      </c>
      <c r="I1091" s="32"/>
    </row>
    <row r="1092" spans="1:9" ht="14.25" customHeight="1">
      <c r="A1092" s="25" t="s">
        <v>397</v>
      </c>
      <c r="B1092" s="25" t="s">
        <v>8</v>
      </c>
      <c r="C1092" s="26" t="s">
        <v>60</v>
      </c>
      <c r="D1092" s="26" t="s">
        <v>10</v>
      </c>
      <c r="E1092" s="27">
        <v>0</v>
      </c>
      <c r="F1092" s="28">
        <v>29</v>
      </c>
      <c r="G1092" s="29">
        <f>SUM(F1092*E1092)</f>
        <v>0</v>
      </c>
      <c r="H1092" s="30">
        <f>SUM(G1092*22%)</f>
        <v>0</v>
      </c>
      <c r="I1092" s="32"/>
    </row>
    <row r="1093" spans="1:9" ht="14.25" customHeight="1">
      <c r="A1093" s="25" t="s">
        <v>398</v>
      </c>
      <c r="B1093" s="25" t="s">
        <v>8</v>
      </c>
      <c r="C1093" s="26" t="s">
        <v>9</v>
      </c>
      <c r="D1093" s="26" t="s">
        <v>10</v>
      </c>
      <c r="E1093" s="27">
        <v>0</v>
      </c>
      <c r="F1093" s="28">
        <v>33</v>
      </c>
      <c r="G1093" s="29">
        <f>SUM(F1093*E1093)</f>
        <v>0</v>
      </c>
      <c r="H1093" s="30">
        <f>SUM(G1093*22%)</f>
        <v>0</v>
      </c>
      <c r="I1093" s="32"/>
    </row>
    <row r="1094" spans="1:9" ht="14.25" hidden="1" customHeight="1">
      <c r="A1094" s="25" t="s">
        <v>398</v>
      </c>
      <c r="B1094" s="25" t="s">
        <v>8</v>
      </c>
      <c r="C1094" s="26" t="s">
        <v>9</v>
      </c>
      <c r="D1094" s="26"/>
      <c r="E1094" s="27">
        <v>30</v>
      </c>
      <c r="F1094" s="28">
        <v>33</v>
      </c>
      <c r="G1094" s="29">
        <f>SUM(F1094*E1094)</f>
        <v>990</v>
      </c>
      <c r="H1094" s="30">
        <f>SUM(G1094*22%)</f>
        <v>217.8</v>
      </c>
      <c r="I1094" s="32"/>
    </row>
    <row r="1095" spans="1:9" ht="14.25" hidden="1" customHeight="1">
      <c r="A1095" s="25" t="s">
        <v>399</v>
      </c>
      <c r="B1095" s="25" t="s">
        <v>8</v>
      </c>
      <c r="C1095" s="26" t="s">
        <v>9</v>
      </c>
      <c r="D1095" s="26"/>
      <c r="E1095" s="27">
        <v>30</v>
      </c>
      <c r="F1095" s="28">
        <v>19</v>
      </c>
      <c r="G1095" s="29">
        <f>SUM(F1095*E1095)</f>
        <v>570</v>
      </c>
      <c r="H1095" s="30">
        <f>SUM(G1095*22%)</f>
        <v>125.4</v>
      </c>
      <c r="I1095" s="32"/>
    </row>
    <row r="1096" spans="1:9" ht="14.25" customHeight="1">
      <c r="A1096" s="25" t="s">
        <v>399</v>
      </c>
      <c r="B1096" s="25" t="s">
        <v>8</v>
      </c>
      <c r="C1096" s="26" t="s">
        <v>9</v>
      </c>
      <c r="D1096" s="26" t="s">
        <v>10</v>
      </c>
      <c r="E1096" s="27">
        <v>0</v>
      </c>
      <c r="F1096" s="28">
        <v>32</v>
      </c>
      <c r="G1096" s="29">
        <f>SUM(F1096*E1096)</f>
        <v>0</v>
      </c>
      <c r="H1096" s="30">
        <f>SUM(G1096*22%)</f>
        <v>0</v>
      </c>
      <c r="I1096" s="32"/>
    </row>
    <row r="1097" spans="1:9" ht="14.25" customHeight="1">
      <c r="A1097" s="25" t="s">
        <v>400</v>
      </c>
      <c r="B1097" s="25" t="s">
        <v>8</v>
      </c>
      <c r="C1097" s="26" t="s">
        <v>9</v>
      </c>
      <c r="D1097" s="26" t="s">
        <v>10</v>
      </c>
      <c r="E1097" s="27">
        <v>0</v>
      </c>
      <c r="F1097" s="28">
        <v>14</v>
      </c>
      <c r="G1097" s="29">
        <f>SUM(F1097*E1097)</f>
        <v>0</v>
      </c>
      <c r="H1097" s="30">
        <f>SUM(G1097*22%)</f>
        <v>0</v>
      </c>
      <c r="I1097" s="32"/>
    </row>
    <row r="1098" spans="1:9" ht="14.25" customHeight="1">
      <c r="A1098" s="25" t="s">
        <v>401</v>
      </c>
      <c r="B1098" s="25" t="s">
        <v>8</v>
      </c>
      <c r="C1098" s="26" t="s">
        <v>9</v>
      </c>
      <c r="D1098" s="26" t="s">
        <v>10</v>
      </c>
      <c r="E1098" s="27">
        <v>0</v>
      </c>
      <c r="F1098" s="28">
        <v>34</v>
      </c>
      <c r="G1098" s="29">
        <f>SUM(F1098*E1098)</f>
        <v>0</v>
      </c>
      <c r="H1098" s="30">
        <f>SUM(G1098*22%)</f>
        <v>0</v>
      </c>
      <c r="I1098" s="32"/>
    </row>
    <row r="1099" spans="1:9" ht="14.25" hidden="1" customHeight="1">
      <c r="A1099" s="25" t="s">
        <v>401</v>
      </c>
      <c r="B1099" s="25" t="s">
        <v>8</v>
      </c>
      <c r="C1099" s="26" t="s">
        <v>9</v>
      </c>
      <c r="D1099" s="26"/>
      <c r="E1099" s="27">
        <v>30</v>
      </c>
      <c r="F1099" s="28">
        <v>32</v>
      </c>
      <c r="G1099" s="29">
        <f>SUM(F1099*E1099)</f>
        <v>960</v>
      </c>
      <c r="H1099" s="30">
        <f>SUM(G1099*22%)</f>
        <v>211.2</v>
      </c>
      <c r="I1099" s="32"/>
    </row>
    <row r="1100" spans="1:9" ht="14.25" customHeight="1">
      <c r="A1100" s="25" t="s">
        <v>402</v>
      </c>
      <c r="B1100" s="25" t="s">
        <v>8</v>
      </c>
      <c r="C1100" s="26" t="s">
        <v>89</v>
      </c>
      <c r="D1100" s="26" t="s">
        <v>10</v>
      </c>
      <c r="E1100" s="27">
        <v>0</v>
      </c>
      <c r="F1100" s="28">
        <v>32</v>
      </c>
      <c r="G1100" s="29">
        <f>SUM(F1100*E1100)</f>
        <v>0</v>
      </c>
      <c r="H1100" s="30">
        <f>SUM(G1100*22%)</f>
        <v>0</v>
      </c>
      <c r="I1100" s="32"/>
    </row>
    <row r="1101" spans="1:9" ht="14.25" hidden="1" customHeight="1">
      <c r="A1101" s="25" t="s">
        <v>402</v>
      </c>
      <c r="B1101" s="25" t="s">
        <v>8</v>
      </c>
      <c r="C1101" s="26" t="s">
        <v>89</v>
      </c>
      <c r="D1101" s="26"/>
      <c r="E1101" s="27">
        <v>30</v>
      </c>
      <c r="F1101" s="28">
        <v>16</v>
      </c>
      <c r="G1101" s="29">
        <f>SUM(F1101*E1101)</f>
        <v>480</v>
      </c>
      <c r="H1101" s="30">
        <f>SUM(G1101*22%)</f>
        <v>105.6</v>
      </c>
      <c r="I1101" s="32"/>
    </row>
    <row r="1102" spans="1:9" ht="14.25" hidden="1" customHeight="1">
      <c r="A1102" s="25" t="s">
        <v>402</v>
      </c>
      <c r="B1102" s="25" t="s">
        <v>8</v>
      </c>
      <c r="C1102" s="26" t="s">
        <v>89</v>
      </c>
      <c r="D1102" s="26"/>
      <c r="E1102" s="27">
        <v>20</v>
      </c>
      <c r="F1102" s="28">
        <v>20</v>
      </c>
      <c r="G1102" s="29">
        <f>SUM(F1102*E1102)</f>
        <v>400</v>
      </c>
      <c r="H1102" s="30">
        <f>SUM(G1102*22%)</f>
        <v>88</v>
      </c>
      <c r="I1102" s="32"/>
    </row>
    <row r="1103" spans="1:9" ht="14.25" customHeight="1">
      <c r="A1103" s="25" t="s">
        <v>403</v>
      </c>
      <c r="B1103" s="25" t="s">
        <v>8</v>
      </c>
      <c r="C1103" s="26" t="s">
        <v>70</v>
      </c>
      <c r="D1103" s="26" t="s">
        <v>10</v>
      </c>
      <c r="E1103" s="27">
        <v>0</v>
      </c>
      <c r="F1103" s="28">
        <v>38</v>
      </c>
      <c r="G1103" s="29">
        <f>SUM(F1103*E1103)</f>
        <v>0</v>
      </c>
      <c r="H1103" s="30">
        <f>SUM(G1103*22%)</f>
        <v>0</v>
      </c>
      <c r="I1103" s="32"/>
    </row>
    <row r="1104" spans="1:9" ht="14.25" hidden="1" customHeight="1">
      <c r="A1104" s="25" t="s">
        <v>404</v>
      </c>
      <c r="B1104" s="25" t="s">
        <v>8</v>
      </c>
      <c r="C1104" s="26" t="s">
        <v>9</v>
      </c>
      <c r="D1104" s="26"/>
      <c r="E1104" s="27">
        <v>30</v>
      </c>
      <c r="F1104" s="28">
        <v>35</v>
      </c>
      <c r="G1104" s="29">
        <f>SUM(F1104*E1104)</f>
        <v>1050</v>
      </c>
      <c r="H1104" s="30">
        <f>SUM(G1104*22%)</f>
        <v>231</v>
      </c>
      <c r="I1104" s="32"/>
    </row>
    <row r="1105" spans="1:9" ht="14.25" customHeight="1">
      <c r="A1105" s="25" t="s">
        <v>404</v>
      </c>
      <c r="B1105" s="25" t="s">
        <v>8</v>
      </c>
      <c r="C1105" s="26" t="s">
        <v>9</v>
      </c>
      <c r="D1105" s="26" t="s">
        <v>10</v>
      </c>
      <c r="E1105" s="27">
        <v>0</v>
      </c>
      <c r="F1105" s="28">
        <v>38</v>
      </c>
      <c r="G1105" s="29">
        <f>SUM(F1105*E1105)</f>
        <v>0</v>
      </c>
      <c r="H1105" s="30">
        <f>SUM(G1105*22%)</f>
        <v>0</v>
      </c>
      <c r="I1105" s="32"/>
    </row>
    <row r="1106" spans="1:9" ht="14.25" hidden="1" customHeight="1">
      <c r="A1106" s="25" t="s">
        <v>404</v>
      </c>
      <c r="B1106" s="25" t="s">
        <v>8</v>
      </c>
      <c r="C1106" s="26" t="s">
        <v>9</v>
      </c>
      <c r="D1106" s="26"/>
      <c r="E1106" s="27">
        <v>20</v>
      </c>
      <c r="F1106" s="28">
        <v>22</v>
      </c>
      <c r="G1106" s="29">
        <f>SUM(F1106*E1106)</f>
        <v>440</v>
      </c>
      <c r="H1106" s="30">
        <f>SUM(G1106*22%)</f>
        <v>96.8</v>
      </c>
      <c r="I1106" s="32"/>
    </row>
    <row r="1107" spans="1:9" ht="14.25" hidden="1" customHeight="1">
      <c r="A1107" s="25" t="s">
        <v>404</v>
      </c>
      <c r="B1107" s="25" t="s">
        <v>8</v>
      </c>
      <c r="C1107" s="26" t="s">
        <v>9</v>
      </c>
      <c r="D1107" s="26"/>
      <c r="E1107" s="27">
        <v>20</v>
      </c>
      <c r="F1107" s="28">
        <v>12</v>
      </c>
      <c r="G1107" s="29">
        <f>SUM(F1107*E1107)</f>
        <v>240</v>
      </c>
      <c r="H1107" s="30">
        <f>SUM(G1107*22%)</f>
        <v>52.8</v>
      </c>
      <c r="I1107" s="32"/>
    </row>
    <row r="1108" spans="1:9" ht="14.25" hidden="1" customHeight="1">
      <c r="A1108" s="25" t="s">
        <v>405</v>
      </c>
      <c r="B1108" s="25" t="s">
        <v>8</v>
      </c>
      <c r="C1108" s="26" t="s">
        <v>9</v>
      </c>
      <c r="D1108" s="26"/>
      <c r="E1108" s="27">
        <v>20</v>
      </c>
      <c r="F1108" s="28">
        <v>25</v>
      </c>
      <c r="G1108" s="29">
        <f>SUM(F1108*E1108)</f>
        <v>500</v>
      </c>
      <c r="H1108" s="30">
        <f>SUM(G1108*22%)</f>
        <v>110</v>
      </c>
      <c r="I1108" s="32"/>
    </row>
    <row r="1109" spans="1:9" ht="14.25" customHeight="1">
      <c r="A1109" s="25" t="s">
        <v>405</v>
      </c>
      <c r="B1109" s="25" t="s">
        <v>8</v>
      </c>
      <c r="C1109" s="26" t="s">
        <v>9</v>
      </c>
      <c r="D1109" s="26" t="s">
        <v>10</v>
      </c>
      <c r="E1109" s="27">
        <v>0</v>
      </c>
      <c r="F1109" s="28">
        <v>33</v>
      </c>
      <c r="G1109" s="29">
        <f>SUM(F1109*E1109)</f>
        <v>0</v>
      </c>
      <c r="H1109" s="30">
        <f>SUM(G1109*22%)</f>
        <v>0</v>
      </c>
      <c r="I1109" s="32"/>
    </row>
    <row r="1110" spans="1:9" ht="14.25" hidden="1" customHeight="1">
      <c r="A1110" s="25" t="s">
        <v>406</v>
      </c>
      <c r="B1110" s="25" t="s">
        <v>8</v>
      </c>
      <c r="C1110" s="26" t="s">
        <v>41</v>
      </c>
      <c r="D1110" s="26"/>
      <c r="E1110" s="27">
        <v>30</v>
      </c>
      <c r="F1110" s="28">
        <v>16</v>
      </c>
      <c r="G1110" s="29">
        <f>SUM(F1110*E1110)</f>
        <v>480</v>
      </c>
      <c r="H1110" s="30">
        <f>SUM(G1110*22%)</f>
        <v>105.6</v>
      </c>
      <c r="I1110" s="32"/>
    </row>
    <row r="1111" spans="1:9" ht="14.25" customHeight="1">
      <c r="A1111" s="25" t="s">
        <v>406</v>
      </c>
      <c r="B1111" s="25" t="s">
        <v>8</v>
      </c>
      <c r="C1111" s="26" t="s">
        <v>41</v>
      </c>
      <c r="D1111" s="26" t="s">
        <v>10</v>
      </c>
      <c r="E1111" s="27">
        <v>0</v>
      </c>
      <c r="F1111" s="28">
        <v>15</v>
      </c>
      <c r="G1111" s="29">
        <f>SUM(F1111*E1111)</f>
        <v>0</v>
      </c>
      <c r="H1111" s="30">
        <f>SUM(G1111*22%)</f>
        <v>0</v>
      </c>
      <c r="I1111" s="32"/>
    </row>
    <row r="1112" spans="1:9" ht="14.25" hidden="1" customHeight="1">
      <c r="A1112" s="25" t="s">
        <v>406</v>
      </c>
      <c r="B1112" s="25" t="s">
        <v>8</v>
      </c>
      <c r="C1112" s="26" t="s">
        <v>41</v>
      </c>
      <c r="D1112" s="26"/>
      <c r="E1112" s="27">
        <v>20</v>
      </c>
      <c r="F1112" s="28">
        <v>14</v>
      </c>
      <c r="G1112" s="29">
        <f>SUM(F1112*E1112)</f>
        <v>280</v>
      </c>
      <c r="H1112" s="30">
        <f>SUM(G1112*22%)</f>
        <v>61.6</v>
      </c>
      <c r="I1112" s="32"/>
    </row>
    <row r="1113" spans="1:9" ht="14.25" hidden="1" customHeight="1">
      <c r="A1113" s="25" t="s">
        <v>407</v>
      </c>
      <c r="B1113" s="25" t="s">
        <v>8</v>
      </c>
      <c r="C1113" s="26" t="s">
        <v>9</v>
      </c>
      <c r="D1113" s="26"/>
      <c r="E1113" s="27">
        <v>20</v>
      </c>
      <c r="F1113" s="28">
        <v>26</v>
      </c>
      <c r="G1113" s="29">
        <f>SUM(F1113*E1113)</f>
        <v>520</v>
      </c>
      <c r="H1113" s="30">
        <f>SUM(G1113*22%)</f>
        <v>114.4</v>
      </c>
      <c r="I1113" s="32"/>
    </row>
    <row r="1114" spans="1:9" ht="14.25" hidden="1" customHeight="1">
      <c r="A1114" s="25" t="s">
        <v>407</v>
      </c>
      <c r="B1114" s="25" t="s">
        <v>8</v>
      </c>
      <c r="C1114" s="26" t="s">
        <v>9</v>
      </c>
      <c r="D1114" s="26"/>
      <c r="E1114" s="27">
        <v>30</v>
      </c>
      <c r="F1114" s="28">
        <v>33</v>
      </c>
      <c r="G1114" s="29">
        <f>SUM(F1114*E1114)</f>
        <v>990</v>
      </c>
      <c r="H1114" s="30">
        <f>SUM(G1114*22%)</f>
        <v>217.8</v>
      </c>
      <c r="I1114" s="32"/>
    </row>
    <row r="1115" spans="1:9" ht="14.25" customHeight="1">
      <c r="A1115" s="25" t="s">
        <v>407</v>
      </c>
      <c r="B1115" s="25" t="s">
        <v>8</v>
      </c>
      <c r="C1115" s="26" t="s">
        <v>9</v>
      </c>
      <c r="D1115" s="26" t="s">
        <v>10</v>
      </c>
      <c r="E1115" s="27">
        <v>0</v>
      </c>
      <c r="F1115" s="28">
        <v>34</v>
      </c>
      <c r="G1115" s="29">
        <f>SUM(F1115*E1115)</f>
        <v>0</v>
      </c>
      <c r="H1115" s="30">
        <f>SUM(G1115*22%)</f>
        <v>0</v>
      </c>
      <c r="I1115" s="32"/>
    </row>
    <row r="1116" spans="1:9" ht="14.25" hidden="1" customHeight="1">
      <c r="A1116" s="25" t="s">
        <v>407</v>
      </c>
      <c r="B1116" s="25" t="s">
        <v>8</v>
      </c>
      <c r="C1116" s="26" t="s">
        <v>9</v>
      </c>
      <c r="D1116" s="26"/>
      <c r="E1116" s="27">
        <v>20</v>
      </c>
      <c r="F1116" s="28">
        <v>24</v>
      </c>
      <c r="G1116" s="29">
        <f>SUM(F1116*E1116)</f>
        <v>480</v>
      </c>
      <c r="H1116" s="30">
        <f>SUM(G1116*22%)</f>
        <v>105.6</v>
      </c>
      <c r="I1116" s="32"/>
    </row>
    <row r="1117" spans="1:9" ht="14.25" customHeight="1">
      <c r="A1117" s="25" t="s">
        <v>408</v>
      </c>
      <c r="B1117" s="25" t="s">
        <v>8</v>
      </c>
      <c r="C1117" s="26" t="s">
        <v>9</v>
      </c>
      <c r="D1117" s="26" t="s">
        <v>10</v>
      </c>
      <c r="E1117" s="27">
        <v>0</v>
      </c>
      <c r="F1117" s="28">
        <v>30</v>
      </c>
      <c r="G1117" s="29">
        <f>SUM(F1117*E1117)</f>
        <v>0</v>
      </c>
      <c r="H1117" s="30">
        <f>SUM(G1117*22%)</f>
        <v>0</v>
      </c>
      <c r="I1117" s="32"/>
    </row>
    <row r="1118" spans="1:9" ht="14.25" hidden="1" customHeight="1">
      <c r="A1118" s="25" t="s">
        <v>408</v>
      </c>
      <c r="B1118" s="25" t="s">
        <v>8</v>
      </c>
      <c r="C1118" s="26" t="s">
        <v>9</v>
      </c>
      <c r="D1118" s="26"/>
      <c r="E1118" s="27">
        <v>20</v>
      </c>
      <c r="F1118" s="28">
        <v>23</v>
      </c>
      <c r="G1118" s="29">
        <f>SUM(F1118*E1118)</f>
        <v>460</v>
      </c>
      <c r="H1118" s="30">
        <f>SUM(G1118*22%)</f>
        <v>101.2</v>
      </c>
      <c r="I1118" s="32"/>
    </row>
    <row r="1119" spans="1:9" ht="14.25" hidden="1" customHeight="1">
      <c r="A1119" s="25" t="s">
        <v>408</v>
      </c>
      <c r="B1119" s="25" t="s">
        <v>8</v>
      </c>
      <c r="C1119" s="26" t="s">
        <v>9</v>
      </c>
      <c r="D1119" s="26"/>
      <c r="E1119" s="27">
        <v>30</v>
      </c>
      <c r="F1119" s="28">
        <v>18</v>
      </c>
      <c r="G1119" s="29">
        <f>SUM(F1119*E1119)</f>
        <v>540</v>
      </c>
      <c r="H1119" s="30">
        <f>SUM(G1119*22%)</f>
        <v>118.8</v>
      </c>
      <c r="I1119" s="32"/>
    </row>
    <row r="1120" spans="1:9" ht="14.25" hidden="1" customHeight="1">
      <c r="A1120" s="25" t="s">
        <v>409</v>
      </c>
      <c r="B1120" s="25" t="s">
        <v>8</v>
      </c>
      <c r="C1120" s="26" t="s">
        <v>60</v>
      </c>
      <c r="D1120" s="26"/>
      <c r="E1120" s="27">
        <v>20</v>
      </c>
      <c r="F1120" s="28">
        <v>36</v>
      </c>
      <c r="G1120" s="29">
        <f>SUM(F1120*E1120)</f>
        <v>720</v>
      </c>
      <c r="H1120" s="30">
        <f>SUM(G1120*22%)</f>
        <v>158.4</v>
      </c>
      <c r="I1120" s="32"/>
    </row>
    <row r="1121" spans="1:9" ht="14.25" customHeight="1">
      <c r="A1121" s="25" t="s">
        <v>409</v>
      </c>
      <c r="B1121" s="25" t="s">
        <v>8</v>
      </c>
      <c r="C1121" s="26" t="s">
        <v>60</v>
      </c>
      <c r="D1121" s="26" t="s">
        <v>10</v>
      </c>
      <c r="E1121" s="27">
        <v>0</v>
      </c>
      <c r="F1121" s="28">
        <v>21</v>
      </c>
      <c r="G1121" s="29">
        <f>SUM(F1121*E1121)</f>
        <v>0</v>
      </c>
      <c r="H1121" s="30">
        <f>SUM(G1121*22%)</f>
        <v>0</v>
      </c>
      <c r="I1121" s="32"/>
    </row>
    <row r="1122" spans="1:9" ht="14.25" hidden="1" customHeight="1">
      <c r="A1122" s="25" t="s">
        <v>409</v>
      </c>
      <c r="B1122" s="25" t="s">
        <v>8</v>
      </c>
      <c r="C1122" s="26" t="s">
        <v>60</v>
      </c>
      <c r="D1122" s="26"/>
      <c r="E1122" s="27">
        <v>30</v>
      </c>
      <c r="F1122" s="28">
        <v>15</v>
      </c>
      <c r="G1122" s="29">
        <f>SUM(F1122*E1122)</f>
        <v>450</v>
      </c>
      <c r="H1122" s="30">
        <f>SUM(G1122*22%)</f>
        <v>99</v>
      </c>
      <c r="I1122" s="32"/>
    </row>
    <row r="1123" spans="1:9" ht="14.25" customHeight="1">
      <c r="A1123" s="25" t="s">
        <v>410</v>
      </c>
      <c r="B1123" s="25" t="s">
        <v>8</v>
      </c>
      <c r="C1123" s="26" t="s">
        <v>41</v>
      </c>
      <c r="D1123" s="26" t="s">
        <v>10</v>
      </c>
      <c r="E1123" s="27">
        <v>0</v>
      </c>
      <c r="F1123" s="28">
        <v>21</v>
      </c>
      <c r="G1123" s="29">
        <f>SUM(F1123*E1123)</f>
        <v>0</v>
      </c>
      <c r="H1123" s="30">
        <f>SUM(G1123*22%)</f>
        <v>0</v>
      </c>
      <c r="I1123" s="32"/>
    </row>
    <row r="1124" spans="1:9" ht="14.25" hidden="1" customHeight="1">
      <c r="A1124" s="25" t="s">
        <v>410</v>
      </c>
      <c r="B1124" s="25" t="s">
        <v>8</v>
      </c>
      <c r="C1124" s="26" t="s">
        <v>41</v>
      </c>
      <c r="D1124" s="26"/>
      <c r="E1124" s="27">
        <v>30</v>
      </c>
      <c r="F1124" s="28">
        <v>23</v>
      </c>
      <c r="G1124" s="29">
        <f>SUM(F1124*E1124)</f>
        <v>690</v>
      </c>
      <c r="H1124" s="30">
        <f>SUM(G1124*22%)</f>
        <v>151.80000000000001</v>
      </c>
      <c r="I1124" s="32"/>
    </row>
    <row r="1125" spans="1:9" ht="14.25" customHeight="1">
      <c r="A1125" s="25" t="s">
        <v>411</v>
      </c>
      <c r="B1125" s="25" t="s">
        <v>8</v>
      </c>
      <c r="C1125" s="26" t="s">
        <v>30</v>
      </c>
      <c r="D1125" s="26" t="s">
        <v>10</v>
      </c>
      <c r="E1125" s="27">
        <v>0</v>
      </c>
      <c r="F1125" s="28">
        <v>24</v>
      </c>
      <c r="G1125" s="29">
        <f>SUM(F1125*E1125)</f>
        <v>0</v>
      </c>
      <c r="H1125" s="30">
        <f>SUM(G1125*22%)</f>
        <v>0</v>
      </c>
      <c r="I1125" s="32"/>
    </row>
    <row r="1126" spans="1:9" ht="14.25" hidden="1" customHeight="1">
      <c r="A1126" s="25" t="s">
        <v>411</v>
      </c>
      <c r="B1126" s="25" t="s">
        <v>8</v>
      </c>
      <c r="C1126" s="26" t="s">
        <v>30</v>
      </c>
      <c r="D1126" s="26"/>
      <c r="E1126" s="27">
        <v>30</v>
      </c>
      <c r="F1126" s="28">
        <v>18</v>
      </c>
      <c r="G1126" s="29">
        <f>SUM(F1126*E1126)</f>
        <v>540</v>
      </c>
      <c r="H1126" s="30">
        <f>SUM(G1126*22%)</f>
        <v>118.8</v>
      </c>
      <c r="I1126" s="32"/>
    </row>
    <row r="1127" spans="1:9" ht="14.25" hidden="1" customHeight="1">
      <c r="A1127" s="25" t="s">
        <v>411</v>
      </c>
      <c r="B1127" s="25" t="s">
        <v>8</v>
      </c>
      <c r="C1127" s="26" t="s">
        <v>30</v>
      </c>
      <c r="D1127" s="26"/>
      <c r="E1127" s="27">
        <v>20</v>
      </c>
      <c r="F1127" s="28">
        <v>29</v>
      </c>
      <c r="G1127" s="29">
        <f>SUM(F1127*E1127)</f>
        <v>580</v>
      </c>
      <c r="H1127" s="30">
        <f>SUM(G1127*22%)</f>
        <v>127.6</v>
      </c>
      <c r="I1127" s="32"/>
    </row>
    <row r="1128" spans="1:9" ht="14.25" hidden="1" customHeight="1">
      <c r="A1128" s="25" t="s">
        <v>411</v>
      </c>
      <c r="B1128" s="25" t="s">
        <v>8</v>
      </c>
      <c r="C1128" s="26" t="s">
        <v>30</v>
      </c>
      <c r="D1128" s="26"/>
      <c r="E1128" s="27">
        <v>20</v>
      </c>
      <c r="F1128" s="28">
        <v>10</v>
      </c>
      <c r="G1128" s="29">
        <f>SUM(F1128*E1128)</f>
        <v>200</v>
      </c>
      <c r="H1128" s="30">
        <f>SUM(G1128*22%)</f>
        <v>44</v>
      </c>
      <c r="I1128" s="32"/>
    </row>
    <row r="1129" spans="1:9" ht="14.25" hidden="1" customHeight="1">
      <c r="A1129" s="25" t="s">
        <v>412</v>
      </c>
      <c r="B1129" s="25" t="s">
        <v>8</v>
      </c>
      <c r="C1129" s="26" t="s">
        <v>41</v>
      </c>
      <c r="D1129" s="26"/>
      <c r="E1129" s="27">
        <v>20</v>
      </c>
      <c r="F1129" s="28">
        <v>19</v>
      </c>
      <c r="G1129" s="29">
        <f>SUM(F1129*E1129)</f>
        <v>380</v>
      </c>
      <c r="H1129" s="30">
        <f>SUM(G1129*22%)</f>
        <v>83.6</v>
      </c>
      <c r="I1129" s="32"/>
    </row>
    <row r="1130" spans="1:9" ht="14.25" customHeight="1">
      <c r="A1130" s="25" t="s">
        <v>412</v>
      </c>
      <c r="B1130" s="25" t="s">
        <v>8</v>
      </c>
      <c r="C1130" s="26" t="s">
        <v>41</v>
      </c>
      <c r="D1130" s="26" t="s">
        <v>10</v>
      </c>
      <c r="E1130" s="27">
        <v>0</v>
      </c>
      <c r="F1130" s="28">
        <v>19</v>
      </c>
      <c r="G1130" s="29">
        <f>SUM(F1130*E1130)</f>
        <v>0</v>
      </c>
      <c r="H1130" s="30">
        <f>SUM(G1130*22%)</f>
        <v>0</v>
      </c>
      <c r="I1130" s="32"/>
    </row>
    <row r="1131" spans="1:9" ht="14.25" hidden="1" customHeight="1">
      <c r="A1131" s="25" t="s">
        <v>412</v>
      </c>
      <c r="B1131" s="25" t="s">
        <v>8</v>
      </c>
      <c r="C1131" s="26" t="s">
        <v>41</v>
      </c>
      <c r="D1131" s="26"/>
      <c r="E1131" s="27">
        <v>30</v>
      </c>
      <c r="F1131" s="28">
        <v>28</v>
      </c>
      <c r="G1131" s="29">
        <f>SUM(F1131*E1131)</f>
        <v>840</v>
      </c>
      <c r="H1131" s="30">
        <f>SUM(G1131*22%)</f>
        <v>184.8</v>
      </c>
      <c r="I1131" s="32"/>
    </row>
    <row r="1132" spans="1:9" ht="14.25" hidden="1" customHeight="1">
      <c r="A1132" s="25" t="s">
        <v>413</v>
      </c>
      <c r="B1132" s="25" t="s">
        <v>8</v>
      </c>
      <c r="C1132" s="26" t="s">
        <v>9</v>
      </c>
      <c r="D1132" s="26"/>
      <c r="E1132" s="27">
        <v>30</v>
      </c>
      <c r="F1132" s="28">
        <v>22</v>
      </c>
      <c r="G1132" s="29">
        <f>SUM(F1132*E1132)</f>
        <v>660</v>
      </c>
      <c r="H1132" s="30">
        <f>SUM(G1132*22%)</f>
        <v>145.19999999999999</v>
      </c>
      <c r="I1132" s="32"/>
    </row>
    <row r="1133" spans="1:9" ht="14.25" customHeight="1">
      <c r="A1133" s="25" t="s">
        <v>413</v>
      </c>
      <c r="B1133" s="25" t="s">
        <v>8</v>
      </c>
      <c r="C1133" s="26" t="s">
        <v>9</v>
      </c>
      <c r="D1133" s="26" t="s">
        <v>10</v>
      </c>
      <c r="E1133" s="27">
        <v>0</v>
      </c>
      <c r="F1133" s="28">
        <v>39</v>
      </c>
      <c r="G1133" s="29">
        <f>SUM(F1133*E1133)</f>
        <v>0</v>
      </c>
      <c r="H1133" s="30">
        <f>SUM(G1133*22%)</f>
        <v>0</v>
      </c>
      <c r="I1133" s="32"/>
    </row>
    <row r="1134" spans="1:9" ht="14.25" customHeight="1">
      <c r="A1134" s="25" t="s">
        <v>414</v>
      </c>
      <c r="B1134" s="25" t="s">
        <v>8</v>
      </c>
      <c r="C1134" s="26" t="s">
        <v>9</v>
      </c>
      <c r="D1134" s="26" t="s">
        <v>10</v>
      </c>
      <c r="E1134" s="27">
        <v>0</v>
      </c>
      <c r="F1134" s="28">
        <v>28</v>
      </c>
      <c r="G1134" s="29">
        <f>SUM(F1134*E1134)</f>
        <v>0</v>
      </c>
      <c r="H1134" s="30">
        <f>SUM(G1134*22%)</f>
        <v>0</v>
      </c>
      <c r="I1134" s="32"/>
    </row>
    <row r="1135" spans="1:9" ht="14.25" customHeight="1">
      <c r="A1135" s="25" t="s">
        <v>415</v>
      </c>
      <c r="B1135" s="25" t="s">
        <v>8</v>
      </c>
      <c r="C1135" s="26" t="s">
        <v>41</v>
      </c>
      <c r="D1135" s="26" t="s">
        <v>10</v>
      </c>
      <c r="E1135" s="27">
        <v>0</v>
      </c>
      <c r="F1135" s="28">
        <v>35</v>
      </c>
      <c r="G1135" s="29">
        <f>SUM(F1135*E1135)</f>
        <v>0</v>
      </c>
      <c r="H1135" s="30">
        <f>SUM(G1135*22%)</f>
        <v>0</v>
      </c>
      <c r="I1135" s="32"/>
    </row>
    <row r="1136" spans="1:9" ht="14.25" hidden="1" customHeight="1">
      <c r="A1136" s="25" t="s">
        <v>415</v>
      </c>
      <c r="B1136" s="25" t="s">
        <v>8</v>
      </c>
      <c r="C1136" s="26" t="s">
        <v>41</v>
      </c>
      <c r="D1136" s="26"/>
      <c r="E1136" s="27">
        <v>30</v>
      </c>
      <c r="F1136" s="28">
        <v>11</v>
      </c>
      <c r="G1136" s="29">
        <f>SUM(F1136*E1136)</f>
        <v>330</v>
      </c>
      <c r="H1136" s="30">
        <f>SUM(G1136*22%)</f>
        <v>72.599999999999994</v>
      </c>
      <c r="I1136" s="32"/>
    </row>
    <row r="1137" spans="1:9" ht="14.25" customHeight="1">
      <c r="A1137" s="25" t="s">
        <v>416</v>
      </c>
      <c r="B1137" s="25" t="s">
        <v>8</v>
      </c>
      <c r="C1137" s="26" t="s">
        <v>175</v>
      </c>
      <c r="D1137" s="26" t="s">
        <v>10</v>
      </c>
      <c r="E1137" s="27">
        <v>0</v>
      </c>
      <c r="F1137" s="28">
        <v>35</v>
      </c>
      <c r="G1137" s="29">
        <f>SUM(F1137*E1137)</f>
        <v>0</v>
      </c>
      <c r="H1137" s="30">
        <f>SUM(G1137*22%)</f>
        <v>0</v>
      </c>
      <c r="I1137" s="32"/>
    </row>
    <row r="1138" spans="1:9" ht="14.25" hidden="1" customHeight="1">
      <c r="A1138" s="25" t="s">
        <v>416</v>
      </c>
      <c r="B1138" s="25" t="s">
        <v>8</v>
      </c>
      <c r="C1138" s="26" t="s">
        <v>175</v>
      </c>
      <c r="D1138" s="26"/>
      <c r="E1138" s="27">
        <v>30</v>
      </c>
      <c r="F1138" s="28">
        <v>37</v>
      </c>
      <c r="G1138" s="29">
        <f>SUM(F1138*E1138)</f>
        <v>1110</v>
      </c>
      <c r="H1138" s="30">
        <f>SUM(G1138*22%)</f>
        <v>244.2</v>
      </c>
      <c r="I1138" s="32"/>
    </row>
    <row r="1139" spans="1:9" ht="14.25" hidden="1" customHeight="1">
      <c r="A1139" s="25" t="s">
        <v>416</v>
      </c>
      <c r="B1139" s="25" t="s">
        <v>8</v>
      </c>
      <c r="C1139" s="26" t="s">
        <v>175</v>
      </c>
      <c r="D1139" s="26"/>
      <c r="E1139" s="27">
        <v>20</v>
      </c>
      <c r="F1139" s="28">
        <v>16</v>
      </c>
      <c r="G1139" s="29">
        <f>SUM(F1139*E1139)</f>
        <v>320</v>
      </c>
      <c r="H1139" s="30">
        <f>SUM(G1139*22%)</f>
        <v>70.400000000000006</v>
      </c>
      <c r="I1139" s="32"/>
    </row>
    <row r="1140" spans="1:9" ht="14.25" customHeight="1">
      <c r="A1140" s="25" t="s">
        <v>417</v>
      </c>
      <c r="B1140" s="25" t="s">
        <v>8</v>
      </c>
      <c r="C1140" s="26" t="s">
        <v>41</v>
      </c>
      <c r="D1140" s="26" t="s">
        <v>10</v>
      </c>
      <c r="E1140" s="27">
        <v>0</v>
      </c>
      <c r="F1140" s="28">
        <v>25</v>
      </c>
      <c r="G1140" s="29">
        <f>SUM(F1140*E1140)</f>
        <v>0</v>
      </c>
      <c r="H1140" s="30">
        <f>SUM(G1140*22%)</f>
        <v>0</v>
      </c>
      <c r="I1140" s="32"/>
    </row>
    <row r="1141" spans="1:9" ht="14.25" customHeight="1">
      <c r="A1141" s="25" t="s">
        <v>418</v>
      </c>
      <c r="B1141" s="25" t="s">
        <v>8</v>
      </c>
      <c r="C1141" s="26" t="s">
        <v>41</v>
      </c>
      <c r="D1141" s="26" t="s">
        <v>10</v>
      </c>
      <c r="E1141" s="27">
        <v>0</v>
      </c>
      <c r="F1141" s="28">
        <v>35</v>
      </c>
      <c r="G1141" s="29">
        <f>SUM(F1141*E1141)</f>
        <v>0</v>
      </c>
      <c r="H1141" s="30">
        <f>SUM(G1141*22%)</f>
        <v>0</v>
      </c>
      <c r="I1141" s="32"/>
    </row>
    <row r="1142" spans="1:9" ht="14.25" customHeight="1">
      <c r="A1142" s="25" t="s">
        <v>419</v>
      </c>
      <c r="B1142" s="25" t="s">
        <v>8</v>
      </c>
      <c r="C1142" s="26" t="s">
        <v>70</v>
      </c>
      <c r="D1142" s="26" t="s">
        <v>10</v>
      </c>
      <c r="E1142" s="27">
        <v>0</v>
      </c>
      <c r="F1142" s="28">
        <v>31</v>
      </c>
      <c r="G1142" s="29">
        <f>SUM(F1142*E1142)</f>
        <v>0</v>
      </c>
      <c r="H1142" s="30">
        <f>SUM(G1142*22%)</f>
        <v>0</v>
      </c>
      <c r="I1142" s="32"/>
    </row>
    <row r="1143" spans="1:9" ht="14.25" hidden="1" customHeight="1">
      <c r="A1143" s="25" t="s">
        <v>420</v>
      </c>
      <c r="B1143" s="25" t="s">
        <v>8</v>
      </c>
      <c r="C1143" s="26" t="s">
        <v>30</v>
      </c>
      <c r="D1143" s="26"/>
      <c r="E1143" s="27">
        <v>20</v>
      </c>
      <c r="F1143" s="28">
        <v>35</v>
      </c>
      <c r="G1143" s="29">
        <f>SUM(F1143*E1143)</f>
        <v>700</v>
      </c>
      <c r="H1143" s="30">
        <f>SUM(G1143*22%)</f>
        <v>154</v>
      </c>
      <c r="I1143" s="32"/>
    </row>
    <row r="1144" spans="1:9" ht="14.25" hidden="1" customHeight="1">
      <c r="A1144" s="25" t="s">
        <v>420</v>
      </c>
      <c r="B1144" s="25" t="s">
        <v>8</v>
      </c>
      <c r="C1144" s="26" t="s">
        <v>30</v>
      </c>
      <c r="D1144" s="26"/>
      <c r="E1144" s="27">
        <v>30</v>
      </c>
      <c r="F1144" s="28">
        <v>13</v>
      </c>
      <c r="G1144" s="29">
        <f>SUM(F1144*E1144)</f>
        <v>390</v>
      </c>
      <c r="H1144" s="30">
        <f>SUM(G1144*22%)</f>
        <v>85.8</v>
      </c>
      <c r="I1144" s="32"/>
    </row>
    <row r="1145" spans="1:9" ht="14.25" customHeight="1">
      <c r="A1145" s="25" t="s">
        <v>420</v>
      </c>
      <c r="B1145" s="25" t="s">
        <v>8</v>
      </c>
      <c r="C1145" s="26" t="s">
        <v>30</v>
      </c>
      <c r="D1145" s="26" t="s">
        <v>10</v>
      </c>
      <c r="E1145" s="27">
        <v>0</v>
      </c>
      <c r="F1145" s="28">
        <v>40</v>
      </c>
      <c r="G1145" s="29">
        <f>SUM(F1145*E1145)</f>
        <v>0</v>
      </c>
      <c r="H1145" s="30">
        <f>SUM(G1145*22%)</f>
        <v>0</v>
      </c>
      <c r="I1145" s="32"/>
    </row>
    <row r="1146" spans="1:9" ht="14.25" hidden="1" customHeight="1">
      <c r="A1146" s="25" t="s">
        <v>420</v>
      </c>
      <c r="B1146" s="25" t="s">
        <v>8</v>
      </c>
      <c r="C1146" s="26" t="s">
        <v>30</v>
      </c>
      <c r="D1146" s="26"/>
      <c r="E1146" s="27">
        <v>20</v>
      </c>
      <c r="F1146" s="28">
        <v>12</v>
      </c>
      <c r="G1146" s="29">
        <f>SUM(F1146*E1146)</f>
        <v>240</v>
      </c>
      <c r="H1146" s="30">
        <f>SUM(G1146*22%)</f>
        <v>52.8</v>
      </c>
      <c r="I1146" s="32"/>
    </row>
    <row r="1147" spans="1:9" ht="14.25" hidden="1" customHeight="1">
      <c r="A1147" s="25" t="s">
        <v>421</v>
      </c>
      <c r="B1147" s="25" t="s">
        <v>8</v>
      </c>
      <c r="C1147" s="26" t="s">
        <v>30</v>
      </c>
      <c r="D1147" s="26"/>
      <c r="E1147" s="27">
        <v>30</v>
      </c>
      <c r="F1147" s="28">
        <v>36</v>
      </c>
      <c r="G1147" s="29">
        <f>SUM(F1147*E1147)</f>
        <v>1080</v>
      </c>
      <c r="H1147" s="30">
        <f>SUM(G1147*22%)</f>
        <v>237.6</v>
      </c>
      <c r="I1147" s="32"/>
    </row>
    <row r="1148" spans="1:9" ht="14.25" customHeight="1">
      <c r="A1148" s="25" t="s">
        <v>421</v>
      </c>
      <c r="B1148" s="25" t="s">
        <v>8</v>
      </c>
      <c r="C1148" s="26" t="s">
        <v>30</v>
      </c>
      <c r="D1148" s="26" t="s">
        <v>10</v>
      </c>
      <c r="E1148" s="27">
        <v>0</v>
      </c>
      <c r="F1148" s="28">
        <v>18</v>
      </c>
      <c r="G1148" s="29">
        <f>SUM(F1148*E1148)</f>
        <v>0</v>
      </c>
      <c r="H1148" s="30">
        <f>SUM(G1148*22%)</f>
        <v>0</v>
      </c>
      <c r="I1148" s="32"/>
    </row>
    <row r="1149" spans="1:9" ht="14.25" customHeight="1">
      <c r="A1149" s="25" t="s">
        <v>422</v>
      </c>
      <c r="B1149" s="25" t="s">
        <v>8</v>
      </c>
      <c r="C1149" s="26" t="s">
        <v>30</v>
      </c>
      <c r="D1149" s="26" t="s">
        <v>10</v>
      </c>
      <c r="E1149" s="27">
        <v>0</v>
      </c>
      <c r="F1149" s="28">
        <v>14</v>
      </c>
      <c r="G1149" s="29">
        <f>SUM(F1149*E1149)</f>
        <v>0</v>
      </c>
      <c r="H1149" s="30">
        <f>SUM(G1149*22%)</f>
        <v>0</v>
      </c>
      <c r="I1149" s="32"/>
    </row>
    <row r="1150" spans="1:9" ht="14.25" hidden="1" customHeight="1">
      <c r="A1150" s="25" t="s">
        <v>422</v>
      </c>
      <c r="B1150" s="25" t="s">
        <v>8</v>
      </c>
      <c r="C1150" s="26" t="s">
        <v>30</v>
      </c>
      <c r="D1150" s="26"/>
      <c r="E1150" s="27">
        <v>20</v>
      </c>
      <c r="F1150" s="28">
        <v>27</v>
      </c>
      <c r="G1150" s="29">
        <f>SUM(F1150*E1150)</f>
        <v>540</v>
      </c>
      <c r="H1150" s="30">
        <f>SUM(G1150*22%)</f>
        <v>118.8</v>
      </c>
      <c r="I1150" s="32"/>
    </row>
    <row r="1151" spans="1:9" ht="14.25" hidden="1" customHeight="1">
      <c r="A1151" s="25" t="s">
        <v>422</v>
      </c>
      <c r="B1151" s="25" t="s">
        <v>8</v>
      </c>
      <c r="C1151" s="26" t="s">
        <v>30</v>
      </c>
      <c r="D1151" s="26"/>
      <c r="E1151" s="27">
        <v>30</v>
      </c>
      <c r="F1151" s="28">
        <v>29</v>
      </c>
      <c r="G1151" s="29">
        <f>SUM(F1151*E1151)</f>
        <v>870</v>
      </c>
      <c r="H1151" s="30">
        <f>SUM(G1151*22%)</f>
        <v>191.4</v>
      </c>
      <c r="I1151" s="32"/>
    </row>
    <row r="1152" spans="1:9" ht="14.25" customHeight="1">
      <c r="A1152" s="25" t="s">
        <v>423</v>
      </c>
      <c r="B1152" s="25" t="s">
        <v>8</v>
      </c>
      <c r="C1152" s="26" t="s">
        <v>70</v>
      </c>
      <c r="D1152" s="26" t="s">
        <v>10</v>
      </c>
      <c r="E1152" s="27">
        <v>0</v>
      </c>
      <c r="F1152" s="28">
        <v>30</v>
      </c>
      <c r="G1152" s="29">
        <f>SUM(F1152*E1152)</f>
        <v>0</v>
      </c>
      <c r="H1152" s="30">
        <f>SUM(G1152*22%)</f>
        <v>0</v>
      </c>
      <c r="I1152" s="32"/>
    </row>
    <row r="1153" spans="1:9" ht="14.25" customHeight="1">
      <c r="A1153" s="25" t="s">
        <v>424</v>
      </c>
      <c r="B1153" s="25" t="s">
        <v>8</v>
      </c>
      <c r="C1153" s="26" t="s">
        <v>41</v>
      </c>
      <c r="D1153" s="26" t="s">
        <v>10</v>
      </c>
      <c r="E1153" s="27">
        <v>0</v>
      </c>
      <c r="F1153" s="28">
        <v>31</v>
      </c>
      <c r="G1153" s="29">
        <f>SUM(F1153*E1153)</f>
        <v>0</v>
      </c>
      <c r="H1153" s="30">
        <f>SUM(G1153*22%)</f>
        <v>0</v>
      </c>
      <c r="I1153" s="32"/>
    </row>
    <row r="1154" spans="1:9" ht="14.25" hidden="1" customHeight="1">
      <c r="A1154" s="25" t="s">
        <v>425</v>
      </c>
      <c r="B1154" s="25" t="s">
        <v>8</v>
      </c>
      <c r="C1154" s="26" t="s">
        <v>48</v>
      </c>
      <c r="D1154" s="26"/>
      <c r="E1154" s="27">
        <v>30</v>
      </c>
      <c r="F1154" s="28">
        <v>40</v>
      </c>
      <c r="G1154" s="29">
        <f>SUM(F1154*E1154)</f>
        <v>1200</v>
      </c>
      <c r="H1154" s="30">
        <f>SUM(G1154*22%)</f>
        <v>264</v>
      </c>
      <c r="I1154" s="32"/>
    </row>
    <row r="1155" spans="1:9" ht="14.25" customHeight="1">
      <c r="A1155" s="25" t="s">
        <v>425</v>
      </c>
      <c r="B1155" s="25" t="s">
        <v>8</v>
      </c>
      <c r="C1155" s="26" t="s">
        <v>48</v>
      </c>
      <c r="D1155" s="26" t="s">
        <v>10</v>
      </c>
      <c r="E1155" s="27">
        <v>0</v>
      </c>
      <c r="F1155" s="28">
        <v>22</v>
      </c>
      <c r="G1155" s="29">
        <f>SUM(F1155*E1155)</f>
        <v>0</v>
      </c>
      <c r="H1155" s="30">
        <f>SUM(G1155*22%)</f>
        <v>0</v>
      </c>
      <c r="I1155" s="32"/>
    </row>
    <row r="1156" spans="1:9" ht="14.25" hidden="1" customHeight="1">
      <c r="A1156" s="25" t="s">
        <v>425</v>
      </c>
      <c r="B1156" s="25" t="s">
        <v>8</v>
      </c>
      <c r="C1156" s="26" t="s">
        <v>48</v>
      </c>
      <c r="D1156" s="26"/>
      <c r="E1156" s="27">
        <v>20</v>
      </c>
      <c r="F1156" s="28">
        <v>40</v>
      </c>
      <c r="G1156" s="29">
        <f>SUM(F1156*E1156)</f>
        <v>800</v>
      </c>
      <c r="H1156" s="30">
        <f>SUM(G1156*22%)</f>
        <v>176</v>
      </c>
      <c r="I1156" s="32"/>
    </row>
    <row r="1157" spans="1:9" ht="14.25" customHeight="1">
      <c r="A1157" s="25" t="s">
        <v>426</v>
      </c>
      <c r="B1157" s="25" t="s">
        <v>8</v>
      </c>
      <c r="C1157" s="26" t="s">
        <v>41</v>
      </c>
      <c r="D1157" s="26" t="s">
        <v>10</v>
      </c>
      <c r="E1157" s="27">
        <v>0</v>
      </c>
      <c r="F1157" s="28">
        <v>22</v>
      </c>
      <c r="G1157" s="29">
        <f>SUM(F1157*E1157)</f>
        <v>0</v>
      </c>
      <c r="H1157" s="30">
        <f>SUM(G1157*22%)</f>
        <v>0</v>
      </c>
      <c r="I1157" s="32"/>
    </row>
    <row r="1158" spans="1:9" ht="14.25" customHeight="1">
      <c r="A1158" s="25" t="s">
        <v>427</v>
      </c>
      <c r="B1158" s="25" t="s">
        <v>8</v>
      </c>
      <c r="C1158" s="26" t="s">
        <v>41</v>
      </c>
      <c r="D1158" s="26" t="s">
        <v>10</v>
      </c>
      <c r="E1158" s="27">
        <v>0</v>
      </c>
      <c r="F1158" s="28">
        <v>21</v>
      </c>
      <c r="G1158" s="29">
        <f>SUM(F1158*E1158)</f>
        <v>0</v>
      </c>
      <c r="H1158" s="30">
        <f>SUM(G1158*22%)</f>
        <v>0</v>
      </c>
      <c r="I1158" s="32"/>
    </row>
    <row r="1159" spans="1:9" ht="14.25" hidden="1" customHeight="1">
      <c r="A1159" s="25" t="s">
        <v>427</v>
      </c>
      <c r="B1159" s="25" t="s">
        <v>8</v>
      </c>
      <c r="C1159" s="26" t="s">
        <v>41</v>
      </c>
      <c r="D1159" s="26"/>
      <c r="E1159" s="27">
        <v>20</v>
      </c>
      <c r="F1159" s="28">
        <v>21</v>
      </c>
      <c r="G1159" s="29">
        <f>SUM(F1159*E1159)</f>
        <v>420</v>
      </c>
      <c r="H1159" s="30">
        <f>SUM(G1159*22%)</f>
        <v>92.4</v>
      </c>
      <c r="I1159" s="32"/>
    </row>
    <row r="1160" spans="1:9" ht="14.25" hidden="1" customHeight="1">
      <c r="A1160" s="25" t="s">
        <v>427</v>
      </c>
      <c r="B1160" s="25" t="s">
        <v>8</v>
      </c>
      <c r="C1160" s="26" t="s">
        <v>41</v>
      </c>
      <c r="D1160" s="26"/>
      <c r="E1160" s="27">
        <v>30</v>
      </c>
      <c r="F1160" s="28">
        <v>16</v>
      </c>
      <c r="G1160" s="29">
        <f>SUM(F1160*E1160)</f>
        <v>480</v>
      </c>
      <c r="H1160" s="30">
        <f>SUM(G1160*22%)</f>
        <v>105.6</v>
      </c>
      <c r="I1160" s="32"/>
    </row>
    <row r="1161" spans="1:9" ht="14.25" hidden="1" customHeight="1">
      <c r="A1161" s="25" t="s">
        <v>428</v>
      </c>
      <c r="B1161" s="25" t="s">
        <v>8</v>
      </c>
      <c r="C1161" s="26" t="s">
        <v>175</v>
      </c>
      <c r="D1161" s="26"/>
      <c r="E1161" s="27">
        <v>30</v>
      </c>
      <c r="F1161" s="28">
        <v>30</v>
      </c>
      <c r="G1161" s="29">
        <f>SUM(F1161*E1161)</f>
        <v>900</v>
      </c>
      <c r="H1161" s="30">
        <f>SUM(G1161*22%)</f>
        <v>198</v>
      </c>
      <c r="I1161" s="32"/>
    </row>
    <row r="1162" spans="1:9" ht="14.25" hidden="1" customHeight="1">
      <c r="A1162" s="25" t="s">
        <v>429</v>
      </c>
      <c r="B1162" s="25" t="s">
        <v>8</v>
      </c>
      <c r="C1162" s="26" t="s">
        <v>48</v>
      </c>
      <c r="D1162" s="26"/>
      <c r="E1162" s="27">
        <v>30</v>
      </c>
      <c r="F1162" s="28">
        <v>15</v>
      </c>
      <c r="G1162" s="29">
        <f>SUM(F1162*E1162)</f>
        <v>450</v>
      </c>
      <c r="H1162" s="30">
        <f>SUM(G1162*22%)</f>
        <v>99</v>
      </c>
      <c r="I1162" s="32"/>
    </row>
    <row r="1163" spans="1:9" ht="14.25" customHeight="1">
      <c r="A1163" s="25" t="s">
        <v>429</v>
      </c>
      <c r="B1163" s="25" t="s">
        <v>8</v>
      </c>
      <c r="C1163" s="26" t="s">
        <v>48</v>
      </c>
      <c r="D1163" s="26" t="s">
        <v>10</v>
      </c>
      <c r="E1163" s="27">
        <v>0</v>
      </c>
      <c r="F1163" s="28">
        <v>22</v>
      </c>
      <c r="G1163" s="29">
        <f>SUM(F1163*E1163)</f>
        <v>0</v>
      </c>
      <c r="H1163" s="30">
        <f>SUM(G1163*22%)</f>
        <v>0</v>
      </c>
      <c r="I1163" s="32"/>
    </row>
    <row r="1164" spans="1:9" ht="14.25" hidden="1" customHeight="1">
      <c r="A1164" s="25" t="s">
        <v>429</v>
      </c>
      <c r="B1164" s="25" t="s">
        <v>8</v>
      </c>
      <c r="C1164" s="26" t="s">
        <v>48</v>
      </c>
      <c r="D1164" s="26"/>
      <c r="E1164" s="27">
        <v>20</v>
      </c>
      <c r="F1164" s="28">
        <v>31</v>
      </c>
      <c r="G1164" s="29">
        <f>SUM(F1164*E1164)</f>
        <v>620</v>
      </c>
      <c r="H1164" s="30">
        <f>SUM(G1164*22%)</f>
        <v>136.4</v>
      </c>
      <c r="I1164" s="32"/>
    </row>
    <row r="1165" spans="1:9" ht="14.25" customHeight="1">
      <c r="A1165" s="25" t="s">
        <v>430</v>
      </c>
      <c r="B1165" s="25" t="s">
        <v>8</v>
      </c>
      <c r="C1165" s="26" t="s">
        <v>30</v>
      </c>
      <c r="D1165" s="26" t="s">
        <v>10</v>
      </c>
      <c r="E1165" s="27">
        <v>0</v>
      </c>
      <c r="F1165" s="28">
        <v>37</v>
      </c>
      <c r="G1165" s="29">
        <f>SUM(F1165*E1165)</f>
        <v>0</v>
      </c>
      <c r="H1165" s="30">
        <f>SUM(G1165*22%)</f>
        <v>0</v>
      </c>
      <c r="I1165" s="32"/>
    </row>
    <row r="1166" spans="1:9" ht="14.25" hidden="1" customHeight="1">
      <c r="A1166" s="25" t="s">
        <v>430</v>
      </c>
      <c r="B1166" s="25" t="s">
        <v>8</v>
      </c>
      <c r="C1166" s="26" t="s">
        <v>30</v>
      </c>
      <c r="D1166" s="26"/>
      <c r="E1166" s="27">
        <v>30</v>
      </c>
      <c r="F1166" s="28">
        <v>28</v>
      </c>
      <c r="G1166" s="29">
        <f>SUM(F1166*E1166)</f>
        <v>840</v>
      </c>
      <c r="H1166" s="30">
        <f>SUM(G1166*22%)</f>
        <v>184.8</v>
      </c>
      <c r="I1166" s="32"/>
    </row>
    <row r="1167" spans="1:9" ht="14.25" hidden="1" customHeight="1">
      <c r="A1167" s="25" t="s">
        <v>430</v>
      </c>
      <c r="B1167" s="25" t="s">
        <v>8</v>
      </c>
      <c r="C1167" s="26" t="s">
        <v>30</v>
      </c>
      <c r="D1167" s="26"/>
      <c r="E1167" s="27">
        <v>20</v>
      </c>
      <c r="F1167" s="28">
        <v>10</v>
      </c>
      <c r="G1167" s="29">
        <f>SUM(F1167*E1167)</f>
        <v>200</v>
      </c>
      <c r="H1167" s="30">
        <f>SUM(G1167*22%)</f>
        <v>44</v>
      </c>
      <c r="I1167" s="32"/>
    </row>
    <row r="1168" spans="1:9" ht="14.25" hidden="1" customHeight="1">
      <c r="A1168" s="25" t="s">
        <v>431</v>
      </c>
      <c r="B1168" s="25" t="s">
        <v>8</v>
      </c>
      <c r="C1168" s="26" t="s">
        <v>30</v>
      </c>
      <c r="D1168" s="26"/>
      <c r="E1168" s="27">
        <v>20</v>
      </c>
      <c r="F1168" s="28">
        <v>14</v>
      </c>
      <c r="G1168" s="29">
        <f>SUM(F1168*E1168)</f>
        <v>280</v>
      </c>
      <c r="H1168" s="30">
        <f>SUM(G1168*22%)</f>
        <v>61.6</v>
      </c>
      <c r="I1168" s="32"/>
    </row>
    <row r="1169" spans="1:9" ht="14.25" customHeight="1">
      <c r="A1169" s="25" t="s">
        <v>431</v>
      </c>
      <c r="B1169" s="25" t="s">
        <v>8</v>
      </c>
      <c r="C1169" s="26" t="s">
        <v>30</v>
      </c>
      <c r="D1169" s="26" t="s">
        <v>10</v>
      </c>
      <c r="E1169" s="27">
        <v>0</v>
      </c>
      <c r="F1169" s="28">
        <v>11</v>
      </c>
      <c r="G1169" s="29">
        <f>SUM(F1169*E1169)</f>
        <v>0</v>
      </c>
      <c r="H1169" s="30">
        <f>SUM(G1169*22%)</f>
        <v>0</v>
      </c>
      <c r="I1169" s="32"/>
    </row>
    <row r="1170" spans="1:9" ht="14.25" hidden="1" customHeight="1">
      <c r="A1170" s="25" t="s">
        <v>431</v>
      </c>
      <c r="B1170" s="25" t="s">
        <v>8</v>
      </c>
      <c r="C1170" s="26" t="s">
        <v>30</v>
      </c>
      <c r="D1170" s="26"/>
      <c r="E1170" s="27">
        <v>20</v>
      </c>
      <c r="F1170" s="28">
        <v>29</v>
      </c>
      <c r="G1170" s="29">
        <f>SUM(F1170*E1170)</f>
        <v>580</v>
      </c>
      <c r="H1170" s="30">
        <f>SUM(G1170*22%)</f>
        <v>127.6</v>
      </c>
      <c r="I1170" s="32"/>
    </row>
    <row r="1171" spans="1:9" ht="14.25" hidden="1" customHeight="1">
      <c r="A1171" s="25" t="s">
        <v>431</v>
      </c>
      <c r="B1171" s="25" t="s">
        <v>8</v>
      </c>
      <c r="C1171" s="26" t="s">
        <v>30</v>
      </c>
      <c r="D1171" s="26"/>
      <c r="E1171" s="27">
        <v>30</v>
      </c>
      <c r="F1171" s="28">
        <v>28</v>
      </c>
      <c r="G1171" s="29">
        <f>SUM(F1171*E1171)</f>
        <v>840</v>
      </c>
      <c r="H1171" s="30">
        <f>SUM(G1171*22%)</f>
        <v>184.8</v>
      </c>
      <c r="I1171" s="32"/>
    </row>
    <row r="1172" spans="1:9" ht="14.25" customHeight="1">
      <c r="A1172" s="25" t="s">
        <v>432</v>
      </c>
      <c r="B1172" s="25" t="s">
        <v>8</v>
      </c>
      <c r="C1172" s="26" t="s">
        <v>48</v>
      </c>
      <c r="D1172" s="26" t="s">
        <v>10</v>
      </c>
      <c r="E1172" s="27">
        <v>0</v>
      </c>
      <c r="F1172" s="28">
        <v>17</v>
      </c>
      <c r="G1172" s="29">
        <f>SUM(F1172*E1172)</f>
        <v>0</v>
      </c>
      <c r="H1172" s="30">
        <f>SUM(G1172*22%)</f>
        <v>0</v>
      </c>
      <c r="I1172" s="32"/>
    </row>
    <row r="1173" spans="1:9" ht="14.25" hidden="1" customHeight="1">
      <c r="A1173" s="25" t="s">
        <v>434</v>
      </c>
      <c r="B1173" s="25" t="s">
        <v>8</v>
      </c>
      <c r="C1173" s="26" t="s">
        <v>30</v>
      </c>
      <c r="D1173" s="26"/>
      <c r="E1173" s="27">
        <v>20</v>
      </c>
      <c r="F1173" s="28">
        <v>29</v>
      </c>
      <c r="G1173" s="29">
        <f>SUM(F1173*E1173)</f>
        <v>580</v>
      </c>
      <c r="H1173" s="30">
        <f>SUM(G1173*22%)</f>
        <v>127.6</v>
      </c>
      <c r="I1173" s="32"/>
    </row>
    <row r="1174" spans="1:9" ht="14.25" customHeight="1">
      <c r="A1174" s="25" t="s">
        <v>434</v>
      </c>
      <c r="B1174" s="25" t="s">
        <v>8</v>
      </c>
      <c r="C1174" s="26" t="s">
        <v>30</v>
      </c>
      <c r="D1174" s="26" t="s">
        <v>10</v>
      </c>
      <c r="E1174" s="27">
        <v>0</v>
      </c>
      <c r="F1174" s="28">
        <v>11</v>
      </c>
      <c r="G1174" s="29">
        <f>SUM(F1174*E1174)</f>
        <v>0</v>
      </c>
      <c r="H1174" s="30">
        <f>SUM(G1174*22%)</f>
        <v>0</v>
      </c>
      <c r="I1174" s="32"/>
    </row>
    <row r="1175" spans="1:9" ht="14.25" hidden="1" customHeight="1">
      <c r="A1175" s="25" t="s">
        <v>434</v>
      </c>
      <c r="B1175" s="25" t="s">
        <v>8</v>
      </c>
      <c r="C1175" s="26" t="s">
        <v>30</v>
      </c>
      <c r="D1175" s="26"/>
      <c r="E1175" s="27">
        <v>30</v>
      </c>
      <c r="F1175" s="28">
        <v>26</v>
      </c>
      <c r="G1175" s="29">
        <f>SUM(F1175*E1175)</f>
        <v>780</v>
      </c>
      <c r="H1175" s="30">
        <f>SUM(G1175*22%)</f>
        <v>171.6</v>
      </c>
      <c r="I1175" s="32"/>
    </row>
    <row r="1176" spans="1:9" ht="14.25" customHeight="1">
      <c r="A1176" s="25" t="s">
        <v>435</v>
      </c>
      <c r="B1176" s="25" t="s">
        <v>8</v>
      </c>
      <c r="C1176" s="26" t="s">
        <v>70</v>
      </c>
      <c r="D1176" s="26" t="s">
        <v>10</v>
      </c>
      <c r="E1176" s="27">
        <v>0</v>
      </c>
      <c r="F1176" s="28">
        <v>34</v>
      </c>
      <c r="G1176" s="29">
        <f>SUM(F1176*E1176)</f>
        <v>0</v>
      </c>
      <c r="H1176" s="30">
        <f>SUM(G1176*22%)</f>
        <v>0</v>
      </c>
      <c r="I1176" s="32"/>
    </row>
    <row r="1177" spans="1:9" ht="14.25" customHeight="1">
      <c r="A1177" s="25" t="s">
        <v>436</v>
      </c>
      <c r="B1177" s="25" t="s">
        <v>8</v>
      </c>
      <c r="C1177" s="26" t="s">
        <v>70</v>
      </c>
      <c r="D1177" s="26" t="s">
        <v>10</v>
      </c>
      <c r="E1177" s="27">
        <v>0</v>
      </c>
      <c r="F1177" s="28">
        <v>30</v>
      </c>
      <c r="G1177" s="29">
        <f>SUM(F1177*E1177)</f>
        <v>0</v>
      </c>
      <c r="H1177" s="30">
        <f>SUM(G1177*22%)</f>
        <v>0</v>
      </c>
      <c r="I1177" s="32"/>
    </row>
    <row r="1178" spans="1:9" ht="14.25" hidden="1" customHeight="1">
      <c r="A1178" s="25" t="s">
        <v>436</v>
      </c>
      <c r="B1178" s="25" t="s">
        <v>8</v>
      </c>
      <c r="C1178" s="26" t="s">
        <v>70</v>
      </c>
      <c r="D1178" s="26"/>
      <c r="E1178" s="27">
        <v>30</v>
      </c>
      <c r="F1178" s="28">
        <v>14</v>
      </c>
      <c r="G1178" s="29">
        <f>SUM(F1178*E1178)</f>
        <v>420</v>
      </c>
      <c r="H1178" s="30">
        <f>SUM(G1178*22%)</f>
        <v>92.4</v>
      </c>
      <c r="I1178" s="32"/>
    </row>
    <row r="1179" spans="1:9" ht="14.25" hidden="1" customHeight="1">
      <c r="A1179" s="25" t="s">
        <v>437</v>
      </c>
      <c r="B1179" s="25" t="s">
        <v>8</v>
      </c>
      <c r="C1179" s="26" t="s">
        <v>92</v>
      </c>
      <c r="D1179" s="26"/>
      <c r="E1179" s="27">
        <v>30</v>
      </c>
      <c r="F1179" s="28">
        <v>22</v>
      </c>
      <c r="G1179" s="29">
        <f>SUM(F1179*E1179)</f>
        <v>660</v>
      </c>
      <c r="H1179" s="30">
        <f>SUM(G1179*22%)</f>
        <v>145.19999999999999</v>
      </c>
      <c r="I1179" s="32"/>
    </row>
    <row r="1180" spans="1:9" ht="14.25" customHeight="1">
      <c r="A1180" s="25" t="s">
        <v>437</v>
      </c>
      <c r="B1180" s="25" t="s">
        <v>8</v>
      </c>
      <c r="C1180" s="26" t="s">
        <v>92</v>
      </c>
      <c r="D1180" s="26" t="s">
        <v>10</v>
      </c>
      <c r="E1180" s="27">
        <v>0</v>
      </c>
      <c r="F1180" s="28">
        <v>19</v>
      </c>
      <c r="G1180" s="29">
        <f>SUM(F1180*E1180)</f>
        <v>0</v>
      </c>
      <c r="H1180" s="30">
        <f>SUM(G1180*22%)</f>
        <v>0</v>
      </c>
      <c r="I1180" s="32"/>
    </row>
    <row r="1181" spans="1:9" ht="14.25" hidden="1" customHeight="1">
      <c r="A1181" s="25" t="s">
        <v>437</v>
      </c>
      <c r="B1181" s="25" t="s">
        <v>8</v>
      </c>
      <c r="C1181" s="26" t="s">
        <v>92</v>
      </c>
      <c r="D1181" s="26"/>
      <c r="E1181" s="27">
        <v>20</v>
      </c>
      <c r="F1181" s="28">
        <v>27</v>
      </c>
      <c r="G1181" s="29">
        <f>SUM(F1181*E1181)</f>
        <v>540</v>
      </c>
      <c r="H1181" s="30">
        <f>SUM(G1181*22%)</f>
        <v>118.8</v>
      </c>
      <c r="I1181" s="32"/>
    </row>
    <row r="1182" spans="1:9" ht="14.25" hidden="1" customHeight="1">
      <c r="A1182" s="25" t="s">
        <v>438</v>
      </c>
      <c r="B1182" s="25" t="s">
        <v>8</v>
      </c>
      <c r="C1182" s="26" t="s">
        <v>70</v>
      </c>
      <c r="D1182" s="26"/>
      <c r="E1182" s="27">
        <v>20</v>
      </c>
      <c r="F1182" s="28">
        <v>39</v>
      </c>
      <c r="G1182" s="29">
        <f>SUM(F1182*E1182)</f>
        <v>780</v>
      </c>
      <c r="H1182" s="30">
        <f>SUM(G1182*22%)</f>
        <v>171.6</v>
      </c>
      <c r="I1182" s="32"/>
    </row>
    <row r="1183" spans="1:9" ht="14.25" customHeight="1">
      <c r="A1183" s="25" t="s">
        <v>438</v>
      </c>
      <c r="B1183" s="25" t="s">
        <v>8</v>
      </c>
      <c r="C1183" s="26" t="s">
        <v>70</v>
      </c>
      <c r="D1183" s="26" t="s">
        <v>10</v>
      </c>
      <c r="E1183" s="27">
        <v>0</v>
      </c>
      <c r="F1183" s="28">
        <v>17</v>
      </c>
      <c r="G1183" s="29">
        <f>SUM(F1183*E1183)</f>
        <v>0</v>
      </c>
      <c r="H1183" s="30">
        <f>SUM(G1183*22%)</f>
        <v>0</v>
      </c>
      <c r="I1183" s="32"/>
    </row>
    <row r="1184" spans="1:9" ht="14.25" customHeight="1">
      <c r="A1184" s="25" t="s">
        <v>439</v>
      </c>
      <c r="B1184" s="25" t="s">
        <v>8</v>
      </c>
      <c r="C1184" s="26" t="s">
        <v>70</v>
      </c>
      <c r="D1184" s="26" t="s">
        <v>10</v>
      </c>
      <c r="E1184" s="27">
        <v>0</v>
      </c>
      <c r="F1184" s="28">
        <v>26</v>
      </c>
      <c r="G1184" s="29">
        <f>SUM(F1184*E1184)</f>
        <v>0</v>
      </c>
      <c r="H1184" s="30">
        <f>SUM(G1184*22%)</f>
        <v>0</v>
      </c>
      <c r="I1184" s="32"/>
    </row>
    <row r="1185" spans="1:9" ht="14.25" hidden="1" customHeight="1">
      <c r="A1185" s="25" t="s">
        <v>440</v>
      </c>
      <c r="B1185" s="25" t="s">
        <v>8</v>
      </c>
      <c r="C1185" s="26" t="s">
        <v>43</v>
      </c>
      <c r="D1185" s="26"/>
      <c r="E1185" s="27">
        <v>30</v>
      </c>
      <c r="F1185" s="28">
        <v>15</v>
      </c>
      <c r="G1185" s="29">
        <f>SUM(F1185*E1185)</f>
        <v>450</v>
      </c>
      <c r="H1185" s="30">
        <f>SUM(G1185*22%)</f>
        <v>99</v>
      </c>
      <c r="I1185" s="32"/>
    </row>
    <row r="1186" spans="1:9" ht="14.25" customHeight="1">
      <c r="A1186" s="25" t="s">
        <v>440</v>
      </c>
      <c r="B1186" s="25" t="s">
        <v>8</v>
      </c>
      <c r="C1186" s="26" t="s">
        <v>43</v>
      </c>
      <c r="D1186" s="26" t="s">
        <v>10</v>
      </c>
      <c r="E1186" s="27">
        <v>0</v>
      </c>
      <c r="F1186" s="28">
        <v>21</v>
      </c>
      <c r="G1186" s="29">
        <f>SUM(F1186*E1186)</f>
        <v>0</v>
      </c>
      <c r="H1186" s="30">
        <f>SUM(G1186*22%)</f>
        <v>0</v>
      </c>
      <c r="I1186" s="32"/>
    </row>
    <row r="1187" spans="1:9" ht="14.25" hidden="1" customHeight="1">
      <c r="A1187" s="25" t="s">
        <v>440</v>
      </c>
      <c r="B1187" s="25" t="s">
        <v>8</v>
      </c>
      <c r="C1187" s="26" t="s">
        <v>43</v>
      </c>
      <c r="D1187" s="26"/>
      <c r="E1187" s="27">
        <v>20</v>
      </c>
      <c r="F1187" s="28">
        <v>21</v>
      </c>
      <c r="G1187" s="29">
        <f>SUM(F1187*E1187)</f>
        <v>420</v>
      </c>
      <c r="H1187" s="30">
        <f>SUM(G1187*22%)</f>
        <v>92.4</v>
      </c>
      <c r="I1187" s="32"/>
    </row>
    <row r="1188" spans="1:9" ht="14.25" hidden="1" customHeight="1">
      <c r="A1188" s="25" t="s">
        <v>441</v>
      </c>
      <c r="B1188" s="25" t="s">
        <v>8</v>
      </c>
      <c r="C1188" s="26" t="s">
        <v>9</v>
      </c>
      <c r="D1188" s="26"/>
      <c r="E1188" s="27">
        <v>20</v>
      </c>
      <c r="F1188" s="28">
        <v>15</v>
      </c>
      <c r="G1188" s="29">
        <f>SUM(F1188*E1188)</f>
        <v>300</v>
      </c>
      <c r="H1188" s="30">
        <f>SUM(G1188*22%)</f>
        <v>66</v>
      </c>
      <c r="I1188" s="32"/>
    </row>
    <row r="1189" spans="1:9" ht="14.25" customHeight="1">
      <c r="A1189" s="25" t="s">
        <v>441</v>
      </c>
      <c r="B1189" s="25" t="s">
        <v>8</v>
      </c>
      <c r="C1189" s="26" t="s">
        <v>9</v>
      </c>
      <c r="D1189" s="26" t="s">
        <v>10</v>
      </c>
      <c r="E1189" s="27">
        <v>0</v>
      </c>
      <c r="F1189" s="28">
        <v>23</v>
      </c>
      <c r="G1189" s="29">
        <f>SUM(F1189*E1189)</f>
        <v>0</v>
      </c>
      <c r="H1189" s="30">
        <f>SUM(G1189*22%)</f>
        <v>0</v>
      </c>
      <c r="I1189" s="32"/>
    </row>
    <row r="1190" spans="1:9" ht="14.25" hidden="1" customHeight="1">
      <c r="A1190" s="25" t="s">
        <v>441</v>
      </c>
      <c r="B1190" s="25" t="s">
        <v>8</v>
      </c>
      <c r="C1190" s="26" t="s">
        <v>9</v>
      </c>
      <c r="D1190" s="26"/>
      <c r="E1190" s="27">
        <v>30</v>
      </c>
      <c r="F1190" s="28">
        <v>11</v>
      </c>
      <c r="G1190" s="29">
        <f>SUM(F1190*E1190)</f>
        <v>330</v>
      </c>
      <c r="H1190" s="30">
        <f>SUM(G1190*22%)</f>
        <v>72.599999999999994</v>
      </c>
      <c r="I1190" s="32"/>
    </row>
    <row r="1191" spans="1:9" ht="14.25" customHeight="1">
      <c r="A1191" s="25" t="s">
        <v>442</v>
      </c>
      <c r="B1191" s="25" t="s">
        <v>8</v>
      </c>
      <c r="C1191" s="26" t="s">
        <v>41</v>
      </c>
      <c r="D1191" s="26" t="s">
        <v>10</v>
      </c>
      <c r="E1191" s="27">
        <v>0</v>
      </c>
      <c r="F1191" s="28">
        <v>21</v>
      </c>
      <c r="G1191" s="29">
        <f>SUM(F1191*E1191)</f>
        <v>0</v>
      </c>
      <c r="H1191" s="30">
        <f>SUM(G1191*22%)</f>
        <v>0</v>
      </c>
      <c r="I1191" s="32"/>
    </row>
    <row r="1192" spans="1:9" ht="14.25" customHeight="1">
      <c r="A1192" s="25" t="s">
        <v>443</v>
      </c>
      <c r="B1192" s="25" t="s">
        <v>8</v>
      </c>
      <c r="C1192" s="26" t="s">
        <v>70</v>
      </c>
      <c r="D1192" s="26" t="s">
        <v>10</v>
      </c>
      <c r="E1192" s="27">
        <v>0</v>
      </c>
      <c r="F1192" s="28">
        <v>19</v>
      </c>
      <c r="G1192" s="29">
        <f>SUM(F1192*E1192)</f>
        <v>0</v>
      </c>
      <c r="H1192" s="30">
        <f>SUM(G1192*22%)</f>
        <v>0</v>
      </c>
      <c r="I1192" s="32"/>
    </row>
    <row r="1193" spans="1:9" ht="14.25" customHeight="1">
      <c r="A1193" s="25" t="s">
        <v>444</v>
      </c>
      <c r="B1193" s="25" t="s">
        <v>8</v>
      </c>
      <c r="C1193" s="26" t="s">
        <v>70</v>
      </c>
      <c r="D1193" s="26" t="s">
        <v>10</v>
      </c>
      <c r="E1193" s="27">
        <v>0</v>
      </c>
      <c r="F1193" s="28">
        <v>27</v>
      </c>
      <c r="G1193" s="29">
        <f>SUM(F1193*E1193)</f>
        <v>0</v>
      </c>
      <c r="H1193" s="30">
        <f>SUM(G1193*22%)</f>
        <v>0</v>
      </c>
      <c r="I1193" s="32"/>
    </row>
    <row r="1194" spans="1:9" ht="14.25" hidden="1" customHeight="1">
      <c r="A1194" s="25" t="s">
        <v>444</v>
      </c>
      <c r="B1194" s="25" t="s">
        <v>8</v>
      </c>
      <c r="C1194" s="26" t="s">
        <v>70</v>
      </c>
      <c r="D1194" s="26"/>
      <c r="E1194" s="27">
        <v>30</v>
      </c>
      <c r="F1194" s="28">
        <v>22</v>
      </c>
      <c r="G1194" s="29">
        <f>SUM(F1194*E1194)</f>
        <v>660</v>
      </c>
      <c r="H1194" s="30">
        <f>SUM(G1194*22%)</f>
        <v>145.19999999999999</v>
      </c>
      <c r="I1194" s="32"/>
    </row>
    <row r="1195" spans="1:9" ht="14.25" customHeight="1">
      <c r="A1195" s="25" t="s">
        <v>445</v>
      </c>
      <c r="B1195" s="25" t="s">
        <v>8</v>
      </c>
      <c r="C1195" s="26" t="s">
        <v>70</v>
      </c>
      <c r="D1195" s="26" t="s">
        <v>10</v>
      </c>
      <c r="E1195" s="27">
        <v>0</v>
      </c>
      <c r="F1195" s="28">
        <v>32</v>
      </c>
      <c r="G1195" s="29">
        <f>SUM(F1195*E1195)</f>
        <v>0</v>
      </c>
      <c r="H1195" s="30">
        <f>SUM(G1195*22%)</f>
        <v>0</v>
      </c>
      <c r="I1195" s="32"/>
    </row>
    <row r="1196" spans="1:9" ht="14.25" customHeight="1">
      <c r="A1196" s="25" t="s">
        <v>446</v>
      </c>
      <c r="B1196" s="25" t="s">
        <v>8</v>
      </c>
      <c r="C1196" s="26" t="s">
        <v>41</v>
      </c>
      <c r="D1196" s="26" t="s">
        <v>10</v>
      </c>
      <c r="E1196" s="27">
        <v>0</v>
      </c>
      <c r="F1196" s="28">
        <v>18</v>
      </c>
      <c r="G1196" s="29">
        <f>SUM(F1196*E1196)</f>
        <v>0</v>
      </c>
      <c r="H1196" s="30">
        <f>SUM(G1196*22%)</f>
        <v>0</v>
      </c>
      <c r="I1196" s="32"/>
    </row>
    <row r="1197" spans="1:9" ht="14.25" customHeight="1">
      <c r="A1197" s="25" t="s">
        <v>447</v>
      </c>
      <c r="B1197" s="25" t="s">
        <v>8</v>
      </c>
      <c r="C1197" s="26" t="s">
        <v>9</v>
      </c>
      <c r="D1197" s="26" t="s">
        <v>10</v>
      </c>
      <c r="E1197" s="27">
        <v>0</v>
      </c>
      <c r="F1197" s="28">
        <v>22</v>
      </c>
      <c r="G1197" s="29">
        <f>SUM(F1197*E1197)</f>
        <v>0</v>
      </c>
      <c r="H1197" s="30">
        <f>SUM(G1197*22%)</f>
        <v>0</v>
      </c>
      <c r="I1197" s="32"/>
    </row>
    <row r="1198" spans="1:9" ht="14.25" hidden="1" customHeight="1">
      <c r="A1198" s="25" t="s">
        <v>447</v>
      </c>
      <c r="B1198" s="25" t="s">
        <v>8</v>
      </c>
      <c r="C1198" s="26" t="s">
        <v>9</v>
      </c>
      <c r="D1198" s="26"/>
      <c r="E1198" s="27">
        <v>30</v>
      </c>
      <c r="F1198" s="28">
        <v>35</v>
      </c>
      <c r="G1198" s="29">
        <f>SUM(F1198*E1198)</f>
        <v>1050</v>
      </c>
      <c r="H1198" s="30">
        <f>SUM(G1198*22%)</f>
        <v>231</v>
      </c>
      <c r="I1198" s="32"/>
    </row>
    <row r="1199" spans="1:9" ht="14.25" hidden="1" customHeight="1">
      <c r="A1199" s="25" t="s">
        <v>448</v>
      </c>
      <c r="B1199" s="25" t="s">
        <v>8</v>
      </c>
      <c r="C1199" s="26" t="s">
        <v>41</v>
      </c>
      <c r="D1199" s="26"/>
      <c r="E1199" s="27">
        <v>30</v>
      </c>
      <c r="F1199" s="28">
        <v>30</v>
      </c>
      <c r="G1199" s="29">
        <f>SUM(F1199*E1199)</f>
        <v>900</v>
      </c>
      <c r="H1199" s="30">
        <f>SUM(G1199*22%)</f>
        <v>198</v>
      </c>
      <c r="I1199" s="32"/>
    </row>
    <row r="1200" spans="1:9" ht="14.25" customHeight="1">
      <c r="A1200" s="25" t="s">
        <v>448</v>
      </c>
      <c r="B1200" s="25" t="s">
        <v>8</v>
      </c>
      <c r="C1200" s="26" t="s">
        <v>41</v>
      </c>
      <c r="D1200" s="26" t="s">
        <v>10</v>
      </c>
      <c r="E1200" s="27">
        <v>0</v>
      </c>
      <c r="F1200" s="28">
        <v>34</v>
      </c>
      <c r="G1200" s="29">
        <f>SUM(F1200*E1200)</f>
        <v>0</v>
      </c>
      <c r="H1200" s="30">
        <f>SUM(G1200*22%)</f>
        <v>0</v>
      </c>
      <c r="I1200" s="32"/>
    </row>
    <row r="1201" spans="1:9" ht="14.25" hidden="1" customHeight="1">
      <c r="A1201" s="25" t="s">
        <v>448</v>
      </c>
      <c r="B1201" s="25" t="s">
        <v>8</v>
      </c>
      <c r="C1201" s="26" t="s">
        <v>41</v>
      </c>
      <c r="D1201" s="26"/>
      <c r="E1201" s="27">
        <v>20</v>
      </c>
      <c r="F1201" s="28">
        <v>35</v>
      </c>
      <c r="G1201" s="29">
        <f>SUM(F1201*E1201)</f>
        <v>700</v>
      </c>
      <c r="H1201" s="30">
        <f>SUM(G1201*22%)</f>
        <v>154</v>
      </c>
      <c r="I1201" s="32"/>
    </row>
    <row r="1202" spans="1:9" ht="14.25" hidden="1" customHeight="1">
      <c r="A1202" s="25" t="s">
        <v>449</v>
      </c>
      <c r="B1202" s="25" t="s">
        <v>8</v>
      </c>
      <c r="C1202" s="26" t="s">
        <v>41</v>
      </c>
      <c r="D1202" s="26"/>
      <c r="E1202" s="27">
        <v>20</v>
      </c>
      <c r="F1202" s="28">
        <v>35</v>
      </c>
      <c r="G1202" s="29">
        <f>SUM(F1202*E1202)</f>
        <v>700</v>
      </c>
      <c r="H1202" s="30">
        <f>SUM(G1202*22%)</f>
        <v>154</v>
      </c>
      <c r="I1202" s="32"/>
    </row>
    <row r="1203" spans="1:9" ht="14.25" hidden="1" customHeight="1">
      <c r="A1203" s="25" t="s">
        <v>449</v>
      </c>
      <c r="B1203" s="25" t="s">
        <v>8</v>
      </c>
      <c r="C1203" s="26" t="s">
        <v>41</v>
      </c>
      <c r="D1203" s="26"/>
      <c r="E1203" s="27">
        <v>30</v>
      </c>
      <c r="F1203" s="28">
        <v>23</v>
      </c>
      <c r="G1203" s="29">
        <f>SUM(F1203*E1203)</f>
        <v>690</v>
      </c>
      <c r="H1203" s="30">
        <f>SUM(G1203*22%)</f>
        <v>151.80000000000001</v>
      </c>
      <c r="I1203" s="32"/>
    </row>
    <row r="1204" spans="1:9" ht="14.25" customHeight="1">
      <c r="A1204" s="25" t="s">
        <v>449</v>
      </c>
      <c r="B1204" s="25" t="s">
        <v>8</v>
      </c>
      <c r="C1204" s="26" t="s">
        <v>41</v>
      </c>
      <c r="D1204" s="26" t="s">
        <v>10</v>
      </c>
      <c r="E1204" s="27">
        <v>0</v>
      </c>
      <c r="F1204" s="28">
        <v>28</v>
      </c>
      <c r="G1204" s="29">
        <f>SUM(F1204*E1204)</f>
        <v>0</v>
      </c>
      <c r="H1204" s="30">
        <f>SUM(G1204*22%)</f>
        <v>0</v>
      </c>
      <c r="I1204" s="32"/>
    </row>
    <row r="1205" spans="1:9" ht="14.25" customHeight="1">
      <c r="A1205" s="25" t="s">
        <v>450</v>
      </c>
      <c r="B1205" s="25" t="s">
        <v>8</v>
      </c>
      <c r="C1205" s="26" t="s">
        <v>9</v>
      </c>
      <c r="D1205" s="26" t="s">
        <v>10</v>
      </c>
      <c r="E1205" s="27">
        <v>0</v>
      </c>
      <c r="F1205" s="28">
        <v>31</v>
      </c>
      <c r="G1205" s="29">
        <f>SUM(F1205*E1205)</f>
        <v>0</v>
      </c>
      <c r="H1205" s="30">
        <f>SUM(G1205*22%)</f>
        <v>0</v>
      </c>
      <c r="I1205" s="32"/>
    </row>
    <row r="1206" spans="1:9" ht="14.25" hidden="1" customHeight="1">
      <c r="A1206" s="25" t="s">
        <v>450</v>
      </c>
      <c r="B1206" s="25" t="s">
        <v>8</v>
      </c>
      <c r="C1206" s="26" t="s">
        <v>9</v>
      </c>
      <c r="D1206" s="26"/>
      <c r="E1206" s="27">
        <v>30</v>
      </c>
      <c r="F1206" s="28">
        <v>24</v>
      </c>
      <c r="G1206" s="29">
        <f>SUM(F1206*E1206)</f>
        <v>720</v>
      </c>
      <c r="H1206" s="30">
        <f>SUM(G1206*22%)</f>
        <v>158.4</v>
      </c>
      <c r="I1206" s="32"/>
    </row>
    <row r="1207" spans="1:9" ht="14.25" hidden="1" customHeight="1">
      <c r="A1207" s="25" t="s">
        <v>451</v>
      </c>
      <c r="B1207" s="25" t="s">
        <v>8</v>
      </c>
      <c r="C1207" s="26" t="s">
        <v>9</v>
      </c>
      <c r="D1207" s="26"/>
      <c r="E1207" s="27">
        <v>30</v>
      </c>
      <c r="F1207" s="28">
        <v>15</v>
      </c>
      <c r="G1207" s="29">
        <f>SUM(F1207*E1207)</f>
        <v>450</v>
      </c>
      <c r="H1207" s="30">
        <f>SUM(G1207*22%)</f>
        <v>99</v>
      </c>
      <c r="I1207" s="32"/>
    </row>
    <row r="1208" spans="1:9" ht="14.25" hidden="1" customHeight="1">
      <c r="A1208" s="25" t="s">
        <v>451</v>
      </c>
      <c r="B1208" s="25" t="s">
        <v>8</v>
      </c>
      <c r="C1208" s="26" t="s">
        <v>9</v>
      </c>
      <c r="D1208" s="26"/>
      <c r="E1208" s="27">
        <v>20</v>
      </c>
      <c r="F1208" s="28">
        <v>31</v>
      </c>
      <c r="G1208" s="29">
        <f>SUM(F1208*E1208)</f>
        <v>620</v>
      </c>
      <c r="H1208" s="30">
        <f>SUM(G1208*22%)</f>
        <v>136.4</v>
      </c>
      <c r="I1208" s="32"/>
    </row>
    <row r="1209" spans="1:9" ht="14.25" customHeight="1">
      <c r="A1209" s="25" t="s">
        <v>451</v>
      </c>
      <c r="B1209" s="25" t="s">
        <v>8</v>
      </c>
      <c r="C1209" s="26" t="s">
        <v>9</v>
      </c>
      <c r="D1209" s="26" t="s">
        <v>10</v>
      </c>
      <c r="E1209" s="27">
        <v>0</v>
      </c>
      <c r="F1209" s="28">
        <v>37</v>
      </c>
      <c r="G1209" s="29">
        <f>SUM(F1209*E1209)</f>
        <v>0</v>
      </c>
      <c r="H1209" s="30">
        <f>SUM(G1209*22%)</f>
        <v>0</v>
      </c>
      <c r="I1209" s="32"/>
    </row>
    <row r="1210" spans="1:9" ht="14.25" customHeight="1">
      <c r="A1210" s="25" t="s">
        <v>452</v>
      </c>
      <c r="B1210" s="25" t="s">
        <v>8</v>
      </c>
      <c r="C1210" s="26" t="s">
        <v>41</v>
      </c>
      <c r="D1210" s="26" t="s">
        <v>10</v>
      </c>
      <c r="E1210" s="27">
        <v>0</v>
      </c>
      <c r="F1210" s="28">
        <v>22</v>
      </c>
      <c r="G1210" s="29">
        <f>SUM(F1210*E1210)</f>
        <v>0</v>
      </c>
      <c r="H1210" s="30">
        <f>SUM(G1210*22%)</f>
        <v>0</v>
      </c>
      <c r="I1210" s="32"/>
    </row>
    <row r="1211" spans="1:9" ht="14.25" customHeight="1">
      <c r="A1211" s="25" t="s">
        <v>453</v>
      </c>
      <c r="B1211" s="25" t="s">
        <v>8</v>
      </c>
      <c r="C1211" s="26" t="s">
        <v>41</v>
      </c>
      <c r="D1211" s="26" t="s">
        <v>10</v>
      </c>
      <c r="E1211" s="27">
        <v>0</v>
      </c>
      <c r="F1211" s="28">
        <v>22</v>
      </c>
      <c r="G1211" s="29">
        <f>SUM(F1211*E1211)</f>
        <v>0</v>
      </c>
      <c r="H1211" s="30">
        <f>SUM(G1211*22%)</f>
        <v>0</v>
      </c>
      <c r="I1211" s="32"/>
    </row>
    <row r="1212" spans="1:9" ht="14.25" customHeight="1">
      <c r="A1212" s="25" t="s">
        <v>454</v>
      </c>
      <c r="B1212" s="25" t="s">
        <v>8</v>
      </c>
      <c r="C1212" s="26" t="s">
        <v>70</v>
      </c>
      <c r="D1212" s="26" t="s">
        <v>10</v>
      </c>
      <c r="E1212" s="27">
        <v>0</v>
      </c>
      <c r="F1212" s="28">
        <v>25</v>
      </c>
      <c r="G1212" s="29">
        <f>SUM(F1212*E1212)</f>
        <v>0</v>
      </c>
      <c r="H1212" s="30">
        <f>SUM(G1212*22%)</f>
        <v>0</v>
      </c>
      <c r="I1212" s="32"/>
    </row>
    <row r="1213" spans="1:9" ht="14.25" customHeight="1">
      <c r="A1213" s="25" t="s">
        <v>455</v>
      </c>
      <c r="B1213" s="25" t="s">
        <v>8</v>
      </c>
      <c r="C1213" s="26" t="s">
        <v>9</v>
      </c>
      <c r="D1213" s="26" t="s">
        <v>10</v>
      </c>
      <c r="E1213" s="27">
        <v>0</v>
      </c>
      <c r="F1213" s="28">
        <v>35</v>
      </c>
      <c r="G1213" s="29">
        <f>SUM(F1213*E1213)</f>
        <v>0</v>
      </c>
      <c r="H1213" s="30">
        <f>SUM(G1213*22%)</f>
        <v>0</v>
      </c>
      <c r="I1213" s="32"/>
    </row>
    <row r="1214" spans="1:9" ht="14.25" hidden="1" customHeight="1">
      <c r="A1214" s="25" t="s">
        <v>455</v>
      </c>
      <c r="B1214" s="25" t="s">
        <v>8</v>
      </c>
      <c r="C1214" s="26" t="s">
        <v>9</v>
      </c>
      <c r="D1214" s="26"/>
      <c r="E1214" s="27">
        <v>30</v>
      </c>
      <c r="F1214" s="28">
        <v>29</v>
      </c>
      <c r="G1214" s="29">
        <f>SUM(F1214*E1214)</f>
        <v>870</v>
      </c>
      <c r="H1214" s="30">
        <f>SUM(G1214*22%)</f>
        <v>191.4</v>
      </c>
      <c r="I1214" s="32"/>
    </row>
    <row r="1215" spans="1:9" ht="14.25" customHeight="1">
      <c r="A1215" s="25" t="s">
        <v>456</v>
      </c>
      <c r="B1215" s="25" t="s">
        <v>8</v>
      </c>
      <c r="C1215" s="26" t="s">
        <v>43</v>
      </c>
      <c r="D1215" s="26" t="s">
        <v>10</v>
      </c>
      <c r="E1215" s="27">
        <v>0</v>
      </c>
      <c r="F1215" s="28">
        <v>29</v>
      </c>
      <c r="G1215" s="29">
        <f>SUM(F1215*E1215)</f>
        <v>0</v>
      </c>
      <c r="H1215" s="30">
        <f>SUM(G1215*22%)</f>
        <v>0</v>
      </c>
      <c r="I1215" s="32"/>
    </row>
    <row r="1216" spans="1:9" ht="14.25" hidden="1" customHeight="1">
      <c r="A1216" s="25" t="s">
        <v>456</v>
      </c>
      <c r="B1216" s="25" t="s">
        <v>8</v>
      </c>
      <c r="C1216" s="26" t="s">
        <v>43</v>
      </c>
      <c r="D1216" s="26"/>
      <c r="E1216" s="27">
        <v>30</v>
      </c>
      <c r="F1216" s="28">
        <v>11</v>
      </c>
      <c r="G1216" s="29">
        <f>SUM(F1216*E1216)</f>
        <v>330</v>
      </c>
      <c r="H1216" s="30">
        <f>SUM(G1216*22%)</f>
        <v>72.599999999999994</v>
      </c>
      <c r="I1216" s="32"/>
    </row>
    <row r="1217" spans="1:9" ht="14.25" customHeight="1">
      <c r="A1217" s="25" t="s">
        <v>457</v>
      </c>
      <c r="B1217" s="25" t="s">
        <v>8</v>
      </c>
      <c r="C1217" s="26" t="s">
        <v>41</v>
      </c>
      <c r="D1217" s="26" t="s">
        <v>10</v>
      </c>
      <c r="E1217" s="27">
        <v>0</v>
      </c>
      <c r="F1217" s="28">
        <v>31</v>
      </c>
      <c r="G1217" s="29">
        <f>SUM(F1217*E1217)</f>
        <v>0</v>
      </c>
      <c r="H1217" s="30">
        <f>SUM(G1217*22%)</f>
        <v>0</v>
      </c>
      <c r="I1217" s="32"/>
    </row>
    <row r="1218" spans="1:9" ht="14.25" hidden="1" customHeight="1">
      <c r="A1218" s="25" t="s">
        <v>458</v>
      </c>
      <c r="B1218" s="25" t="s">
        <v>8</v>
      </c>
      <c r="C1218" s="26" t="s">
        <v>89</v>
      </c>
      <c r="D1218" s="26"/>
      <c r="E1218" s="27">
        <v>20</v>
      </c>
      <c r="F1218" s="28">
        <v>39</v>
      </c>
      <c r="G1218" s="29">
        <f>SUM(F1218*E1218)</f>
        <v>780</v>
      </c>
      <c r="H1218" s="30">
        <f>SUM(G1218*22%)</f>
        <v>171.6</v>
      </c>
      <c r="I1218" s="32"/>
    </row>
    <row r="1219" spans="1:9" ht="14.25" hidden="1" customHeight="1">
      <c r="A1219" s="25" t="s">
        <v>459</v>
      </c>
      <c r="B1219" s="25" t="s">
        <v>8</v>
      </c>
      <c r="C1219" s="26" t="s">
        <v>9</v>
      </c>
      <c r="D1219" s="26"/>
      <c r="E1219" s="27">
        <v>30</v>
      </c>
      <c r="F1219" s="28">
        <v>28</v>
      </c>
      <c r="G1219" s="29">
        <f>SUM(F1219*E1219)</f>
        <v>840</v>
      </c>
      <c r="H1219" s="30">
        <f>SUM(G1219*22%)</f>
        <v>184.8</v>
      </c>
      <c r="I1219" s="32"/>
    </row>
    <row r="1220" spans="1:9" ht="14.25" customHeight="1">
      <c r="A1220" s="25" t="s">
        <v>459</v>
      </c>
      <c r="B1220" s="25" t="s">
        <v>8</v>
      </c>
      <c r="C1220" s="26" t="s">
        <v>9</v>
      </c>
      <c r="D1220" s="26" t="s">
        <v>10</v>
      </c>
      <c r="E1220" s="27">
        <v>0</v>
      </c>
      <c r="F1220" s="28">
        <v>28</v>
      </c>
      <c r="G1220" s="29">
        <f>SUM(F1220*E1220)</f>
        <v>0</v>
      </c>
      <c r="H1220" s="30">
        <f>SUM(G1220*22%)</f>
        <v>0</v>
      </c>
      <c r="I1220" s="32"/>
    </row>
    <row r="1221" spans="1:9" ht="14.25" customHeight="1">
      <c r="A1221" s="25" t="s">
        <v>461</v>
      </c>
      <c r="B1221" s="25" t="s">
        <v>8</v>
      </c>
      <c r="C1221" s="26" t="s">
        <v>41</v>
      </c>
      <c r="D1221" s="26" t="s">
        <v>10</v>
      </c>
      <c r="E1221" s="27">
        <v>0</v>
      </c>
      <c r="F1221" s="28">
        <v>26</v>
      </c>
      <c r="G1221" s="29">
        <f>SUM(F1221*E1221)</f>
        <v>0</v>
      </c>
      <c r="H1221" s="30">
        <f>SUM(G1221*22%)</f>
        <v>0</v>
      </c>
      <c r="I1221" s="32"/>
    </row>
    <row r="1222" spans="1:9" ht="14.25" customHeight="1">
      <c r="A1222" s="25" t="s">
        <v>462</v>
      </c>
      <c r="B1222" s="25" t="s">
        <v>8</v>
      </c>
      <c r="C1222" s="26" t="s">
        <v>41</v>
      </c>
      <c r="D1222" s="26" t="s">
        <v>10</v>
      </c>
      <c r="E1222" s="27">
        <v>0</v>
      </c>
      <c r="F1222" s="28">
        <v>23</v>
      </c>
      <c r="G1222" s="29">
        <f>SUM(F1222*E1222)</f>
        <v>0</v>
      </c>
      <c r="H1222" s="30">
        <f>SUM(G1222*22%)</f>
        <v>0</v>
      </c>
      <c r="I1222" s="32"/>
    </row>
    <row r="1223" spans="1:9" ht="14.25" hidden="1" customHeight="1">
      <c r="A1223" s="25" t="s">
        <v>462</v>
      </c>
      <c r="B1223" s="25" t="s">
        <v>8</v>
      </c>
      <c r="C1223" s="26" t="s">
        <v>41</v>
      </c>
      <c r="D1223" s="26"/>
      <c r="E1223" s="27">
        <v>20</v>
      </c>
      <c r="F1223" s="28">
        <v>32</v>
      </c>
      <c r="G1223" s="29">
        <f>SUM(F1223*E1223)</f>
        <v>640</v>
      </c>
      <c r="H1223" s="30">
        <f>SUM(G1223*22%)</f>
        <v>140.80000000000001</v>
      </c>
      <c r="I1223" s="32"/>
    </row>
    <row r="1224" spans="1:9" ht="14.25" hidden="1" customHeight="1">
      <c r="A1224" s="25" t="s">
        <v>462</v>
      </c>
      <c r="B1224" s="25" t="s">
        <v>8</v>
      </c>
      <c r="C1224" s="26" t="s">
        <v>41</v>
      </c>
      <c r="D1224" s="26"/>
      <c r="E1224" s="27">
        <v>30</v>
      </c>
      <c r="F1224" s="28">
        <v>18</v>
      </c>
      <c r="G1224" s="29">
        <f>SUM(F1224*E1224)</f>
        <v>540</v>
      </c>
      <c r="H1224" s="30">
        <f>SUM(G1224*22%)</f>
        <v>118.8</v>
      </c>
      <c r="I1224" s="32"/>
    </row>
    <row r="1225" spans="1:9" ht="14.25" customHeight="1">
      <c r="A1225" s="25" t="s">
        <v>463</v>
      </c>
      <c r="B1225" s="25" t="s">
        <v>8</v>
      </c>
      <c r="C1225" s="26" t="s">
        <v>70</v>
      </c>
      <c r="D1225" s="26" t="s">
        <v>10</v>
      </c>
      <c r="E1225" s="27">
        <v>0</v>
      </c>
      <c r="F1225" s="28">
        <v>30</v>
      </c>
      <c r="G1225" s="29">
        <f>SUM(F1225*E1225)</f>
        <v>0</v>
      </c>
      <c r="H1225" s="30">
        <f>SUM(G1225*22%)</f>
        <v>0</v>
      </c>
      <c r="I1225" s="32"/>
    </row>
    <row r="1226" spans="1:9" ht="14.25" hidden="1" customHeight="1">
      <c r="A1226" s="25" t="s">
        <v>464</v>
      </c>
      <c r="B1226" s="25" t="s">
        <v>8</v>
      </c>
      <c r="C1226" s="26" t="s">
        <v>41</v>
      </c>
      <c r="D1226" s="26"/>
      <c r="E1226" s="27">
        <v>30</v>
      </c>
      <c r="F1226" s="28">
        <v>17</v>
      </c>
      <c r="G1226" s="29">
        <f>SUM(F1226*E1226)</f>
        <v>510</v>
      </c>
      <c r="H1226" s="30">
        <f>SUM(G1226*22%)</f>
        <v>112.2</v>
      </c>
      <c r="I1226" s="32"/>
    </row>
    <row r="1227" spans="1:9" ht="14.25" customHeight="1">
      <c r="A1227" s="25" t="s">
        <v>464</v>
      </c>
      <c r="B1227" s="25" t="s">
        <v>8</v>
      </c>
      <c r="C1227" s="26" t="s">
        <v>41</v>
      </c>
      <c r="D1227" s="26" t="s">
        <v>10</v>
      </c>
      <c r="E1227" s="27">
        <v>0</v>
      </c>
      <c r="F1227" s="28">
        <v>26</v>
      </c>
      <c r="G1227" s="29">
        <f>SUM(F1227*E1227)</f>
        <v>0</v>
      </c>
      <c r="H1227" s="30">
        <f>SUM(G1227*22%)</f>
        <v>0</v>
      </c>
      <c r="I1227" s="32"/>
    </row>
    <row r="1228" spans="1:9" ht="14.25" hidden="1" customHeight="1">
      <c r="A1228" s="25" t="s">
        <v>465</v>
      </c>
      <c r="B1228" s="25" t="s">
        <v>8</v>
      </c>
      <c r="C1228" s="26" t="s">
        <v>60</v>
      </c>
      <c r="D1228" s="26"/>
      <c r="E1228" s="27">
        <v>20</v>
      </c>
      <c r="F1228" s="28">
        <v>10</v>
      </c>
      <c r="G1228" s="29">
        <f>SUM(F1228*E1228)</f>
        <v>200</v>
      </c>
      <c r="H1228" s="30">
        <f>SUM(G1228*22%)</f>
        <v>44</v>
      </c>
      <c r="I1228" s="32"/>
    </row>
    <row r="1229" spans="1:9" ht="14.25" hidden="1" customHeight="1">
      <c r="A1229" s="25" t="s">
        <v>465</v>
      </c>
      <c r="B1229" s="25" t="s">
        <v>8</v>
      </c>
      <c r="C1229" s="26" t="s">
        <v>60</v>
      </c>
      <c r="D1229" s="26"/>
      <c r="E1229" s="27">
        <v>30</v>
      </c>
      <c r="F1229" s="28">
        <v>26</v>
      </c>
      <c r="G1229" s="29">
        <f>SUM(F1229*E1229)</f>
        <v>780</v>
      </c>
      <c r="H1229" s="30">
        <f>SUM(G1229*22%)</f>
        <v>171.6</v>
      </c>
      <c r="I1229" s="32"/>
    </row>
    <row r="1230" spans="1:9" ht="14.25" customHeight="1">
      <c r="A1230" s="25" t="s">
        <v>465</v>
      </c>
      <c r="B1230" s="25" t="s">
        <v>8</v>
      </c>
      <c r="C1230" s="26" t="s">
        <v>60</v>
      </c>
      <c r="D1230" s="26" t="s">
        <v>10</v>
      </c>
      <c r="E1230" s="27">
        <v>0</v>
      </c>
      <c r="F1230" s="28">
        <v>17</v>
      </c>
      <c r="G1230" s="29">
        <f>SUM(F1230*E1230)</f>
        <v>0</v>
      </c>
      <c r="H1230" s="30">
        <f>SUM(G1230*22%)</f>
        <v>0</v>
      </c>
      <c r="I1230" s="32"/>
    </row>
    <row r="1231" spans="1:9" ht="14.25" customHeight="1">
      <c r="A1231" s="25" t="s">
        <v>466</v>
      </c>
      <c r="B1231" s="25" t="s">
        <v>8</v>
      </c>
      <c r="C1231" s="26" t="s">
        <v>30</v>
      </c>
      <c r="D1231" s="26" t="s">
        <v>10</v>
      </c>
      <c r="E1231" s="27">
        <v>0</v>
      </c>
      <c r="F1231" s="28">
        <v>37</v>
      </c>
      <c r="G1231" s="29">
        <f>SUM(F1231*E1231)</f>
        <v>0</v>
      </c>
      <c r="H1231" s="30">
        <f>SUM(G1231*22%)</f>
        <v>0</v>
      </c>
      <c r="I1231" s="32"/>
    </row>
    <row r="1232" spans="1:9" ht="14.25" customHeight="1">
      <c r="A1232" s="25" t="s">
        <v>467</v>
      </c>
      <c r="B1232" s="25" t="s">
        <v>8</v>
      </c>
      <c r="C1232" s="26" t="s">
        <v>43</v>
      </c>
      <c r="D1232" s="26" t="s">
        <v>10</v>
      </c>
      <c r="E1232" s="27">
        <v>0</v>
      </c>
      <c r="F1232" s="28">
        <v>36</v>
      </c>
      <c r="G1232" s="29">
        <f>SUM(F1232*E1232)</f>
        <v>0</v>
      </c>
      <c r="H1232" s="30">
        <f>SUM(G1232*22%)</f>
        <v>0</v>
      </c>
      <c r="I1232" s="32"/>
    </row>
    <row r="1233" spans="1:9" ht="14.25" hidden="1" customHeight="1">
      <c r="A1233" s="25" t="s">
        <v>467</v>
      </c>
      <c r="B1233" s="25" t="s">
        <v>8</v>
      </c>
      <c r="C1233" s="26" t="s">
        <v>43</v>
      </c>
      <c r="D1233" s="26"/>
      <c r="E1233" s="27">
        <v>30</v>
      </c>
      <c r="F1233" s="28">
        <v>21</v>
      </c>
      <c r="G1233" s="29">
        <f>SUM(F1233*E1233)</f>
        <v>630</v>
      </c>
      <c r="H1233" s="30">
        <f>SUM(G1233*22%)</f>
        <v>138.6</v>
      </c>
      <c r="I1233" s="32"/>
    </row>
    <row r="1234" spans="1:9" ht="14.25" hidden="1" customHeight="1">
      <c r="A1234" s="25" t="s">
        <v>467</v>
      </c>
      <c r="B1234" s="25" t="s">
        <v>8</v>
      </c>
      <c r="C1234" s="26" t="s">
        <v>43</v>
      </c>
      <c r="D1234" s="26"/>
      <c r="E1234" s="27">
        <v>20</v>
      </c>
      <c r="F1234" s="28">
        <v>30</v>
      </c>
      <c r="G1234" s="29">
        <f>SUM(F1234*E1234)</f>
        <v>600</v>
      </c>
      <c r="H1234" s="30">
        <f>SUM(G1234*22%)</f>
        <v>132</v>
      </c>
      <c r="I1234" s="32"/>
    </row>
    <row r="1235" spans="1:9" ht="14.25" customHeight="1">
      <c r="A1235" s="25" t="s">
        <v>468</v>
      </c>
      <c r="B1235" s="25" t="s">
        <v>8</v>
      </c>
      <c r="C1235" s="26" t="s">
        <v>60</v>
      </c>
      <c r="D1235" s="26" t="s">
        <v>10</v>
      </c>
      <c r="E1235" s="27">
        <v>0</v>
      </c>
      <c r="F1235" s="28">
        <v>10</v>
      </c>
      <c r="G1235" s="29">
        <f>SUM(F1235*E1235)</f>
        <v>0</v>
      </c>
      <c r="H1235" s="30">
        <f>SUM(G1235*22%)</f>
        <v>0</v>
      </c>
      <c r="I1235" s="32"/>
    </row>
    <row r="1236" spans="1:9" ht="14.25" hidden="1" customHeight="1">
      <c r="A1236" s="25" t="s">
        <v>468</v>
      </c>
      <c r="B1236" s="25" t="s">
        <v>8</v>
      </c>
      <c r="C1236" s="26" t="s">
        <v>60</v>
      </c>
      <c r="D1236" s="26"/>
      <c r="E1236" s="27">
        <v>30</v>
      </c>
      <c r="F1236" s="28">
        <v>32</v>
      </c>
      <c r="G1236" s="29">
        <f>SUM(F1236*E1236)</f>
        <v>960</v>
      </c>
      <c r="H1236" s="30">
        <f>SUM(G1236*22%)</f>
        <v>211.2</v>
      </c>
      <c r="I1236" s="32"/>
    </row>
    <row r="1237" spans="1:9" ht="14.25" hidden="1" customHeight="1">
      <c r="A1237" s="25" t="s">
        <v>468</v>
      </c>
      <c r="B1237" s="25" t="s">
        <v>8</v>
      </c>
      <c r="C1237" s="26" t="s">
        <v>60</v>
      </c>
      <c r="D1237" s="26"/>
      <c r="E1237" s="27">
        <v>20</v>
      </c>
      <c r="F1237" s="28">
        <v>34</v>
      </c>
      <c r="G1237" s="29">
        <f>SUM(F1237*E1237)</f>
        <v>680</v>
      </c>
      <c r="H1237" s="30">
        <f>SUM(G1237*22%)</f>
        <v>149.6</v>
      </c>
      <c r="I1237" s="32"/>
    </row>
    <row r="1238" spans="1:9" ht="14.25" customHeight="1">
      <c r="A1238" s="25" t="s">
        <v>469</v>
      </c>
      <c r="B1238" s="25" t="s">
        <v>8</v>
      </c>
      <c r="C1238" s="26" t="s">
        <v>48</v>
      </c>
      <c r="D1238" s="26" t="s">
        <v>10</v>
      </c>
      <c r="E1238" s="27">
        <v>0</v>
      </c>
      <c r="F1238" s="28">
        <v>31</v>
      </c>
      <c r="G1238" s="29">
        <f>SUM(F1238*E1238)</f>
        <v>0</v>
      </c>
      <c r="H1238" s="30">
        <f>SUM(G1238*22%)</f>
        <v>0</v>
      </c>
      <c r="I1238" s="32"/>
    </row>
    <row r="1239" spans="1:9" ht="14.25" hidden="1" customHeight="1">
      <c r="A1239" s="25" t="s">
        <v>469</v>
      </c>
      <c r="B1239" s="25" t="s">
        <v>8</v>
      </c>
      <c r="C1239" s="26" t="s">
        <v>48</v>
      </c>
      <c r="D1239" s="26"/>
      <c r="E1239" s="27">
        <v>30</v>
      </c>
      <c r="F1239" s="28">
        <v>14</v>
      </c>
      <c r="G1239" s="29">
        <f>SUM(F1239*E1239)</f>
        <v>420</v>
      </c>
      <c r="H1239" s="30">
        <f>SUM(G1239*22%)</f>
        <v>92.4</v>
      </c>
      <c r="I1239" s="32"/>
    </row>
    <row r="1240" spans="1:9" ht="14.25" hidden="1" customHeight="1">
      <c r="A1240" s="25" t="s">
        <v>469</v>
      </c>
      <c r="B1240" s="25" t="s">
        <v>8</v>
      </c>
      <c r="C1240" s="26" t="s">
        <v>48</v>
      </c>
      <c r="D1240" s="26"/>
      <c r="E1240" s="27">
        <v>20</v>
      </c>
      <c r="F1240" s="28">
        <v>38</v>
      </c>
      <c r="G1240" s="29">
        <f>SUM(F1240*E1240)</f>
        <v>760</v>
      </c>
      <c r="H1240" s="30">
        <f>SUM(G1240*22%)</f>
        <v>167.2</v>
      </c>
      <c r="I1240" s="32"/>
    </row>
    <row r="1241" spans="1:9" ht="14.25" customHeight="1">
      <c r="A1241" s="25" t="s">
        <v>470</v>
      </c>
      <c r="B1241" s="25" t="s">
        <v>8</v>
      </c>
      <c r="C1241" s="26" t="s">
        <v>70</v>
      </c>
      <c r="D1241" s="26" t="s">
        <v>10</v>
      </c>
      <c r="E1241" s="27">
        <v>0</v>
      </c>
      <c r="F1241" s="28">
        <v>17</v>
      </c>
      <c r="G1241" s="29">
        <f>SUM(F1241*E1241)</f>
        <v>0</v>
      </c>
      <c r="H1241" s="30">
        <f>SUM(G1241*22%)</f>
        <v>0</v>
      </c>
      <c r="I1241" s="32"/>
    </row>
    <row r="1242" spans="1:9" ht="14.25" customHeight="1">
      <c r="A1242" s="25" t="s">
        <v>471</v>
      </c>
      <c r="B1242" s="25" t="s">
        <v>8</v>
      </c>
      <c r="C1242" s="26" t="s">
        <v>70</v>
      </c>
      <c r="D1242" s="26" t="s">
        <v>10</v>
      </c>
      <c r="E1242" s="27">
        <v>0</v>
      </c>
      <c r="F1242" s="28">
        <v>34</v>
      </c>
      <c r="G1242" s="29">
        <f>SUM(F1242*E1242)</f>
        <v>0</v>
      </c>
      <c r="H1242" s="30">
        <f>SUM(G1242*22%)</f>
        <v>0</v>
      </c>
      <c r="I1242" s="32"/>
    </row>
    <row r="1243" spans="1:9" ht="14.25" customHeight="1">
      <c r="A1243" s="25" t="s">
        <v>472</v>
      </c>
      <c r="B1243" s="25" t="s">
        <v>8</v>
      </c>
      <c r="C1243" s="26" t="s">
        <v>9</v>
      </c>
      <c r="D1243" s="26" t="s">
        <v>10</v>
      </c>
      <c r="E1243" s="27">
        <v>0</v>
      </c>
      <c r="F1243" s="28">
        <v>19</v>
      </c>
      <c r="G1243" s="29">
        <f>SUM(F1243*E1243)</f>
        <v>0</v>
      </c>
      <c r="H1243" s="30">
        <f>SUM(G1243*22%)</f>
        <v>0</v>
      </c>
      <c r="I1243" s="32"/>
    </row>
    <row r="1244" spans="1:9" ht="14.25" hidden="1" customHeight="1">
      <c r="A1244" s="25" t="s">
        <v>473</v>
      </c>
      <c r="B1244" s="25" t="s">
        <v>8</v>
      </c>
      <c r="C1244" s="26" t="s">
        <v>9</v>
      </c>
      <c r="D1244" s="26"/>
      <c r="E1244" s="27">
        <v>30</v>
      </c>
      <c r="F1244" s="28">
        <v>15</v>
      </c>
      <c r="G1244" s="29">
        <f>SUM(F1244*E1244)</f>
        <v>450</v>
      </c>
      <c r="H1244" s="30">
        <f>SUM(G1244*22%)</f>
        <v>99</v>
      </c>
      <c r="I1244" s="32"/>
    </row>
    <row r="1245" spans="1:9" ht="14.25" customHeight="1">
      <c r="A1245" s="25" t="s">
        <v>473</v>
      </c>
      <c r="B1245" s="25" t="s">
        <v>8</v>
      </c>
      <c r="C1245" s="26" t="s">
        <v>9</v>
      </c>
      <c r="D1245" s="26" t="s">
        <v>10</v>
      </c>
      <c r="E1245" s="27">
        <v>0</v>
      </c>
      <c r="F1245" s="28">
        <v>38</v>
      </c>
      <c r="G1245" s="29">
        <f>SUM(F1245*E1245)</f>
        <v>0</v>
      </c>
      <c r="H1245" s="30">
        <f>SUM(G1245*22%)</f>
        <v>0</v>
      </c>
      <c r="I1245" s="32"/>
    </row>
    <row r="1246" spans="1:9" ht="14.25" customHeight="1">
      <c r="A1246" s="25" t="s">
        <v>474</v>
      </c>
      <c r="B1246" s="25" t="s">
        <v>8</v>
      </c>
      <c r="C1246" s="26" t="s">
        <v>48</v>
      </c>
      <c r="D1246" s="26" t="s">
        <v>10</v>
      </c>
      <c r="E1246" s="27">
        <v>0</v>
      </c>
      <c r="F1246" s="28">
        <v>19</v>
      </c>
      <c r="G1246" s="29">
        <f>SUM(F1246*E1246)</f>
        <v>0</v>
      </c>
      <c r="H1246" s="30">
        <f>SUM(G1246*22%)</f>
        <v>0</v>
      </c>
      <c r="I1246" s="32"/>
    </row>
    <row r="1247" spans="1:9" ht="14.25" customHeight="1">
      <c r="A1247" s="25" t="s">
        <v>475</v>
      </c>
      <c r="B1247" s="25" t="s">
        <v>8</v>
      </c>
      <c r="C1247" s="26" t="s">
        <v>9</v>
      </c>
      <c r="D1247" s="26" t="s">
        <v>10</v>
      </c>
      <c r="E1247" s="27">
        <v>0</v>
      </c>
      <c r="F1247" s="28">
        <v>26</v>
      </c>
      <c r="G1247" s="29">
        <f>SUM(F1247*E1247)</f>
        <v>0</v>
      </c>
      <c r="H1247" s="30">
        <f>SUM(G1247*22%)</f>
        <v>0</v>
      </c>
      <c r="I1247" s="32"/>
    </row>
    <row r="1248" spans="1:9" ht="14.25" hidden="1" customHeight="1">
      <c r="A1248" s="25" t="s">
        <v>477</v>
      </c>
      <c r="B1248" s="25" t="s">
        <v>8</v>
      </c>
      <c r="C1248" s="26" t="s">
        <v>60</v>
      </c>
      <c r="D1248" s="26"/>
      <c r="E1248" s="27">
        <v>20</v>
      </c>
      <c r="F1248" s="28">
        <v>12</v>
      </c>
      <c r="G1248" s="29">
        <f>SUM(F1248*E1248)</f>
        <v>240</v>
      </c>
      <c r="H1248" s="30">
        <f>SUM(G1248*22%)</f>
        <v>52.8</v>
      </c>
      <c r="I1248" s="32"/>
    </row>
    <row r="1249" spans="1:9" ht="14.25" hidden="1" customHeight="1">
      <c r="A1249" s="25" t="s">
        <v>477</v>
      </c>
      <c r="B1249" s="25" t="s">
        <v>8</v>
      </c>
      <c r="C1249" s="26" t="s">
        <v>60</v>
      </c>
      <c r="D1249" s="26"/>
      <c r="E1249" s="27">
        <v>30</v>
      </c>
      <c r="F1249" s="28">
        <v>40</v>
      </c>
      <c r="G1249" s="29">
        <f>SUM(F1249*E1249)</f>
        <v>1200</v>
      </c>
      <c r="H1249" s="30">
        <f>SUM(G1249*22%)</f>
        <v>264</v>
      </c>
      <c r="I1249" s="32"/>
    </row>
    <row r="1250" spans="1:9" ht="14.25" customHeight="1">
      <c r="A1250" s="25" t="s">
        <v>477</v>
      </c>
      <c r="B1250" s="25" t="s">
        <v>8</v>
      </c>
      <c r="C1250" s="26" t="s">
        <v>60</v>
      </c>
      <c r="D1250" s="26" t="s">
        <v>10</v>
      </c>
      <c r="E1250" s="27">
        <v>0</v>
      </c>
      <c r="F1250" s="28">
        <v>28</v>
      </c>
      <c r="G1250" s="29">
        <f>SUM(F1250*E1250)</f>
        <v>0</v>
      </c>
      <c r="H1250" s="30">
        <f>SUM(G1250*22%)</f>
        <v>0</v>
      </c>
      <c r="I1250" s="32"/>
    </row>
    <row r="1251" spans="1:9" ht="14.25" customHeight="1">
      <c r="A1251" s="25" t="s">
        <v>478</v>
      </c>
      <c r="B1251" s="25" t="s">
        <v>8</v>
      </c>
      <c r="C1251" s="26" t="s">
        <v>9</v>
      </c>
      <c r="D1251" s="26" t="s">
        <v>10</v>
      </c>
      <c r="E1251" s="27">
        <v>0</v>
      </c>
      <c r="F1251" s="28">
        <v>23</v>
      </c>
      <c r="G1251" s="29">
        <f>SUM(F1251*E1251)</f>
        <v>0</v>
      </c>
      <c r="H1251" s="30">
        <f>SUM(G1251*22%)</f>
        <v>0</v>
      </c>
      <c r="I1251" s="32"/>
    </row>
    <row r="1252" spans="1:9" ht="14.25" hidden="1" customHeight="1">
      <c r="A1252" s="25" t="s">
        <v>478</v>
      </c>
      <c r="B1252" s="25" t="s">
        <v>8</v>
      </c>
      <c r="C1252" s="26" t="s">
        <v>9</v>
      </c>
      <c r="D1252" s="26"/>
      <c r="E1252" s="27">
        <v>20</v>
      </c>
      <c r="F1252" s="28">
        <v>33</v>
      </c>
      <c r="G1252" s="29">
        <f>SUM(F1252*E1252)</f>
        <v>660</v>
      </c>
      <c r="H1252" s="30">
        <f>SUM(G1252*22%)</f>
        <v>145.19999999999999</v>
      </c>
      <c r="I1252" s="32"/>
    </row>
    <row r="1253" spans="1:9" ht="14.25" hidden="1" customHeight="1">
      <c r="A1253" s="25" t="s">
        <v>478</v>
      </c>
      <c r="B1253" s="25" t="s">
        <v>8</v>
      </c>
      <c r="C1253" s="26" t="s">
        <v>9</v>
      </c>
      <c r="D1253" s="26"/>
      <c r="E1253" s="27">
        <v>20</v>
      </c>
      <c r="F1253" s="28">
        <v>31</v>
      </c>
      <c r="G1253" s="29">
        <f>SUM(F1253*E1253)</f>
        <v>620</v>
      </c>
      <c r="H1253" s="30">
        <f>SUM(G1253*22%)</f>
        <v>136.4</v>
      </c>
      <c r="I1253" s="32"/>
    </row>
    <row r="1254" spans="1:9" ht="14.25" hidden="1" customHeight="1">
      <c r="A1254" s="25" t="s">
        <v>478</v>
      </c>
      <c r="B1254" s="25" t="s">
        <v>8</v>
      </c>
      <c r="C1254" s="26" t="s">
        <v>9</v>
      </c>
      <c r="D1254" s="26"/>
      <c r="E1254" s="27">
        <v>30</v>
      </c>
      <c r="F1254" s="28">
        <v>27</v>
      </c>
      <c r="G1254" s="29">
        <f>SUM(F1254*E1254)</f>
        <v>810</v>
      </c>
      <c r="H1254" s="30">
        <f>SUM(G1254*22%)</f>
        <v>178.2</v>
      </c>
      <c r="I1254" s="32"/>
    </row>
    <row r="1255" spans="1:9" ht="14.25" hidden="1" customHeight="1">
      <c r="A1255" s="25" t="s">
        <v>479</v>
      </c>
      <c r="B1255" s="25" t="s">
        <v>8</v>
      </c>
      <c r="C1255" s="26" t="s">
        <v>9</v>
      </c>
      <c r="D1255" s="26"/>
      <c r="E1255" s="27">
        <v>30</v>
      </c>
      <c r="F1255" s="28">
        <v>30</v>
      </c>
      <c r="G1255" s="29">
        <f>SUM(F1255*E1255)</f>
        <v>900</v>
      </c>
      <c r="H1255" s="30">
        <f>SUM(G1255*22%)</f>
        <v>198</v>
      </c>
      <c r="I1255" s="32"/>
    </row>
    <row r="1256" spans="1:9" ht="14.25" customHeight="1">
      <c r="A1256" s="25" t="s">
        <v>479</v>
      </c>
      <c r="B1256" s="25" t="s">
        <v>8</v>
      </c>
      <c r="C1256" s="26" t="s">
        <v>9</v>
      </c>
      <c r="D1256" s="26" t="s">
        <v>10</v>
      </c>
      <c r="E1256" s="27">
        <v>0</v>
      </c>
      <c r="F1256" s="28">
        <v>25</v>
      </c>
      <c r="G1256" s="29">
        <f>SUM(F1256*E1256)</f>
        <v>0</v>
      </c>
      <c r="H1256" s="30">
        <f>SUM(G1256*22%)</f>
        <v>0</v>
      </c>
      <c r="I1256" s="32"/>
    </row>
    <row r="1257" spans="1:9" ht="14.25" hidden="1" customHeight="1">
      <c r="A1257" s="25" t="s">
        <v>479</v>
      </c>
      <c r="B1257" s="25" t="s">
        <v>8</v>
      </c>
      <c r="C1257" s="26" t="s">
        <v>9</v>
      </c>
      <c r="D1257" s="26"/>
      <c r="E1257" s="27">
        <v>20</v>
      </c>
      <c r="F1257" s="28">
        <v>17</v>
      </c>
      <c r="G1257" s="29">
        <f>SUM(F1257*E1257)</f>
        <v>340</v>
      </c>
      <c r="H1257" s="30">
        <f>SUM(G1257*22%)</f>
        <v>74.8</v>
      </c>
      <c r="I1257" s="32"/>
    </row>
    <row r="1258" spans="1:9" ht="14.25" hidden="1" customHeight="1">
      <c r="A1258" s="25" t="s">
        <v>497</v>
      </c>
      <c r="B1258" s="25" t="s">
        <v>8</v>
      </c>
      <c r="C1258" s="26" t="s">
        <v>60</v>
      </c>
      <c r="D1258" s="26"/>
      <c r="E1258" s="27">
        <v>20</v>
      </c>
      <c r="F1258" s="28">
        <v>12</v>
      </c>
      <c r="G1258" s="29">
        <f>SUM(F1258*E1258)</f>
        <v>240</v>
      </c>
      <c r="H1258" s="30">
        <f>SUM(G1258*22%)</f>
        <v>52.8</v>
      </c>
      <c r="I1258" s="32"/>
    </row>
    <row r="1259" spans="1:9" ht="14.25" hidden="1" customHeight="1">
      <c r="A1259" s="25" t="s">
        <v>497</v>
      </c>
      <c r="B1259" s="25" t="s">
        <v>8</v>
      </c>
      <c r="C1259" s="26" t="s">
        <v>60</v>
      </c>
      <c r="D1259" s="26"/>
      <c r="E1259" s="27">
        <v>30</v>
      </c>
      <c r="F1259" s="28">
        <v>39</v>
      </c>
      <c r="G1259" s="29">
        <f>SUM(F1259*E1259)</f>
        <v>1170</v>
      </c>
      <c r="H1259" s="30">
        <f>SUM(G1259*22%)</f>
        <v>257.39999999999998</v>
      </c>
      <c r="I1259" s="32"/>
    </row>
    <row r="1260" spans="1:9" ht="14.25" customHeight="1">
      <c r="A1260" s="25" t="s">
        <v>497</v>
      </c>
      <c r="B1260" s="25" t="s">
        <v>8</v>
      </c>
      <c r="C1260" s="26" t="s">
        <v>60</v>
      </c>
      <c r="D1260" s="26" t="s">
        <v>10</v>
      </c>
      <c r="E1260" s="27">
        <v>0</v>
      </c>
      <c r="F1260" s="28">
        <v>32</v>
      </c>
      <c r="G1260" s="29">
        <f>SUM(F1260*E1260)</f>
        <v>0</v>
      </c>
      <c r="H1260" s="30">
        <f>SUM(G1260*22%)</f>
        <v>0</v>
      </c>
      <c r="I1260" s="32"/>
    </row>
    <row r="1261" spans="1:9" ht="14.25" customHeight="1">
      <c r="A1261" s="25" t="s">
        <v>498</v>
      </c>
      <c r="B1261" s="25" t="s">
        <v>8</v>
      </c>
      <c r="C1261" s="26" t="s">
        <v>9</v>
      </c>
      <c r="D1261" s="26" t="s">
        <v>10</v>
      </c>
      <c r="E1261" s="27">
        <v>0</v>
      </c>
      <c r="F1261" s="28">
        <v>34</v>
      </c>
      <c r="G1261" s="29">
        <f>SUM(F1261*E1261)</f>
        <v>0</v>
      </c>
      <c r="H1261" s="30">
        <f>SUM(G1261*22%)</f>
        <v>0</v>
      </c>
      <c r="I1261" s="32"/>
    </row>
    <row r="1262" spans="1:9" ht="14.25" hidden="1" customHeight="1">
      <c r="A1262" s="25" t="s">
        <v>498</v>
      </c>
      <c r="B1262" s="25" t="s">
        <v>8</v>
      </c>
      <c r="C1262" s="26" t="s">
        <v>9</v>
      </c>
      <c r="D1262" s="26"/>
      <c r="E1262" s="27">
        <v>30</v>
      </c>
      <c r="F1262" s="28">
        <v>33</v>
      </c>
      <c r="G1262" s="29">
        <f>SUM(F1262*E1262)</f>
        <v>990</v>
      </c>
      <c r="H1262" s="30">
        <f>SUM(G1262*22%)</f>
        <v>217.8</v>
      </c>
      <c r="I1262" s="32"/>
    </row>
    <row r="1263" spans="1:9" ht="14.25" customHeight="1">
      <c r="A1263" s="25" t="s">
        <v>499</v>
      </c>
      <c r="B1263" s="25" t="s">
        <v>8</v>
      </c>
      <c r="C1263" s="26" t="s">
        <v>9</v>
      </c>
      <c r="D1263" s="26" t="s">
        <v>10</v>
      </c>
      <c r="E1263" s="27">
        <v>0</v>
      </c>
      <c r="F1263" s="28">
        <v>10</v>
      </c>
      <c r="G1263" s="29">
        <f>SUM(F1263*E1263)</f>
        <v>0</v>
      </c>
      <c r="H1263" s="30">
        <f>SUM(G1263*22%)</f>
        <v>0</v>
      </c>
      <c r="I1263" s="32"/>
    </row>
    <row r="1264" spans="1:9" ht="14.25" hidden="1" customHeight="1">
      <c r="A1264" s="25" t="s">
        <v>499</v>
      </c>
      <c r="B1264" s="25" t="s">
        <v>8</v>
      </c>
      <c r="C1264" s="26" t="s">
        <v>9</v>
      </c>
      <c r="D1264" s="26"/>
      <c r="E1264" s="27">
        <v>30</v>
      </c>
      <c r="F1264" s="28">
        <v>37</v>
      </c>
      <c r="G1264" s="29">
        <f>SUM(F1264*E1264)</f>
        <v>1110</v>
      </c>
      <c r="H1264" s="30">
        <f>SUM(G1264*22%)</f>
        <v>244.2</v>
      </c>
      <c r="I1264" s="32"/>
    </row>
    <row r="1265" spans="1:9" ht="14.25" customHeight="1">
      <c r="A1265" s="25" t="s">
        <v>500</v>
      </c>
      <c r="B1265" s="25" t="s">
        <v>8</v>
      </c>
      <c r="C1265" s="26" t="s">
        <v>9</v>
      </c>
      <c r="D1265" s="26" t="s">
        <v>10</v>
      </c>
      <c r="E1265" s="27">
        <v>0</v>
      </c>
      <c r="F1265" s="28">
        <v>31</v>
      </c>
      <c r="G1265" s="29">
        <f>SUM(F1265*E1265)</f>
        <v>0</v>
      </c>
      <c r="H1265" s="30">
        <f>SUM(G1265*22%)</f>
        <v>0</v>
      </c>
      <c r="I1265" s="32"/>
    </row>
    <row r="1266" spans="1:9" ht="14.25" customHeight="1">
      <c r="A1266" s="25" t="s">
        <v>501</v>
      </c>
      <c r="B1266" s="25" t="s">
        <v>8</v>
      </c>
      <c r="C1266" s="26" t="s">
        <v>30</v>
      </c>
      <c r="D1266" s="26" t="s">
        <v>10</v>
      </c>
      <c r="E1266" s="27">
        <v>0</v>
      </c>
      <c r="F1266" s="28">
        <v>21</v>
      </c>
      <c r="G1266" s="29">
        <f>SUM(F1266*E1266)</f>
        <v>0</v>
      </c>
      <c r="H1266" s="30">
        <f>SUM(G1266*22%)</f>
        <v>0</v>
      </c>
      <c r="I1266" s="32"/>
    </row>
    <row r="1267" spans="1:9" ht="14.25" customHeight="1">
      <c r="A1267" s="25" t="s">
        <v>502</v>
      </c>
      <c r="B1267" s="25" t="s">
        <v>8</v>
      </c>
      <c r="C1267" s="26" t="s">
        <v>30</v>
      </c>
      <c r="D1267" s="26" t="s">
        <v>10</v>
      </c>
      <c r="E1267" s="27">
        <v>0</v>
      </c>
      <c r="F1267" s="28">
        <v>30</v>
      </c>
      <c r="G1267" s="29">
        <f>SUM(F1267*E1267)</f>
        <v>0</v>
      </c>
      <c r="H1267" s="30">
        <f>SUM(G1267*22%)</f>
        <v>0</v>
      </c>
      <c r="I1267" s="32"/>
    </row>
    <row r="1268" spans="1:9" ht="14.25" hidden="1" customHeight="1">
      <c r="A1268" s="25" t="s">
        <v>502</v>
      </c>
      <c r="B1268" s="25" t="s">
        <v>8</v>
      </c>
      <c r="C1268" s="26" t="s">
        <v>30</v>
      </c>
      <c r="D1268" s="26"/>
      <c r="E1268" s="27">
        <v>20</v>
      </c>
      <c r="F1268" s="28">
        <v>33</v>
      </c>
      <c r="G1268" s="29">
        <f>SUM(F1268*E1268)</f>
        <v>660</v>
      </c>
      <c r="H1268" s="30">
        <f>SUM(G1268*22%)</f>
        <v>145.19999999999999</v>
      </c>
      <c r="I1268" s="32"/>
    </row>
    <row r="1269" spans="1:9" ht="14.25" hidden="1" customHeight="1">
      <c r="A1269" s="25" t="s">
        <v>502</v>
      </c>
      <c r="B1269" s="25" t="s">
        <v>8</v>
      </c>
      <c r="C1269" s="26" t="s">
        <v>30</v>
      </c>
      <c r="D1269" s="26"/>
      <c r="E1269" s="27">
        <v>30</v>
      </c>
      <c r="F1269" s="28">
        <v>23</v>
      </c>
      <c r="G1269" s="29">
        <f>SUM(F1269*E1269)</f>
        <v>690</v>
      </c>
      <c r="H1269" s="30">
        <f>SUM(G1269*22%)</f>
        <v>151.80000000000001</v>
      </c>
      <c r="I1269" s="32"/>
    </row>
    <row r="1270" spans="1:9" ht="14.25" hidden="1" customHeight="1">
      <c r="A1270" s="25" t="s">
        <v>503</v>
      </c>
      <c r="B1270" s="25" t="s">
        <v>8</v>
      </c>
      <c r="C1270" s="26" t="s">
        <v>30</v>
      </c>
      <c r="D1270" s="26"/>
      <c r="E1270" s="27">
        <v>30</v>
      </c>
      <c r="F1270" s="28">
        <v>24</v>
      </c>
      <c r="G1270" s="29">
        <f>SUM(F1270*E1270)</f>
        <v>720</v>
      </c>
      <c r="H1270" s="30">
        <f>SUM(G1270*22%)</f>
        <v>158.4</v>
      </c>
      <c r="I1270" s="32"/>
    </row>
    <row r="1271" spans="1:9" ht="14.25" customHeight="1">
      <c r="A1271" s="25" t="s">
        <v>503</v>
      </c>
      <c r="B1271" s="25" t="s">
        <v>8</v>
      </c>
      <c r="C1271" s="26" t="s">
        <v>30</v>
      </c>
      <c r="D1271" s="26" t="s">
        <v>10</v>
      </c>
      <c r="E1271" s="27">
        <v>0</v>
      </c>
      <c r="F1271" s="28">
        <v>37</v>
      </c>
      <c r="G1271" s="29">
        <f>SUM(F1271*E1271)</f>
        <v>0</v>
      </c>
      <c r="H1271" s="30">
        <f>SUM(G1271*22%)</f>
        <v>0</v>
      </c>
      <c r="I1271" s="32"/>
    </row>
    <row r="1272" spans="1:9" ht="14.25" hidden="1" customHeight="1">
      <c r="A1272" s="25" t="s">
        <v>503</v>
      </c>
      <c r="B1272" s="25" t="s">
        <v>8</v>
      </c>
      <c r="C1272" s="26" t="s">
        <v>30</v>
      </c>
      <c r="D1272" s="26"/>
      <c r="E1272" s="27">
        <v>20</v>
      </c>
      <c r="F1272" s="28">
        <v>10</v>
      </c>
      <c r="G1272" s="29">
        <f>SUM(F1272*E1272)</f>
        <v>200</v>
      </c>
      <c r="H1272" s="30">
        <f>SUM(G1272*22%)</f>
        <v>44</v>
      </c>
      <c r="I1272" s="32"/>
    </row>
    <row r="1273" spans="1:9" ht="14.25" hidden="1" customHeight="1">
      <c r="A1273" s="25" t="s">
        <v>504</v>
      </c>
      <c r="B1273" s="25" t="s">
        <v>8</v>
      </c>
      <c r="C1273" s="26" t="s">
        <v>30</v>
      </c>
      <c r="D1273" s="26"/>
      <c r="E1273" s="27">
        <v>30</v>
      </c>
      <c r="F1273" s="28">
        <v>26</v>
      </c>
      <c r="G1273" s="29">
        <f>SUM(F1273*E1273)</f>
        <v>780</v>
      </c>
      <c r="H1273" s="30">
        <f>SUM(G1273*22%)</f>
        <v>171.6</v>
      </c>
      <c r="I1273" s="32"/>
    </row>
    <row r="1274" spans="1:9" ht="14.25" customHeight="1">
      <c r="A1274" s="25" t="s">
        <v>504</v>
      </c>
      <c r="B1274" s="25" t="s">
        <v>8</v>
      </c>
      <c r="C1274" s="26" t="s">
        <v>30</v>
      </c>
      <c r="D1274" s="26" t="s">
        <v>10</v>
      </c>
      <c r="E1274" s="27">
        <v>0</v>
      </c>
      <c r="F1274" s="28">
        <v>11</v>
      </c>
      <c r="G1274" s="29">
        <f>SUM(F1274*E1274)</f>
        <v>0</v>
      </c>
      <c r="H1274" s="30">
        <f>SUM(G1274*22%)</f>
        <v>0</v>
      </c>
      <c r="I1274" s="32"/>
    </row>
    <row r="1275" spans="1:9" ht="14.25" hidden="1" customHeight="1">
      <c r="A1275" s="25" t="s">
        <v>504</v>
      </c>
      <c r="B1275" s="25" t="s">
        <v>8</v>
      </c>
      <c r="C1275" s="26" t="s">
        <v>30</v>
      </c>
      <c r="D1275" s="26"/>
      <c r="E1275" s="27">
        <v>20</v>
      </c>
      <c r="F1275" s="28">
        <v>11</v>
      </c>
      <c r="G1275" s="29">
        <f>SUM(F1275*E1275)</f>
        <v>220</v>
      </c>
      <c r="H1275" s="30">
        <f>SUM(G1275*22%)</f>
        <v>48.4</v>
      </c>
      <c r="I1275" s="32"/>
    </row>
    <row r="1276" spans="1:9" ht="14.25" customHeight="1">
      <c r="A1276" s="25" t="s">
        <v>506</v>
      </c>
      <c r="B1276" s="25" t="s">
        <v>8</v>
      </c>
      <c r="C1276" s="26" t="s">
        <v>41</v>
      </c>
      <c r="D1276" s="26" t="s">
        <v>10</v>
      </c>
      <c r="E1276" s="27">
        <v>0</v>
      </c>
      <c r="F1276" s="28">
        <v>19</v>
      </c>
      <c r="G1276" s="29">
        <f>SUM(F1276*E1276)</f>
        <v>0</v>
      </c>
      <c r="H1276" s="30">
        <f>SUM(G1276*22%)</f>
        <v>0</v>
      </c>
      <c r="I1276" s="32"/>
    </row>
    <row r="1277" spans="1:9" ht="14.25" customHeight="1">
      <c r="A1277" s="25" t="s">
        <v>507</v>
      </c>
      <c r="B1277" s="25" t="s">
        <v>8</v>
      </c>
      <c r="C1277" s="26" t="s">
        <v>9</v>
      </c>
      <c r="D1277" s="26" t="s">
        <v>10</v>
      </c>
      <c r="E1277" s="27">
        <v>0</v>
      </c>
      <c r="F1277" s="28">
        <v>23</v>
      </c>
      <c r="G1277" s="29">
        <f>SUM(F1277*E1277)</f>
        <v>0</v>
      </c>
      <c r="H1277" s="30">
        <f>SUM(G1277*22%)</f>
        <v>0</v>
      </c>
      <c r="I1277" s="32"/>
    </row>
    <row r="1278" spans="1:9" ht="14.25" customHeight="1">
      <c r="A1278" s="25" t="s">
        <v>508</v>
      </c>
      <c r="B1278" s="25" t="s">
        <v>8</v>
      </c>
      <c r="C1278" s="26" t="s">
        <v>9</v>
      </c>
      <c r="D1278" s="26" t="s">
        <v>10</v>
      </c>
      <c r="E1278" s="27">
        <v>0</v>
      </c>
      <c r="F1278" s="28">
        <v>32</v>
      </c>
      <c r="G1278" s="29">
        <f>SUM(F1278*E1278)</f>
        <v>0</v>
      </c>
      <c r="H1278" s="30">
        <f>SUM(G1278*22%)</f>
        <v>0</v>
      </c>
      <c r="I1278" s="32"/>
    </row>
    <row r="1279" spans="1:9" ht="14.25" hidden="1" customHeight="1">
      <c r="A1279" s="25" t="s">
        <v>509</v>
      </c>
      <c r="B1279" s="25" t="s">
        <v>8</v>
      </c>
      <c r="C1279" s="26" t="s">
        <v>48</v>
      </c>
      <c r="D1279" s="26"/>
      <c r="E1279" s="27">
        <v>20</v>
      </c>
      <c r="F1279" s="28">
        <v>13</v>
      </c>
      <c r="G1279" s="29">
        <f>SUM(F1279*E1279)</f>
        <v>260</v>
      </c>
      <c r="H1279" s="30">
        <f>SUM(G1279*22%)</f>
        <v>57.2</v>
      </c>
      <c r="I1279" s="32"/>
    </row>
    <row r="1280" spans="1:9" ht="14.25" customHeight="1">
      <c r="A1280" s="25" t="s">
        <v>509</v>
      </c>
      <c r="B1280" s="25" t="s">
        <v>8</v>
      </c>
      <c r="C1280" s="26" t="s">
        <v>48</v>
      </c>
      <c r="D1280" s="26" t="s">
        <v>10</v>
      </c>
      <c r="E1280" s="27">
        <v>0</v>
      </c>
      <c r="F1280" s="28">
        <v>38</v>
      </c>
      <c r="G1280" s="29">
        <f>SUM(F1280*E1280)</f>
        <v>0</v>
      </c>
      <c r="H1280" s="30">
        <f>SUM(G1280*22%)</f>
        <v>0</v>
      </c>
      <c r="I1280" s="32"/>
    </row>
    <row r="1281" spans="1:9" ht="14.25" hidden="1" customHeight="1">
      <c r="A1281" s="25" t="s">
        <v>509</v>
      </c>
      <c r="B1281" s="25" t="s">
        <v>8</v>
      </c>
      <c r="C1281" s="26" t="s">
        <v>48</v>
      </c>
      <c r="D1281" s="26"/>
      <c r="E1281" s="27">
        <v>30</v>
      </c>
      <c r="F1281" s="28">
        <v>33</v>
      </c>
      <c r="G1281" s="29">
        <f>SUM(F1281*E1281)</f>
        <v>990</v>
      </c>
      <c r="H1281" s="30">
        <f>SUM(G1281*22%)</f>
        <v>217.8</v>
      </c>
      <c r="I1281" s="32"/>
    </row>
    <row r="1282" spans="1:9" ht="14.25" customHeight="1">
      <c r="A1282" s="25" t="s">
        <v>510</v>
      </c>
      <c r="B1282" s="25" t="s">
        <v>8</v>
      </c>
      <c r="C1282" s="26" t="s">
        <v>41</v>
      </c>
      <c r="D1282" s="26" t="s">
        <v>10</v>
      </c>
      <c r="E1282" s="27">
        <v>0</v>
      </c>
      <c r="F1282" s="28">
        <v>25</v>
      </c>
      <c r="G1282" s="29">
        <f>SUM(F1282*E1282)</f>
        <v>0</v>
      </c>
      <c r="H1282" s="30">
        <f>SUM(G1282*22%)</f>
        <v>0</v>
      </c>
      <c r="I1282" s="32"/>
    </row>
    <row r="1283" spans="1:9" ht="14.25" customHeight="1">
      <c r="A1283" s="25" t="s">
        <v>511</v>
      </c>
      <c r="B1283" s="25" t="s">
        <v>8</v>
      </c>
      <c r="C1283" s="26" t="s">
        <v>70</v>
      </c>
      <c r="D1283" s="26" t="s">
        <v>10</v>
      </c>
      <c r="E1283" s="27">
        <v>0</v>
      </c>
      <c r="F1283" s="28">
        <v>40</v>
      </c>
      <c r="G1283" s="29">
        <f>SUM(F1283*E1283)</f>
        <v>0</v>
      </c>
      <c r="H1283" s="30">
        <f>SUM(G1283*22%)</f>
        <v>0</v>
      </c>
      <c r="I1283" s="32"/>
    </row>
    <row r="1284" spans="1:9" ht="14.25" customHeight="1">
      <c r="A1284" s="25" t="s">
        <v>513</v>
      </c>
      <c r="B1284" s="25" t="s">
        <v>8</v>
      </c>
      <c r="C1284" s="26" t="s">
        <v>41</v>
      </c>
      <c r="D1284" s="26" t="s">
        <v>10</v>
      </c>
      <c r="E1284" s="27">
        <v>0</v>
      </c>
      <c r="F1284" s="28">
        <v>28</v>
      </c>
      <c r="G1284" s="29">
        <f>SUM(F1284*E1284)</f>
        <v>0</v>
      </c>
      <c r="H1284" s="30">
        <f>SUM(G1284*22%)</f>
        <v>0</v>
      </c>
      <c r="I1284" s="32"/>
    </row>
    <row r="1285" spans="1:9" ht="14.25" customHeight="1">
      <c r="A1285" s="25" t="s">
        <v>517</v>
      </c>
      <c r="B1285" s="25" t="s">
        <v>8</v>
      </c>
      <c r="C1285" s="26" t="s">
        <v>9</v>
      </c>
      <c r="D1285" s="26" t="s">
        <v>10</v>
      </c>
      <c r="E1285" s="27">
        <v>0</v>
      </c>
      <c r="F1285" s="28">
        <v>13</v>
      </c>
      <c r="G1285" s="29">
        <f>SUM(F1285*E1285)</f>
        <v>0</v>
      </c>
      <c r="H1285" s="30">
        <f>SUM(G1285*22%)</f>
        <v>0</v>
      </c>
      <c r="I1285" s="32"/>
    </row>
    <row r="1286" spans="1:9" ht="14.25" hidden="1" customHeight="1">
      <c r="A1286" s="25" t="s">
        <v>520</v>
      </c>
      <c r="B1286" s="25" t="s">
        <v>8</v>
      </c>
      <c r="C1286" s="26" t="s">
        <v>41</v>
      </c>
      <c r="D1286" s="26"/>
      <c r="E1286" s="27">
        <v>30</v>
      </c>
      <c r="F1286" s="28">
        <v>38</v>
      </c>
      <c r="G1286" s="29">
        <f>SUM(F1286*E1286)</f>
        <v>1140</v>
      </c>
      <c r="H1286" s="30">
        <f>SUM(G1286*22%)</f>
        <v>250.8</v>
      </c>
      <c r="I1286" s="32"/>
    </row>
    <row r="1287" spans="1:9" ht="14.25" hidden="1" customHeight="1">
      <c r="A1287" s="25" t="s">
        <v>521</v>
      </c>
      <c r="B1287" s="25" t="s">
        <v>8</v>
      </c>
      <c r="C1287" s="26" t="s">
        <v>54</v>
      </c>
      <c r="D1287" s="26"/>
      <c r="E1287" s="27">
        <v>20</v>
      </c>
      <c r="F1287" s="28">
        <v>40</v>
      </c>
      <c r="G1287" s="29">
        <f>SUM(F1287*E1287)</f>
        <v>800</v>
      </c>
      <c r="H1287" s="30">
        <f>SUM(G1287*22%)</f>
        <v>176</v>
      </c>
      <c r="I1287" s="32"/>
    </row>
    <row r="1288" spans="1:9" ht="14.25" hidden="1" customHeight="1">
      <c r="A1288" s="25" t="s">
        <v>521</v>
      </c>
      <c r="B1288" s="25" t="s">
        <v>8</v>
      </c>
      <c r="C1288" s="26" t="s">
        <v>54</v>
      </c>
      <c r="D1288" s="26"/>
      <c r="E1288" s="27">
        <v>30</v>
      </c>
      <c r="F1288" s="28">
        <v>16</v>
      </c>
      <c r="G1288" s="29">
        <f>SUM(F1288*E1288)</f>
        <v>480</v>
      </c>
      <c r="H1288" s="30">
        <f>SUM(G1288*22%)</f>
        <v>105.6</v>
      </c>
      <c r="I1288" s="32"/>
    </row>
    <row r="1289" spans="1:9" ht="14.25" customHeight="1">
      <c r="A1289" s="25" t="s">
        <v>521</v>
      </c>
      <c r="B1289" s="25" t="s">
        <v>8</v>
      </c>
      <c r="C1289" s="26" t="s">
        <v>54</v>
      </c>
      <c r="D1289" s="26" t="s">
        <v>10</v>
      </c>
      <c r="E1289" s="27">
        <v>0</v>
      </c>
      <c r="F1289" s="28">
        <v>13</v>
      </c>
      <c r="G1289" s="29">
        <f>SUM(F1289*E1289)</f>
        <v>0</v>
      </c>
      <c r="H1289" s="30">
        <f>SUM(G1289*22%)</f>
        <v>0</v>
      </c>
      <c r="I1289" s="32"/>
    </row>
    <row r="1290" spans="1:9" ht="14.25" hidden="1" customHeight="1">
      <c r="A1290" s="25" t="s">
        <v>524</v>
      </c>
      <c r="B1290" s="25" t="s">
        <v>8</v>
      </c>
      <c r="C1290" s="26" t="s">
        <v>30</v>
      </c>
      <c r="D1290" s="26"/>
      <c r="E1290" s="27">
        <v>20</v>
      </c>
      <c r="F1290" s="28">
        <v>34</v>
      </c>
      <c r="G1290" s="29">
        <f>SUM(F1290*E1290)</f>
        <v>680</v>
      </c>
      <c r="H1290" s="30">
        <f>SUM(G1290*22%)</f>
        <v>149.6</v>
      </c>
      <c r="I1290" s="32"/>
    </row>
    <row r="1291" spans="1:9" ht="14.25" hidden="1" customHeight="1">
      <c r="A1291" s="25" t="s">
        <v>524</v>
      </c>
      <c r="B1291" s="25" t="s">
        <v>8</v>
      </c>
      <c r="C1291" s="26" t="s">
        <v>30</v>
      </c>
      <c r="D1291" s="26"/>
      <c r="E1291" s="27">
        <v>30</v>
      </c>
      <c r="F1291" s="28">
        <v>13</v>
      </c>
      <c r="G1291" s="29">
        <f>SUM(F1291*E1291)</f>
        <v>390</v>
      </c>
      <c r="H1291" s="30">
        <f>SUM(G1291*22%)</f>
        <v>85.8</v>
      </c>
      <c r="I1291" s="32"/>
    </row>
    <row r="1292" spans="1:9" ht="14.25" customHeight="1">
      <c r="A1292" s="25" t="s">
        <v>524</v>
      </c>
      <c r="B1292" s="25" t="s">
        <v>8</v>
      </c>
      <c r="C1292" s="26" t="s">
        <v>30</v>
      </c>
      <c r="D1292" s="26" t="s">
        <v>10</v>
      </c>
      <c r="E1292" s="27">
        <v>0</v>
      </c>
      <c r="F1292" s="28">
        <v>33</v>
      </c>
      <c r="G1292" s="29">
        <f>SUM(F1292*E1292)</f>
        <v>0</v>
      </c>
      <c r="H1292" s="30">
        <f>SUM(G1292*22%)</f>
        <v>0</v>
      </c>
      <c r="I1292" s="32"/>
    </row>
    <row r="1293" spans="1:9" ht="14.25" customHeight="1">
      <c r="A1293" s="25" t="s">
        <v>525</v>
      </c>
      <c r="B1293" s="25" t="s">
        <v>8</v>
      </c>
      <c r="C1293" s="26" t="s">
        <v>70</v>
      </c>
      <c r="D1293" s="26" t="s">
        <v>10</v>
      </c>
      <c r="E1293" s="27">
        <v>0</v>
      </c>
      <c r="F1293" s="28">
        <v>40</v>
      </c>
      <c r="G1293" s="29">
        <f>SUM(F1293*E1293)</f>
        <v>0</v>
      </c>
      <c r="H1293" s="30">
        <f>SUM(G1293*22%)</f>
        <v>0</v>
      </c>
      <c r="I1293" s="32"/>
    </row>
    <row r="1294" spans="1:9" ht="14.25" customHeight="1">
      <c r="A1294" s="25" t="s">
        <v>529</v>
      </c>
      <c r="B1294" s="25" t="s">
        <v>8</v>
      </c>
      <c r="C1294" s="26" t="s">
        <v>70</v>
      </c>
      <c r="D1294" s="26" t="s">
        <v>10</v>
      </c>
      <c r="E1294" s="27">
        <v>0</v>
      </c>
      <c r="F1294" s="28">
        <v>29</v>
      </c>
      <c r="G1294" s="29">
        <f>SUM(F1294*E1294)</f>
        <v>0</v>
      </c>
      <c r="H1294" s="30">
        <f>SUM(G1294*22%)</f>
        <v>0</v>
      </c>
      <c r="I1294" s="32"/>
    </row>
    <row r="1295" spans="1:9" ht="14.25" customHeight="1">
      <c r="A1295" s="25" t="s">
        <v>530</v>
      </c>
      <c r="B1295" s="25" t="s">
        <v>8</v>
      </c>
      <c r="C1295" s="26" t="s">
        <v>41</v>
      </c>
      <c r="D1295" s="26" t="s">
        <v>10</v>
      </c>
      <c r="E1295" s="27">
        <v>0</v>
      </c>
      <c r="F1295" s="28">
        <v>39</v>
      </c>
      <c r="G1295" s="29">
        <f>SUM(F1295*E1295)</f>
        <v>0</v>
      </c>
      <c r="H1295" s="30">
        <f>SUM(G1295*22%)</f>
        <v>0</v>
      </c>
      <c r="I1295" s="32"/>
    </row>
    <row r="1296" spans="1:9" ht="14.25" hidden="1" customHeight="1">
      <c r="A1296" s="25" t="s">
        <v>530</v>
      </c>
      <c r="B1296" s="25" t="s">
        <v>8</v>
      </c>
      <c r="C1296" s="26" t="s">
        <v>41</v>
      </c>
      <c r="D1296" s="26"/>
      <c r="E1296" s="27">
        <v>20</v>
      </c>
      <c r="F1296" s="28">
        <v>24</v>
      </c>
      <c r="G1296" s="29">
        <f>SUM(F1296*E1296)</f>
        <v>480</v>
      </c>
      <c r="H1296" s="30">
        <f>SUM(G1296*22%)</f>
        <v>105.6</v>
      </c>
      <c r="I1296" s="32"/>
    </row>
    <row r="1297" spans="1:9" ht="14.25" hidden="1" customHeight="1">
      <c r="A1297" s="25" t="s">
        <v>530</v>
      </c>
      <c r="B1297" s="25" t="s">
        <v>8</v>
      </c>
      <c r="C1297" s="26" t="s">
        <v>41</v>
      </c>
      <c r="D1297" s="26"/>
      <c r="E1297" s="27">
        <v>30</v>
      </c>
      <c r="F1297" s="28">
        <v>32</v>
      </c>
      <c r="G1297" s="29">
        <f>SUM(F1297*E1297)</f>
        <v>960</v>
      </c>
      <c r="H1297" s="30">
        <f>SUM(G1297*22%)</f>
        <v>211.2</v>
      </c>
      <c r="I1297" s="32"/>
    </row>
    <row r="1298" spans="1:9" ht="14.25" hidden="1" customHeight="1">
      <c r="A1298" s="25" t="s">
        <v>530</v>
      </c>
      <c r="B1298" s="25" t="s">
        <v>8</v>
      </c>
      <c r="C1298" s="26" t="s">
        <v>41</v>
      </c>
      <c r="D1298" s="26"/>
      <c r="E1298" s="27">
        <v>20</v>
      </c>
      <c r="F1298" s="28">
        <v>19</v>
      </c>
      <c r="G1298" s="29">
        <f>SUM(F1298*E1298)</f>
        <v>380</v>
      </c>
      <c r="H1298" s="30">
        <f>SUM(G1298*22%)</f>
        <v>83.6</v>
      </c>
      <c r="I1298" s="32"/>
    </row>
    <row r="1299" spans="1:9" ht="14.25" customHeight="1">
      <c r="A1299" s="25" t="s">
        <v>531</v>
      </c>
      <c r="B1299" s="25" t="s">
        <v>8</v>
      </c>
      <c r="C1299" s="26" t="s">
        <v>60</v>
      </c>
      <c r="D1299" s="26" t="s">
        <v>10</v>
      </c>
      <c r="E1299" s="27">
        <v>0</v>
      </c>
      <c r="F1299" s="28">
        <v>25</v>
      </c>
      <c r="G1299" s="29">
        <f>SUM(F1299*E1299)</f>
        <v>0</v>
      </c>
      <c r="H1299" s="30">
        <f>SUM(G1299*22%)</f>
        <v>0</v>
      </c>
      <c r="I1299" s="32"/>
    </row>
    <row r="1300" spans="1:9" ht="14.25" hidden="1" customHeight="1">
      <c r="A1300" s="25" t="s">
        <v>531</v>
      </c>
      <c r="B1300" s="25" t="s">
        <v>8</v>
      </c>
      <c r="C1300" s="26" t="s">
        <v>60</v>
      </c>
      <c r="D1300" s="26"/>
      <c r="E1300" s="27">
        <v>20</v>
      </c>
      <c r="F1300" s="28">
        <v>23</v>
      </c>
      <c r="G1300" s="29">
        <f>SUM(F1300*E1300)</f>
        <v>460</v>
      </c>
      <c r="H1300" s="30">
        <f>SUM(G1300*22%)</f>
        <v>101.2</v>
      </c>
      <c r="I1300" s="32"/>
    </row>
    <row r="1301" spans="1:9" ht="14.25" customHeight="1">
      <c r="A1301" s="25" t="s">
        <v>532</v>
      </c>
      <c r="B1301" s="25" t="s">
        <v>8</v>
      </c>
      <c r="C1301" s="26" t="s">
        <v>30</v>
      </c>
      <c r="D1301" s="26" t="s">
        <v>10</v>
      </c>
      <c r="E1301" s="27">
        <v>0</v>
      </c>
      <c r="F1301" s="28">
        <v>34</v>
      </c>
      <c r="G1301" s="29">
        <f>SUM(F1301*E1301)</f>
        <v>0</v>
      </c>
      <c r="H1301" s="30">
        <f>SUM(G1301*22%)</f>
        <v>0</v>
      </c>
      <c r="I1301" s="32"/>
    </row>
    <row r="1302" spans="1:9" ht="14.25" hidden="1" customHeight="1">
      <c r="A1302" s="25" t="s">
        <v>532</v>
      </c>
      <c r="B1302" s="25" t="s">
        <v>8</v>
      </c>
      <c r="C1302" s="26" t="s">
        <v>30</v>
      </c>
      <c r="D1302" s="26"/>
      <c r="E1302" s="27">
        <v>30</v>
      </c>
      <c r="F1302" s="28">
        <v>18</v>
      </c>
      <c r="G1302" s="29">
        <f>SUM(F1302*E1302)</f>
        <v>540</v>
      </c>
      <c r="H1302" s="30">
        <f>SUM(G1302*22%)</f>
        <v>118.8</v>
      </c>
      <c r="I1302" s="32"/>
    </row>
    <row r="1303" spans="1:9" ht="14.25" hidden="1" customHeight="1">
      <c r="A1303" s="25" t="s">
        <v>532</v>
      </c>
      <c r="B1303" s="25" t="s">
        <v>8</v>
      </c>
      <c r="C1303" s="26" t="s">
        <v>30</v>
      </c>
      <c r="D1303" s="26"/>
      <c r="E1303" s="27">
        <v>20</v>
      </c>
      <c r="F1303" s="28">
        <v>19</v>
      </c>
      <c r="G1303" s="29">
        <f>SUM(F1303*E1303)</f>
        <v>380</v>
      </c>
      <c r="H1303" s="30">
        <f>SUM(G1303*22%)</f>
        <v>83.6</v>
      </c>
      <c r="I1303" s="32"/>
    </row>
    <row r="1304" spans="1:9" ht="14.25" hidden="1" customHeight="1">
      <c r="A1304" s="25" t="s">
        <v>533</v>
      </c>
      <c r="B1304" s="25" t="s">
        <v>8</v>
      </c>
      <c r="C1304" s="26" t="s">
        <v>9</v>
      </c>
      <c r="D1304" s="26"/>
      <c r="E1304" s="27">
        <v>20</v>
      </c>
      <c r="F1304" s="28">
        <v>29</v>
      </c>
      <c r="G1304" s="29">
        <f>SUM(F1304*E1304)</f>
        <v>580</v>
      </c>
      <c r="H1304" s="30">
        <f>SUM(G1304*22%)</f>
        <v>127.6</v>
      </c>
      <c r="I1304" s="32"/>
    </row>
    <row r="1305" spans="1:9" ht="14.25" hidden="1" customHeight="1">
      <c r="A1305" s="25" t="s">
        <v>533</v>
      </c>
      <c r="B1305" s="25" t="s">
        <v>8</v>
      </c>
      <c r="C1305" s="26" t="s">
        <v>9</v>
      </c>
      <c r="D1305" s="26"/>
      <c r="E1305" s="27">
        <v>30</v>
      </c>
      <c r="F1305" s="28">
        <v>33</v>
      </c>
      <c r="G1305" s="29">
        <f>SUM(F1305*E1305)</f>
        <v>990</v>
      </c>
      <c r="H1305" s="30">
        <f>SUM(G1305*22%)</f>
        <v>217.8</v>
      </c>
      <c r="I1305" s="32"/>
    </row>
    <row r="1306" spans="1:9" ht="14.25" customHeight="1">
      <c r="A1306" s="25" t="s">
        <v>533</v>
      </c>
      <c r="B1306" s="25" t="s">
        <v>8</v>
      </c>
      <c r="C1306" s="26" t="s">
        <v>9</v>
      </c>
      <c r="D1306" s="26" t="s">
        <v>10</v>
      </c>
      <c r="E1306" s="27">
        <v>0</v>
      </c>
      <c r="F1306" s="28">
        <v>22</v>
      </c>
      <c r="G1306" s="29">
        <f>SUM(F1306*E1306)</f>
        <v>0</v>
      </c>
      <c r="H1306" s="30">
        <f>SUM(G1306*22%)</f>
        <v>0</v>
      </c>
      <c r="I1306" s="32"/>
    </row>
    <row r="1307" spans="1:9" ht="14.25" customHeight="1">
      <c r="A1307" s="25" t="s">
        <v>534</v>
      </c>
      <c r="B1307" s="25" t="s">
        <v>8</v>
      </c>
      <c r="C1307" s="26" t="s">
        <v>9</v>
      </c>
      <c r="D1307" s="26" t="s">
        <v>10</v>
      </c>
      <c r="E1307" s="27">
        <v>0</v>
      </c>
      <c r="F1307" s="28">
        <v>13</v>
      </c>
      <c r="G1307" s="29">
        <f>SUM(F1307*E1307)</f>
        <v>0</v>
      </c>
      <c r="H1307" s="30">
        <f>SUM(G1307*22%)</f>
        <v>0</v>
      </c>
      <c r="I1307" s="32"/>
    </row>
    <row r="1308" spans="1:9" ht="14.25" hidden="1" customHeight="1">
      <c r="A1308" s="25" t="s">
        <v>534</v>
      </c>
      <c r="B1308" s="25" t="s">
        <v>8</v>
      </c>
      <c r="C1308" s="26" t="s">
        <v>9</v>
      </c>
      <c r="D1308" s="26"/>
      <c r="E1308" s="27">
        <v>30</v>
      </c>
      <c r="F1308" s="28">
        <v>20</v>
      </c>
      <c r="G1308" s="29">
        <f>SUM(F1308*E1308)</f>
        <v>600</v>
      </c>
      <c r="H1308" s="30">
        <f>SUM(G1308*22%)</f>
        <v>132</v>
      </c>
      <c r="I1308" s="32"/>
    </row>
    <row r="1309" spans="1:9" ht="14.25" hidden="1" customHeight="1">
      <c r="A1309" s="25" t="s">
        <v>535</v>
      </c>
      <c r="B1309" s="25" t="s">
        <v>8</v>
      </c>
      <c r="C1309" s="26" t="s">
        <v>9</v>
      </c>
      <c r="D1309" s="26"/>
      <c r="E1309" s="27">
        <v>30</v>
      </c>
      <c r="F1309" s="28">
        <v>23</v>
      </c>
      <c r="G1309" s="29">
        <f>SUM(F1309*E1309)</f>
        <v>690</v>
      </c>
      <c r="H1309" s="30">
        <f>SUM(G1309*22%)</f>
        <v>151.80000000000001</v>
      </c>
      <c r="I1309" s="32"/>
    </row>
    <row r="1310" spans="1:9" ht="14.25" customHeight="1">
      <c r="A1310" s="25" t="s">
        <v>535</v>
      </c>
      <c r="B1310" s="25" t="s">
        <v>8</v>
      </c>
      <c r="C1310" s="26" t="s">
        <v>9</v>
      </c>
      <c r="D1310" s="26" t="s">
        <v>10</v>
      </c>
      <c r="E1310" s="27">
        <v>0</v>
      </c>
      <c r="F1310" s="28">
        <v>28</v>
      </c>
      <c r="G1310" s="29">
        <f>SUM(F1310*E1310)</f>
        <v>0</v>
      </c>
      <c r="H1310" s="30">
        <f>SUM(G1310*22%)</f>
        <v>0</v>
      </c>
      <c r="I1310" s="32"/>
    </row>
    <row r="1311" spans="1:9" ht="14.25" hidden="1" customHeight="1">
      <c r="A1311" s="25" t="s">
        <v>535</v>
      </c>
      <c r="B1311" s="25" t="s">
        <v>8</v>
      </c>
      <c r="C1311" s="26" t="s">
        <v>9</v>
      </c>
      <c r="D1311" s="26"/>
      <c r="E1311" s="27">
        <v>20</v>
      </c>
      <c r="F1311" s="28">
        <v>26</v>
      </c>
      <c r="G1311" s="29">
        <f>SUM(F1311*E1311)</f>
        <v>520</v>
      </c>
      <c r="H1311" s="30">
        <f>SUM(G1311*22%)</f>
        <v>114.4</v>
      </c>
      <c r="I1311" s="32"/>
    </row>
    <row r="1312" spans="1:9" ht="14.25" hidden="1" customHeight="1">
      <c r="A1312" s="25" t="s">
        <v>536</v>
      </c>
      <c r="B1312" s="25" t="s">
        <v>8</v>
      </c>
      <c r="C1312" s="26" t="s">
        <v>30</v>
      </c>
      <c r="D1312" s="26"/>
      <c r="E1312" s="27">
        <v>20</v>
      </c>
      <c r="F1312" s="28">
        <v>26</v>
      </c>
      <c r="G1312" s="29">
        <f>SUM(F1312*E1312)</f>
        <v>520</v>
      </c>
      <c r="H1312" s="30">
        <f>SUM(G1312*22%)</f>
        <v>114.4</v>
      </c>
      <c r="I1312" s="32"/>
    </row>
    <row r="1313" spans="1:9" ht="14.25" hidden="1" customHeight="1">
      <c r="A1313" s="25" t="s">
        <v>536</v>
      </c>
      <c r="B1313" s="25" t="s">
        <v>8</v>
      </c>
      <c r="C1313" s="26" t="s">
        <v>30</v>
      </c>
      <c r="D1313" s="26"/>
      <c r="E1313" s="27">
        <v>30</v>
      </c>
      <c r="F1313" s="28">
        <v>16</v>
      </c>
      <c r="G1313" s="29">
        <f>SUM(F1313*E1313)</f>
        <v>480</v>
      </c>
      <c r="H1313" s="30">
        <f>SUM(G1313*22%)</f>
        <v>105.6</v>
      </c>
      <c r="I1313" s="32"/>
    </row>
    <row r="1314" spans="1:9" ht="14.25" customHeight="1">
      <c r="A1314" s="25" t="s">
        <v>537</v>
      </c>
      <c r="B1314" s="25" t="s">
        <v>8</v>
      </c>
      <c r="C1314" s="26" t="s">
        <v>9</v>
      </c>
      <c r="D1314" s="26" t="s">
        <v>10</v>
      </c>
      <c r="E1314" s="27">
        <v>0</v>
      </c>
      <c r="F1314" s="28">
        <v>33</v>
      </c>
      <c r="G1314" s="29">
        <f>SUM(F1314*E1314)</f>
        <v>0</v>
      </c>
      <c r="H1314" s="30">
        <f>SUM(G1314*22%)</f>
        <v>0</v>
      </c>
      <c r="I1314" s="32"/>
    </row>
    <row r="1315" spans="1:9" ht="14.25" hidden="1" customHeight="1">
      <c r="A1315" s="25" t="s">
        <v>538</v>
      </c>
      <c r="B1315" s="25" t="s">
        <v>8</v>
      </c>
      <c r="C1315" s="26" t="s">
        <v>48</v>
      </c>
      <c r="D1315" s="26"/>
      <c r="E1315" s="27">
        <v>30</v>
      </c>
      <c r="F1315" s="28">
        <v>15</v>
      </c>
      <c r="G1315" s="29">
        <f>SUM(F1315*E1315)</f>
        <v>450</v>
      </c>
      <c r="H1315" s="30">
        <f>SUM(G1315*22%)</f>
        <v>99</v>
      </c>
      <c r="I1315" s="32"/>
    </row>
    <row r="1316" spans="1:9" ht="14.25" hidden="1" customHeight="1">
      <c r="A1316" s="25" t="s">
        <v>539</v>
      </c>
      <c r="B1316" s="25" t="s">
        <v>8</v>
      </c>
      <c r="C1316" s="26" t="s">
        <v>48</v>
      </c>
      <c r="D1316" s="26"/>
      <c r="E1316" s="27">
        <v>30</v>
      </c>
      <c r="F1316" s="28">
        <v>14</v>
      </c>
      <c r="G1316" s="29">
        <f>SUM(F1316*E1316)</f>
        <v>420</v>
      </c>
      <c r="H1316" s="30">
        <f>SUM(G1316*22%)</f>
        <v>92.4</v>
      </c>
      <c r="I1316" s="32"/>
    </row>
    <row r="1317" spans="1:9" ht="14.25" customHeight="1">
      <c r="A1317" s="25" t="s">
        <v>539</v>
      </c>
      <c r="B1317" s="25" t="s">
        <v>8</v>
      </c>
      <c r="C1317" s="26" t="s">
        <v>48</v>
      </c>
      <c r="D1317" s="26" t="s">
        <v>10</v>
      </c>
      <c r="E1317" s="27">
        <v>0</v>
      </c>
      <c r="F1317" s="28">
        <v>21</v>
      </c>
      <c r="G1317" s="29">
        <f>SUM(F1317*E1317)</f>
        <v>0</v>
      </c>
      <c r="H1317" s="30">
        <f>SUM(G1317*22%)</f>
        <v>0</v>
      </c>
      <c r="I1317" s="32"/>
    </row>
    <row r="1318" spans="1:9" ht="14.25" customHeight="1">
      <c r="A1318" s="25" t="s">
        <v>540</v>
      </c>
      <c r="B1318" s="25" t="s">
        <v>8</v>
      </c>
      <c r="C1318" s="26" t="s">
        <v>48</v>
      </c>
      <c r="D1318" s="26" t="s">
        <v>10</v>
      </c>
      <c r="E1318" s="27">
        <v>0</v>
      </c>
      <c r="F1318" s="28">
        <v>13</v>
      </c>
      <c r="G1318" s="29">
        <f>SUM(F1318*E1318)</f>
        <v>0</v>
      </c>
      <c r="H1318" s="30">
        <f>SUM(G1318*22%)</f>
        <v>0</v>
      </c>
      <c r="I1318" s="32"/>
    </row>
    <row r="1319" spans="1:9" ht="14.25" hidden="1" customHeight="1">
      <c r="A1319" s="25" t="s">
        <v>540</v>
      </c>
      <c r="B1319" s="25" t="s">
        <v>8</v>
      </c>
      <c r="C1319" s="26" t="s">
        <v>48</v>
      </c>
      <c r="D1319" s="26"/>
      <c r="E1319" s="27">
        <v>20</v>
      </c>
      <c r="F1319" s="28">
        <v>12</v>
      </c>
      <c r="G1319" s="29">
        <f>SUM(F1319*E1319)</f>
        <v>240</v>
      </c>
      <c r="H1319" s="30">
        <f>SUM(G1319*22%)</f>
        <v>52.8</v>
      </c>
      <c r="I1319" s="32"/>
    </row>
    <row r="1320" spans="1:9" ht="14.25" hidden="1" customHeight="1">
      <c r="A1320" s="25" t="s">
        <v>540</v>
      </c>
      <c r="B1320" s="25" t="s">
        <v>8</v>
      </c>
      <c r="C1320" s="26" t="s">
        <v>48</v>
      </c>
      <c r="D1320" s="26"/>
      <c r="E1320" s="27">
        <v>30</v>
      </c>
      <c r="F1320" s="28">
        <v>25</v>
      </c>
      <c r="G1320" s="29">
        <f>SUM(F1320*E1320)</f>
        <v>750</v>
      </c>
      <c r="H1320" s="30">
        <f>SUM(G1320*22%)</f>
        <v>165</v>
      </c>
      <c r="I1320" s="32"/>
    </row>
    <row r="1321" spans="1:9" ht="14.25" hidden="1" customHeight="1">
      <c r="A1321" s="25" t="s">
        <v>541</v>
      </c>
      <c r="B1321" s="25" t="s">
        <v>8</v>
      </c>
      <c r="C1321" s="26" t="s">
        <v>9</v>
      </c>
      <c r="D1321" s="26"/>
      <c r="E1321" s="27">
        <v>30</v>
      </c>
      <c r="F1321" s="28">
        <v>14</v>
      </c>
      <c r="G1321" s="29">
        <f>SUM(F1321*E1321)</f>
        <v>420</v>
      </c>
      <c r="H1321" s="30">
        <f>SUM(G1321*22%)</f>
        <v>92.4</v>
      </c>
      <c r="I1321" s="32"/>
    </row>
    <row r="1322" spans="1:9" ht="14.25" hidden="1" customHeight="1">
      <c r="A1322" s="25" t="s">
        <v>541</v>
      </c>
      <c r="B1322" s="25" t="s">
        <v>8</v>
      </c>
      <c r="C1322" s="26" t="s">
        <v>9</v>
      </c>
      <c r="D1322" s="26"/>
      <c r="E1322" s="27">
        <v>20</v>
      </c>
      <c r="F1322" s="28">
        <v>12</v>
      </c>
      <c r="G1322" s="29">
        <f>SUM(F1322*E1322)</f>
        <v>240</v>
      </c>
      <c r="H1322" s="30">
        <f>SUM(G1322*22%)</f>
        <v>52.8</v>
      </c>
      <c r="I1322" s="32"/>
    </row>
    <row r="1323" spans="1:9" ht="14.25" customHeight="1">
      <c r="A1323" s="25" t="s">
        <v>541</v>
      </c>
      <c r="B1323" s="25" t="s">
        <v>8</v>
      </c>
      <c r="C1323" s="26" t="s">
        <v>9</v>
      </c>
      <c r="D1323" s="26" t="s">
        <v>10</v>
      </c>
      <c r="E1323" s="27">
        <v>0</v>
      </c>
      <c r="F1323" s="28">
        <v>22</v>
      </c>
      <c r="G1323" s="29">
        <f>SUM(F1323*E1323)</f>
        <v>0</v>
      </c>
      <c r="H1323" s="30">
        <f>SUM(G1323*22%)</f>
        <v>0</v>
      </c>
      <c r="I1323" s="32"/>
    </row>
    <row r="1324" spans="1:9" ht="14.25" hidden="1" customHeight="1">
      <c r="A1324" s="25" t="s">
        <v>541</v>
      </c>
      <c r="B1324" s="25" t="s">
        <v>8</v>
      </c>
      <c r="C1324" s="26" t="s">
        <v>9</v>
      </c>
      <c r="D1324" s="26"/>
      <c r="E1324" s="27">
        <v>20</v>
      </c>
      <c r="F1324" s="28">
        <v>10</v>
      </c>
      <c r="G1324" s="29">
        <f>SUM(F1324*E1324)</f>
        <v>200</v>
      </c>
      <c r="H1324" s="30">
        <f>SUM(G1324*22%)</f>
        <v>44</v>
      </c>
      <c r="I1324" s="32"/>
    </row>
    <row r="1325" spans="1:9" ht="14.25" hidden="1" customHeight="1">
      <c r="A1325" s="25" t="s">
        <v>542</v>
      </c>
      <c r="B1325" s="25" t="s">
        <v>8</v>
      </c>
      <c r="C1325" s="26" t="s">
        <v>43</v>
      </c>
      <c r="D1325" s="26"/>
      <c r="E1325" s="27">
        <v>20</v>
      </c>
      <c r="F1325" s="28">
        <v>20</v>
      </c>
      <c r="G1325" s="29">
        <f>SUM(F1325*E1325)</f>
        <v>400</v>
      </c>
      <c r="H1325" s="30">
        <f>SUM(G1325*22%)</f>
        <v>88</v>
      </c>
      <c r="I1325" s="32"/>
    </row>
    <row r="1326" spans="1:9" ht="14.25" customHeight="1">
      <c r="A1326" s="25" t="s">
        <v>542</v>
      </c>
      <c r="B1326" s="25" t="s">
        <v>8</v>
      </c>
      <c r="C1326" s="26" t="s">
        <v>43</v>
      </c>
      <c r="D1326" s="26" t="s">
        <v>10</v>
      </c>
      <c r="E1326" s="27">
        <v>0</v>
      </c>
      <c r="F1326" s="28">
        <v>31</v>
      </c>
      <c r="G1326" s="29">
        <f>SUM(F1326*E1326)</f>
        <v>0</v>
      </c>
      <c r="H1326" s="30">
        <f>SUM(G1326*22%)</f>
        <v>0</v>
      </c>
      <c r="I1326" s="32"/>
    </row>
    <row r="1327" spans="1:9" ht="14.25" hidden="1" customHeight="1">
      <c r="A1327" s="25" t="s">
        <v>542</v>
      </c>
      <c r="B1327" s="25" t="s">
        <v>8</v>
      </c>
      <c r="C1327" s="26" t="s">
        <v>43</v>
      </c>
      <c r="D1327" s="26"/>
      <c r="E1327" s="27">
        <v>30</v>
      </c>
      <c r="F1327" s="28">
        <v>14</v>
      </c>
      <c r="G1327" s="29">
        <f>SUM(F1327*E1327)</f>
        <v>420</v>
      </c>
      <c r="H1327" s="30">
        <f>SUM(G1327*22%)</f>
        <v>92.4</v>
      </c>
      <c r="I1327" s="32"/>
    </row>
    <row r="1328" spans="1:9" ht="14.25" customHeight="1">
      <c r="A1328" s="25" t="s">
        <v>543</v>
      </c>
      <c r="B1328" s="25" t="s">
        <v>8</v>
      </c>
      <c r="C1328" s="26" t="s">
        <v>30</v>
      </c>
      <c r="D1328" s="26" t="s">
        <v>10</v>
      </c>
      <c r="E1328" s="27">
        <v>0</v>
      </c>
      <c r="F1328" s="28">
        <v>16</v>
      </c>
      <c r="G1328" s="29">
        <f>SUM(F1328*E1328)</f>
        <v>0</v>
      </c>
      <c r="H1328" s="30">
        <f>SUM(G1328*22%)</f>
        <v>0</v>
      </c>
      <c r="I1328" s="32"/>
    </row>
    <row r="1329" spans="1:9" ht="14.25" hidden="1" customHeight="1">
      <c r="A1329" s="25" t="s">
        <v>544</v>
      </c>
      <c r="B1329" s="25" t="s">
        <v>8</v>
      </c>
      <c r="C1329" s="26" t="s">
        <v>9</v>
      </c>
      <c r="D1329" s="26"/>
      <c r="E1329" s="27">
        <v>20</v>
      </c>
      <c r="F1329" s="28">
        <v>12</v>
      </c>
      <c r="G1329" s="29">
        <f>SUM(F1329*E1329)</f>
        <v>240</v>
      </c>
      <c r="H1329" s="30">
        <f>SUM(G1329*22%)</f>
        <v>52.8</v>
      </c>
      <c r="I1329" s="32"/>
    </row>
    <row r="1330" spans="1:9" ht="14.25" hidden="1" customHeight="1">
      <c r="A1330" s="25" t="s">
        <v>544</v>
      </c>
      <c r="B1330" s="25" t="s">
        <v>8</v>
      </c>
      <c r="C1330" s="26" t="s">
        <v>9</v>
      </c>
      <c r="D1330" s="26"/>
      <c r="E1330" s="27">
        <v>30</v>
      </c>
      <c r="F1330" s="28">
        <v>26</v>
      </c>
      <c r="G1330" s="29">
        <f>SUM(F1330*E1330)</f>
        <v>780</v>
      </c>
      <c r="H1330" s="30">
        <f>SUM(G1330*22%)</f>
        <v>171.6</v>
      </c>
      <c r="I1330" s="32"/>
    </row>
    <row r="1331" spans="1:9" ht="14.25" customHeight="1">
      <c r="A1331" s="25" t="s">
        <v>544</v>
      </c>
      <c r="B1331" s="25" t="s">
        <v>8</v>
      </c>
      <c r="C1331" s="26" t="s">
        <v>9</v>
      </c>
      <c r="D1331" s="26" t="s">
        <v>10</v>
      </c>
      <c r="E1331" s="27">
        <v>0</v>
      </c>
      <c r="F1331" s="28">
        <v>31</v>
      </c>
      <c r="G1331" s="29">
        <f>SUM(F1331*E1331)</f>
        <v>0</v>
      </c>
      <c r="H1331" s="30">
        <f>SUM(G1331*22%)</f>
        <v>0</v>
      </c>
      <c r="I1331" s="32"/>
    </row>
    <row r="1332" spans="1:9" ht="14.25" customHeight="1">
      <c r="A1332" s="25" t="s">
        <v>545</v>
      </c>
      <c r="B1332" s="25" t="s">
        <v>8</v>
      </c>
      <c r="C1332" s="26" t="s">
        <v>70</v>
      </c>
      <c r="D1332" s="26" t="s">
        <v>10</v>
      </c>
      <c r="E1332" s="27">
        <v>0</v>
      </c>
      <c r="F1332" s="28">
        <v>22</v>
      </c>
      <c r="G1332" s="29">
        <f>SUM(F1332*E1332)</f>
        <v>0</v>
      </c>
      <c r="H1332" s="30">
        <f>SUM(G1332*22%)</f>
        <v>0</v>
      </c>
      <c r="I1332" s="32"/>
    </row>
    <row r="1333" spans="1:9" ht="14.25" customHeight="1">
      <c r="A1333" s="25" t="s">
        <v>546</v>
      </c>
      <c r="B1333" s="25" t="s">
        <v>8</v>
      </c>
      <c r="C1333" s="26" t="s">
        <v>9</v>
      </c>
      <c r="D1333" s="26" t="s">
        <v>10</v>
      </c>
      <c r="E1333" s="27">
        <v>0</v>
      </c>
      <c r="F1333" s="28">
        <v>38</v>
      </c>
      <c r="G1333" s="29">
        <f>SUM(F1333*E1333)</f>
        <v>0</v>
      </c>
      <c r="H1333" s="30">
        <f>SUM(G1333*22%)</f>
        <v>0</v>
      </c>
      <c r="I1333" s="32"/>
    </row>
    <row r="1334" spans="1:9" ht="14.25" hidden="1" customHeight="1">
      <c r="A1334" s="25" t="s">
        <v>546</v>
      </c>
      <c r="B1334" s="25" t="s">
        <v>8</v>
      </c>
      <c r="C1334" s="26" t="s">
        <v>9</v>
      </c>
      <c r="D1334" s="26"/>
      <c r="E1334" s="27">
        <v>20</v>
      </c>
      <c r="F1334" s="28">
        <v>25</v>
      </c>
      <c r="G1334" s="29">
        <f>SUM(F1334*E1334)</f>
        <v>500</v>
      </c>
      <c r="H1334" s="30">
        <f>SUM(G1334*22%)</f>
        <v>110</v>
      </c>
      <c r="I1334" s="32"/>
    </row>
    <row r="1335" spans="1:9" ht="14.25" hidden="1" customHeight="1">
      <c r="A1335" s="25" t="s">
        <v>547</v>
      </c>
      <c r="B1335" s="25" t="s">
        <v>8</v>
      </c>
      <c r="C1335" s="26" t="s">
        <v>41</v>
      </c>
      <c r="D1335" s="26"/>
      <c r="E1335" s="27">
        <v>30</v>
      </c>
      <c r="F1335" s="28">
        <v>18</v>
      </c>
      <c r="G1335" s="29">
        <f>SUM(F1335*E1335)</f>
        <v>540</v>
      </c>
      <c r="H1335" s="30">
        <f>SUM(G1335*22%)</f>
        <v>118.8</v>
      </c>
      <c r="I1335" s="32"/>
    </row>
    <row r="1336" spans="1:9" ht="14.25" hidden="1" customHeight="1">
      <c r="A1336" s="25" t="s">
        <v>548</v>
      </c>
      <c r="B1336" s="25" t="s">
        <v>8</v>
      </c>
      <c r="C1336" s="26" t="s">
        <v>9</v>
      </c>
      <c r="D1336" s="26"/>
      <c r="E1336" s="27">
        <v>20</v>
      </c>
      <c r="F1336" s="28">
        <v>12</v>
      </c>
      <c r="G1336" s="29">
        <f>SUM(F1336*E1336)</f>
        <v>240</v>
      </c>
      <c r="H1336" s="30">
        <f>SUM(G1336*22%)</f>
        <v>52.8</v>
      </c>
      <c r="I1336" s="32"/>
    </row>
    <row r="1337" spans="1:9" ht="14.25" hidden="1" customHeight="1">
      <c r="A1337" s="25" t="s">
        <v>548</v>
      </c>
      <c r="B1337" s="25" t="s">
        <v>8</v>
      </c>
      <c r="C1337" s="26" t="s">
        <v>9</v>
      </c>
      <c r="D1337" s="26"/>
      <c r="E1337" s="27">
        <v>30</v>
      </c>
      <c r="F1337" s="28">
        <v>24</v>
      </c>
      <c r="G1337" s="29">
        <f>SUM(F1337*E1337)</f>
        <v>720</v>
      </c>
      <c r="H1337" s="30">
        <f>SUM(G1337*22%)</f>
        <v>158.4</v>
      </c>
      <c r="I1337" s="32"/>
    </row>
    <row r="1338" spans="1:9" ht="14.25" customHeight="1">
      <c r="A1338" s="25" t="s">
        <v>549</v>
      </c>
      <c r="B1338" s="25" t="s">
        <v>8</v>
      </c>
      <c r="C1338" s="26" t="s">
        <v>30</v>
      </c>
      <c r="D1338" s="26" t="s">
        <v>10</v>
      </c>
      <c r="E1338" s="27">
        <v>0</v>
      </c>
      <c r="F1338" s="28">
        <v>36</v>
      </c>
      <c r="G1338" s="29">
        <f>SUM(F1338*E1338)</f>
        <v>0</v>
      </c>
      <c r="H1338" s="30">
        <f>SUM(G1338*22%)</f>
        <v>0</v>
      </c>
      <c r="I1338" s="32"/>
    </row>
    <row r="1339" spans="1:9" ht="14.25" customHeight="1">
      <c r="A1339" s="25" t="s">
        <v>550</v>
      </c>
      <c r="B1339" s="25" t="s">
        <v>8</v>
      </c>
      <c r="C1339" s="26" t="s">
        <v>9</v>
      </c>
      <c r="D1339" s="26" t="s">
        <v>10</v>
      </c>
      <c r="E1339" s="27">
        <v>0</v>
      </c>
      <c r="F1339" s="28">
        <v>35</v>
      </c>
      <c r="G1339" s="29">
        <f>SUM(F1339*E1339)</f>
        <v>0</v>
      </c>
      <c r="H1339" s="30">
        <f>SUM(G1339*22%)</f>
        <v>0</v>
      </c>
      <c r="I1339" s="32"/>
    </row>
    <row r="1340" spans="1:9" ht="14.25" hidden="1" customHeight="1">
      <c r="A1340" s="25" t="s">
        <v>551</v>
      </c>
      <c r="B1340" s="25" t="s">
        <v>8</v>
      </c>
      <c r="C1340" s="26" t="s">
        <v>48</v>
      </c>
      <c r="D1340" s="26"/>
      <c r="E1340" s="27">
        <v>20</v>
      </c>
      <c r="F1340" s="28">
        <v>37</v>
      </c>
      <c r="G1340" s="29">
        <f>SUM(F1340*E1340)</f>
        <v>740</v>
      </c>
      <c r="H1340" s="30">
        <f>SUM(G1340*22%)</f>
        <v>162.80000000000001</v>
      </c>
      <c r="I1340" s="32"/>
    </row>
    <row r="1341" spans="1:9" ht="14.25" hidden="1" customHeight="1">
      <c r="A1341" s="25" t="s">
        <v>551</v>
      </c>
      <c r="B1341" s="25" t="s">
        <v>8</v>
      </c>
      <c r="C1341" s="26" t="s">
        <v>48</v>
      </c>
      <c r="D1341" s="26"/>
      <c r="E1341" s="27">
        <v>20</v>
      </c>
      <c r="F1341" s="28">
        <v>12</v>
      </c>
      <c r="G1341" s="29">
        <f>SUM(F1341*E1341)</f>
        <v>240</v>
      </c>
      <c r="H1341" s="30">
        <f>SUM(G1341*22%)</f>
        <v>52.8</v>
      </c>
      <c r="I1341" s="32"/>
    </row>
    <row r="1342" spans="1:9" ht="14.25" hidden="1" customHeight="1">
      <c r="A1342" s="25" t="s">
        <v>551</v>
      </c>
      <c r="B1342" s="25" t="s">
        <v>8</v>
      </c>
      <c r="C1342" s="26" t="s">
        <v>48</v>
      </c>
      <c r="D1342" s="26"/>
      <c r="E1342" s="27">
        <v>30</v>
      </c>
      <c r="F1342" s="28">
        <v>12</v>
      </c>
      <c r="G1342" s="29">
        <f>SUM(F1342*E1342)</f>
        <v>360</v>
      </c>
      <c r="H1342" s="30">
        <f>SUM(G1342*22%)</f>
        <v>79.2</v>
      </c>
      <c r="I1342" s="32"/>
    </row>
    <row r="1343" spans="1:9" ht="14.25" customHeight="1">
      <c r="A1343" s="25" t="s">
        <v>551</v>
      </c>
      <c r="B1343" s="25" t="s">
        <v>8</v>
      </c>
      <c r="C1343" s="26" t="s">
        <v>48</v>
      </c>
      <c r="D1343" s="26" t="s">
        <v>10</v>
      </c>
      <c r="E1343" s="27">
        <v>0</v>
      </c>
      <c r="F1343" s="28">
        <v>28</v>
      </c>
      <c r="G1343" s="29">
        <f>SUM(F1343*E1343)</f>
        <v>0</v>
      </c>
      <c r="H1343" s="30">
        <f>SUM(G1343*22%)</f>
        <v>0</v>
      </c>
      <c r="I1343" s="32"/>
    </row>
    <row r="1344" spans="1:9" ht="14.25" hidden="1" customHeight="1">
      <c r="A1344" s="25" t="s">
        <v>552</v>
      </c>
      <c r="B1344" s="25" t="s">
        <v>8</v>
      </c>
      <c r="C1344" s="26" t="s">
        <v>60</v>
      </c>
      <c r="D1344" s="26"/>
      <c r="E1344" s="27">
        <v>20</v>
      </c>
      <c r="F1344" s="28">
        <v>40</v>
      </c>
      <c r="G1344" s="29">
        <f>SUM(F1344*E1344)</f>
        <v>800</v>
      </c>
      <c r="H1344" s="30">
        <f>SUM(G1344*22%)</f>
        <v>176</v>
      </c>
      <c r="I1344" s="32"/>
    </row>
    <row r="1345" spans="1:9" ht="14.25" hidden="1" customHeight="1">
      <c r="A1345" s="25" t="s">
        <v>552</v>
      </c>
      <c r="B1345" s="25" t="s">
        <v>8</v>
      </c>
      <c r="C1345" s="26" t="s">
        <v>60</v>
      </c>
      <c r="D1345" s="26"/>
      <c r="E1345" s="27">
        <v>30</v>
      </c>
      <c r="F1345" s="28">
        <v>31</v>
      </c>
      <c r="G1345" s="29">
        <f>SUM(F1345*E1345)</f>
        <v>930</v>
      </c>
      <c r="H1345" s="30">
        <f>SUM(G1345*22%)</f>
        <v>204.6</v>
      </c>
      <c r="I1345" s="32"/>
    </row>
    <row r="1346" spans="1:9" ht="14.25" customHeight="1">
      <c r="A1346" s="25" t="s">
        <v>552</v>
      </c>
      <c r="B1346" s="25" t="s">
        <v>8</v>
      </c>
      <c r="C1346" s="26" t="s">
        <v>60</v>
      </c>
      <c r="D1346" s="26" t="s">
        <v>10</v>
      </c>
      <c r="E1346" s="27">
        <v>0</v>
      </c>
      <c r="F1346" s="28">
        <v>30</v>
      </c>
      <c r="G1346" s="29">
        <f>SUM(F1346*E1346)</f>
        <v>0</v>
      </c>
      <c r="H1346" s="30">
        <f>SUM(G1346*22%)</f>
        <v>0</v>
      </c>
      <c r="I1346" s="32"/>
    </row>
    <row r="1347" spans="1:9" ht="14.25" hidden="1" customHeight="1">
      <c r="A1347" s="25" t="s">
        <v>553</v>
      </c>
      <c r="B1347" s="25" t="s">
        <v>8</v>
      </c>
      <c r="C1347" s="26" t="s">
        <v>100</v>
      </c>
      <c r="D1347" s="26"/>
      <c r="E1347" s="27">
        <v>30</v>
      </c>
      <c r="F1347" s="28">
        <v>20</v>
      </c>
      <c r="G1347" s="29">
        <f>SUM(F1347*E1347)</f>
        <v>600</v>
      </c>
      <c r="H1347" s="30">
        <f>SUM(G1347*22%)</f>
        <v>132</v>
      </c>
      <c r="I1347" s="32"/>
    </row>
    <row r="1348" spans="1:9" ht="14.25" customHeight="1">
      <c r="A1348" s="25" t="s">
        <v>554</v>
      </c>
      <c r="B1348" s="25" t="s">
        <v>8</v>
      </c>
      <c r="C1348" s="26" t="s">
        <v>9</v>
      </c>
      <c r="D1348" s="26" t="s">
        <v>10</v>
      </c>
      <c r="E1348" s="27">
        <v>0</v>
      </c>
      <c r="F1348" s="28">
        <v>10</v>
      </c>
      <c r="G1348" s="29">
        <f>SUM(F1348*E1348)</f>
        <v>0</v>
      </c>
      <c r="H1348" s="30">
        <f>SUM(G1348*22%)</f>
        <v>0</v>
      </c>
      <c r="I1348" s="32"/>
    </row>
    <row r="1349" spans="1:9" ht="14.25" hidden="1" customHeight="1">
      <c r="A1349" s="25" t="s">
        <v>555</v>
      </c>
      <c r="B1349" s="25" t="s">
        <v>8</v>
      </c>
      <c r="C1349" s="26" t="s">
        <v>41</v>
      </c>
      <c r="D1349" s="26"/>
      <c r="E1349" s="27">
        <v>30</v>
      </c>
      <c r="F1349" s="28">
        <v>22</v>
      </c>
      <c r="G1349" s="29">
        <f>SUM(F1349*E1349)</f>
        <v>660</v>
      </c>
      <c r="H1349" s="30">
        <f>SUM(G1349*22%)</f>
        <v>145.19999999999999</v>
      </c>
      <c r="I1349" s="32"/>
    </row>
    <row r="1350" spans="1:9" ht="14.25" customHeight="1">
      <c r="A1350" s="25" t="s">
        <v>555</v>
      </c>
      <c r="B1350" s="25" t="s">
        <v>8</v>
      </c>
      <c r="C1350" s="26" t="s">
        <v>41</v>
      </c>
      <c r="D1350" s="26" t="s">
        <v>10</v>
      </c>
      <c r="E1350" s="27">
        <v>0</v>
      </c>
      <c r="F1350" s="28">
        <v>12</v>
      </c>
      <c r="G1350" s="29">
        <f>SUM(F1350*E1350)</f>
        <v>0</v>
      </c>
      <c r="H1350" s="30">
        <f>SUM(G1350*22%)</f>
        <v>0</v>
      </c>
      <c r="I1350" s="32"/>
    </row>
    <row r="1351" spans="1:9" ht="14.25" hidden="1" customHeight="1">
      <c r="A1351" s="25" t="s">
        <v>555</v>
      </c>
      <c r="B1351" s="25" t="s">
        <v>8</v>
      </c>
      <c r="C1351" s="26" t="s">
        <v>41</v>
      </c>
      <c r="D1351" s="26"/>
      <c r="E1351" s="27">
        <v>20</v>
      </c>
      <c r="F1351" s="28">
        <v>23</v>
      </c>
      <c r="G1351" s="29">
        <f>SUM(F1351*E1351)</f>
        <v>460</v>
      </c>
      <c r="H1351" s="30">
        <f>SUM(G1351*22%)</f>
        <v>101.2</v>
      </c>
      <c r="I1351" s="32"/>
    </row>
    <row r="1352" spans="1:9" ht="14.25" customHeight="1">
      <c r="A1352" s="25" t="s">
        <v>556</v>
      </c>
      <c r="B1352" s="25" t="s">
        <v>8</v>
      </c>
      <c r="C1352" s="26" t="s">
        <v>30</v>
      </c>
      <c r="D1352" s="26" t="s">
        <v>10</v>
      </c>
      <c r="E1352" s="27">
        <v>0</v>
      </c>
      <c r="F1352" s="28">
        <v>10</v>
      </c>
      <c r="G1352" s="29">
        <f>SUM(F1352*E1352)</f>
        <v>0</v>
      </c>
      <c r="H1352" s="30">
        <f>SUM(G1352*22%)</f>
        <v>0</v>
      </c>
      <c r="I1352" s="32"/>
    </row>
    <row r="1353" spans="1:9" ht="14.25" hidden="1" customHeight="1">
      <c r="A1353" s="25" t="s">
        <v>556</v>
      </c>
      <c r="B1353" s="25" t="s">
        <v>8</v>
      </c>
      <c r="C1353" s="26" t="s">
        <v>30</v>
      </c>
      <c r="D1353" s="26"/>
      <c r="E1353" s="27">
        <v>30</v>
      </c>
      <c r="F1353" s="28">
        <v>11</v>
      </c>
      <c r="G1353" s="29">
        <f>SUM(F1353*E1353)</f>
        <v>330</v>
      </c>
      <c r="H1353" s="30">
        <f>SUM(G1353*22%)</f>
        <v>72.599999999999994</v>
      </c>
      <c r="I1353" s="32"/>
    </row>
    <row r="1354" spans="1:9" ht="14.25" hidden="1" customHeight="1">
      <c r="A1354" s="25" t="s">
        <v>556</v>
      </c>
      <c r="B1354" s="25" t="s">
        <v>8</v>
      </c>
      <c r="C1354" s="26" t="s">
        <v>30</v>
      </c>
      <c r="D1354" s="26"/>
      <c r="E1354" s="27">
        <v>20</v>
      </c>
      <c r="F1354" s="28">
        <v>37</v>
      </c>
      <c r="G1354" s="29">
        <f>SUM(F1354*E1354)</f>
        <v>740</v>
      </c>
      <c r="H1354" s="30">
        <f>SUM(G1354*22%)</f>
        <v>162.80000000000001</v>
      </c>
      <c r="I1354" s="32"/>
    </row>
    <row r="1355" spans="1:9" ht="14.25" customHeight="1">
      <c r="A1355" s="25" t="s">
        <v>557</v>
      </c>
      <c r="B1355" s="25" t="s">
        <v>8</v>
      </c>
      <c r="C1355" s="26" t="s">
        <v>43</v>
      </c>
      <c r="D1355" s="26" t="s">
        <v>10</v>
      </c>
      <c r="E1355" s="27">
        <v>0</v>
      </c>
      <c r="F1355" s="28">
        <v>27</v>
      </c>
      <c r="G1355" s="29">
        <f>SUM(F1355*E1355)</f>
        <v>0</v>
      </c>
      <c r="H1355" s="30">
        <f>SUM(G1355*22%)</f>
        <v>0</v>
      </c>
      <c r="I1355" s="32"/>
    </row>
    <row r="1356" spans="1:9" ht="14.25" hidden="1" customHeight="1">
      <c r="A1356" s="25" t="s">
        <v>557</v>
      </c>
      <c r="B1356" s="25" t="s">
        <v>8</v>
      </c>
      <c r="C1356" s="26" t="s">
        <v>43</v>
      </c>
      <c r="D1356" s="26"/>
      <c r="E1356" s="27">
        <v>20</v>
      </c>
      <c r="F1356" s="28">
        <v>11</v>
      </c>
      <c r="G1356" s="29">
        <f>SUM(F1356*E1356)</f>
        <v>220</v>
      </c>
      <c r="H1356" s="30">
        <f>SUM(G1356*22%)</f>
        <v>48.4</v>
      </c>
      <c r="I1356" s="32"/>
    </row>
    <row r="1357" spans="1:9" ht="14.25" hidden="1" customHeight="1">
      <c r="A1357" s="25" t="s">
        <v>557</v>
      </c>
      <c r="B1357" s="25" t="s">
        <v>8</v>
      </c>
      <c r="C1357" s="26" t="s">
        <v>43</v>
      </c>
      <c r="D1357" s="26"/>
      <c r="E1357" s="27">
        <v>30</v>
      </c>
      <c r="F1357" s="28">
        <v>20</v>
      </c>
      <c r="G1357" s="29">
        <f>SUM(F1357*E1357)</f>
        <v>600</v>
      </c>
      <c r="H1357" s="30">
        <f>SUM(G1357*22%)</f>
        <v>132</v>
      </c>
      <c r="I1357" s="32"/>
    </row>
    <row r="1358" spans="1:9" ht="14.25" hidden="1" customHeight="1">
      <c r="A1358" s="25" t="s">
        <v>558</v>
      </c>
      <c r="B1358" s="25" t="s">
        <v>8</v>
      </c>
      <c r="C1358" s="26" t="s">
        <v>41</v>
      </c>
      <c r="D1358" s="26"/>
      <c r="E1358" s="27">
        <v>30</v>
      </c>
      <c r="F1358" s="28">
        <v>19</v>
      </c>
      <c r="G1358" s="29">
        <f>SUM(F1358*E1358)</f>
        <v>570</v>
      </c>
      <c r="H1358" s="30">
        <f>SUM(G1358*22%)</f>
        <v>125.4</v>
      </c>
      <c r="I1358" s="32"/>
    </row>
    <row r="1359" spans="1:9" ht="14.25" customHeight="1">
      <c r="A1359" s="25" t="s">
        <v>558</v>
      </c>
      <c r="B1359" s="25" t="s">
        <v>8</v>
      </c>
      <c r="C1359" s="26" t="s">
        <v>41</v>
      </c>
      <c r="D1359" s="26" t="s">
        <v>10</v>
      </c>
      <c r="E1359" s="27">
        <v>0</v>
      </c>
      <c r="F1359" s="28">
        <v>37</v>
      </c>
      <c r="G1359" s="29">
        <f>SUM(F1359*E1359)</f>
        <v>0</v>
      </c>
      <c r="H1359" s="30">
        <f>SUM(G1359*22%)</f>
        <v>0</v>
      </c>
      <c r="I1359" s="32"/>
    </row>
    <row r="1360" spans="1:9" ht="14.25" customHeight="1">
      <c r="A1360" s="25" t="s">
        <v>559</v>
      </c>
      <c r="B1360" s="25" t="s">
        <v>8</v>
      </c>
      <c r="C1360" s="26" t="s">
        <v>30</v>
      </c>
      <c r="D1360" s="26" t="s">
        <v>10</v>
      </c>
      <c r="E1360" s="27">
        <v>0</v>
      </c>
      <c r="F1360" s="28">
        <v>27</v>
      </c>
      <c r="G1360" s="29">
        <f>SUM(F1360*E1360)</f>
        <v>0</v>
      </c>
      <c r="H1360" s="30">
        <f>SUM(G1360*22%)</f>
        <v>0</v>
      </c>
      <c r="I1360" s="32"/>
    </row>
    <row r="1361" spans="1:9" ht="14.25" hidden="1" customHeight="1">
      <c r="A1361" s="25" t="s">
        <v>560</v>
      </c>
      <c r="B1361" s="25" t="s">
        <v>8</v>
      </c>
      <c r="C1361" s="26" t="s">
        <v>30</v>
      </c>
      <c r="D1361" s="26"/>
      <c r="E1361" s="27">
        <v>30</v>
      </c>
      <c r="F1361" s="28">
        <v>22</v>
      </c>
      <c r="G1361" s="29">
        <f>SUM(F1361*E1361)</f>
        <v>660</v>
      </c>
      <c r="H1361" s="30">
        <f>SUM(G1361*22%)</f>
        <v>145.19999999999999</v>
      </c>
      <c r="I1361" s="32"/>
    </row>
    <row r="1362" spans="1:9" ht="14.25" hidden="1" customHeight="1">
      <c r="A1362" s="25" t="s">
        <v>560</v>
      </c>
      <c r="B1362" s="25" t="s">
        <v>8</v>
      </c>
      <c r="C1362" s="26" t="s">
        <v>30</v>
      </c>
      <c r="D1362" s="26"/>
      <c r="E1362" s="27">
        <v>20</v>
      </c>
      <c r="F1362" s="28">
        <v>20</v>
      </c>
      <c r="G1362" s="29">
        <f>SUM(F1362*E1362)</f>
        <v>400</v>
      </c>
      <c r="H1362" s="30">
        <f>SUM(G1362*22%)</f>
        <v>88</v>
      </c>
      <c r="I1362" s="32"/>
    </row>
    <row r="1363" spans="1:9" ht="14.25" hidden="1" customHeight="1">
      <c r="A1363" s="25" t="s">
        <v>561</v>
      </c>
      <c r="B1363" s="25" t="s">
        <v>8</v>
      </c>
      <c r="C1363" s="26" t="s">
        <v>60</v>
      </c>
      <c r="D1363" s="26"/>
      <c r="E1363" s="27">
        <v>30</v>
      </c>
      <c r="F1363" s="28">
        <v>23</v>
      </c>
      <c r="G1363" s="29">
        <f>SUM(F1363*E1363)</f>
        <v>690</v>
      </c>
      <c r="H1363" s="30">
        <f>SUM(G1363*22%)</f>
        <v>151.80000000000001</v>
      </c>
      <c r="I1363" s="32"/>
    </row>
    <row r="1364" spans="1:9" ht="14.25" hidden="1" customHeight="1">
      <c r="A1364" s="25" t="s">
        <v>561</v>
      </c>
      <c r="B1364" s="25" t="s">
        <v>8</v>
      </c>
      <c r="C1364" s="26" t="s">
        <v>60</v>
      </c>
      <c r="D1364" s="26"/>
      <c r="E1364" s="27">
        <v>20</v>
      </c>
      <c r="F1364" s="28">
        <v>26</v>
      </c>
      <c r="G1364" s="29">
        <f>SUM(F1364*E1364)</f>
        <v>520</v>
      </c>
      <c r="H1364" s="30">
        <f>SUM(G1364*22%)</f>
        <v>114.4</v>
      </c>
      <c r="I1364" s="32"/>
    </row>
    <row r="1365" spans="1:9" ht="14.25" customHeight="1">
      <c r="A1365" s="25" t="s">
        <v>561</v>
      </c>
      <c r="B1365" s="25" t="s">
        <v>8</v>
      </c>
      <c r="C1365" s="26" t="s">
        <v>60</v>
      </c>
      <c r="D1365" s="26" t="s">
        <v>10</v>
      </c>
      <c r="E1365" s="27">
        <v>0</v>
      </c>
      <c r="F1365" s="28">
        <v>23</v>
      </c>
      <c r="G1365" s="29">
        <f>SUM(F1365*E1365)</f>
        <v>0</v>
      </c>
      <c r="H1365" s="30">
        <f>SUM(G1365*22%)</f>
        <v>0</v>
      </c>
      <c r="I1365" s="32"/>
    </row>
    <row r="1366" spans="1:9" ht="14.25" customHeight="1">
      <c r="A1366" s="25" t="s">
        <v>562</v>
      </c>
      <c r="B1366" s="25" t="s">
        <v>8</v>
      </c>
      <c r="C1366" s="26" t="s">
        <v>43</v>
      </c>
      <c r="D1366" s="26" t="s">
        <v>10</v>
      </c>
      <c r="E1366" s="27">
        <v>0</v>
      </c>
      <c r="F1366" s="28">
        <v>19</v>
      </c>
      <c r="G1366" s="29">
        <f>SUM(F1366*E1366)</f>
        <v>0</v>
      </c>
      <c r="H1366" s="30">
        <f>SUM(G1366*22%)</f>
        <v>0</v>
      </c>
      <c r="I1366" s="32"/>
    </row>
    <row r="1367" spans="1:9" ht="14.25" customHeight="1">
      <c r="A1367" s="25" t="s">
        <v>563</v>
      </c>
      <c r="B1367" s="25" t="s">
        <v>8</v>
      </c>
      <c r="C1367" s="26" t="s">
        <v>48</v>
      </c>
      <c r="D1367" s="26" t="s">
        <v>10</v>
      </c>
      <c r="E1367" s="27">
        <v>0</v>
      </c>
      <c r="F1367" s="28">
        <v>22</v>
      </c>
      <c r="G1367" s="29">
        <f>SUM(F1367*E1367)</f>
        <v>0</v>
      </c>
      <c r="H1367" s="30">
        <f>SUM(G1367*22%)</f>
        <v>0</v>
      </c>
      <c r="I1367" s="32"/>
    </row>
    <row r="1368" spans="1:9" ht="14.25" hidden="1" customHeight="1">
      <c r="A1368" s="25" t="s">
        <v>563</v>
      </c>
      <c r="B1368" s="25" t="s">
        <v>8</v>
      </c>
      <c r="C1368" s="26" t="s">
        <v>48</v>
      </c>
      <c r="D1368" s="26"/>
      <c r="E1368" s="27">
        <v>20</v>
      </c>
      <c r="F1368" s="28">
        <v>10</v>
      </c>
      <c r="G1368" s="29">
        <f>SUM(F1368*E1368)</f>
        <v>200</v>
      </c>
      <c r="H1368" s="30">
        <f>SUM(G1368*22%)</f>
        <v>44</v>
      </c>
      <c r="I1368" s="32"/>
    </row>
    <row r="1369" spans="1:9" ht="14.25" hidden="1" customHeight="1">
      <c r="A1369" s="25" t="s">
        <v>564</v>
      </c>
      <c r="B1369" s="25" t="s">
        <v>8</v>
      </c>
      <c r="C1369" s="26" t="s">
        <v>54</v>
      </c>
      <c r="D1369" s="26"/>
      <c r="E1369" s="27">
        <v>20</v>
      </c>
      <c r="F1369" s="28">
        <v>16</v>
      </c>
      <c r="G1369" s="29">
        <f>SUM(F1369*E1369)</f>
        <v>320</v>
      </c>
      <c r="H1369" s="30">
        <f>SUM(G1369*22%)</f>
        <v>70.400000000000006</v>
      </c>
      <c r="I1369" s="32"/>
    </row>
    <row r="1370" spans="1:9" ht="14.25" customHeight="1">
      <c r="A1370" s="25" t="s">
        <v>565</v>
      </c>
      <c r="B1370" s="25" t="s">
        <v>8</v>
      </c>
      <c r="C1370" s="26" t="s">
        <v>30</v>
      </c>
      <c r="D1370" s="26" t="s">
        <v>10</v>
      </c>
      <c r="E1370" s="27">
        <v>0</v>
      </c>
      <c r="F1370" s="28">
        <v>12</v>
      </c>
      <c r="G1370" s="29">
        <f>SUM(F1370*E1370)</f>
        <v>0</v>
      </c>
      <c r="H1370" s="30">
        <f>SUM(G1370*22%)</f>
        <v>0</v>
      </c>
      <c r="I1370" s="32"/>
    </row>
    <row r="1371" spans="1:9" ht="14.25" hidden="1" customHeight="1">
      <c r="A1371" s="25" t="s">
        <v>565</v>
      </c>
      <c r="B1371" s="25" t="s">
        <v>8</v>
      </c>
      <c r="C1371" s="26" t="s">
        <v>30</v>
      </c>
      <c r="D1371" s="26"/>
      <c r="E1371" s="27">
        <v>20</v>
      </c>
      <c r="F1371" s="28">
        <v>18</v>
      </c>
      <c r="G1371" s="29">
        <f>SUM(F1371*E1371)</f>
        <v>360</v>
      </c>
      <c r="H1371" s="30">
        <f>SUM(G1371*22%)</f>
        <v>79.2</v>
      </c>
      <c r="I1371" s="32"/>
    </row>
    <row r="1372" spans="1:9" ht="14.25" hidden="1" customHeight="1">
      <c r="A1372" s="25" t="s">
        <v>565</v>
      </c>
      <c r="B1372" s="25" t="s">
        <v>8</v>
      </c>
      <c r="C1372" s="26" t="s">
        <v>30</v>
      </c>
      <c r="D1372" s="26"/>
      <c r="E1372" s="27">
        <v>30</v>
      </c>
      <c r="F1372" s="28">
        <v>23</v>
      </c>
      <c r="G1372" s="29">
        <f>SUM(F1372*E1372)</f>
        <v>690</v>
      </c>
      <c r="H1372" s="30">
        <f>SUM(G1372*22%)</f>
        <v>151.80000000000001</v>
      </c>
      <c r="I1372" s="32"/>
    </row>
    <row r="1373" spans="1:9" ht="14.25" hidden="1" customHeight="1">
      <c r="A1373" s="25" t="s">
        <v>565</v>
      </c>
      <c r="B1373" s="25" t="s">
        <v>8</v>
      </c>
      <c r="C1373" s="26" t="s">
        <v>30</v>
      </c>
      <c r="D1373" s="26"/>
      <c r="E1373" s="27">
        <v>20</v>
      </c>
      <c r="F1373" s="28">
        <v>37</v>
      </c>
      <c r="G1373" s="29">
        <f>SUM(F1373*E1373)</f>
        <v>740</v>
      </c>
      <c r="H1373" s="30">
        <f>SUM(G1373*22%)</f>
        <v>162.80000000000001</v>
      </c>
      <c r="I1373" s="32"/>
    </row>
    <row r="1374" spans="1:9" ht="14.25" hidden="1" customHeight="1">
      <c r="A1374" s="25" t="s">
        <v>566</v>
      </c>
      <c r="B1374" s="25" t="s">
        <v>8</v>
      </c>
      <c r="C1374" s="26" t="s">
        <v>175</v>
      </c>
      <c r="D1374" s="26"/>
      <c r="E1374" s="27">
        <v>20</v>
      </c>
      <c r="F1374" s="28">
        <v>24</v>
      </c>
      <c r="G1374" s="29">
        <f>SUM(F1374*E1374)</f>
        <v>480</v>
      </c>
      <c r="H1374" s="30">
        <f>SUM(G1374*22%)</f>
        <v>105.6</v>
      </c>
      <c r="I1374" s="32"/>
    </row>
    <row r="1375" spans="1:9" ht="14.25" hidden="1" customHeight="1">
      <c r="A1375" s="25" t="s">
        <v>566</v>
      </c>
      <c r="B1375" s="25" t="s">
        <v>8</v>
      </c>
      <c r="C1375" s="26" t="s">
        <v>175</v>
      </c>
      <c r="D1375" s="26"/>
      <c r="E1375" s="27">
        <v>30</v>
      </c>
      <c r="F1375" s="28">
        <v>26</v>
      </c>
      <c r="G1375" s="29">
        <f>SUM(F1375*E1375)</f>
        <v>780</v>
      </c>
      <c r="H1375" s="30">
        <f>SUM(G1375*22%)</f>
        <v>171.6</v>
      </c>
      <c r="I1375" s="32"/>
    </row>
    <row r="1376" spans="1:9" ht="14.25" customHeight="1">
      <c r="A1376" s="25" t="s">
        <v>566</v>
      </c>
      <c r="B1376" s="25" t="s">
        <v>8</v>
      </c>
      <c r="C1376" s="26" t="s">
        <v>175</v>
      </c>
      <c r="D1376" s="26" t="s">
        <v>10</v>
      </c>
      <c r="E1376" s="27">
        <v>0</v>
      </c>
      <c r="F1376" s="28">
        <v>40</v>
      </c>
      <c r="G1376" s="29">
        <f>SUM(F1376*E1376)</f>
        <v>0</v>
      </c>
      <c r="H1376" s="30">
        <f>SUM(G1376*22%)</f>
        <v>0</v>
      </c>
      <c r="I1376" s="32"/>
    </row>
    <row r="1377" spans="1:9" ht="14.25" customHeight="1">
      <c r="A1377" s="25" t="s">
        <v>567</v>
      </c>
      <c r="B1377" s="25" t="s">
        <v>8</v>
      </c>
      <c r="C1377" s="26" t="s">
        <v>41</v>
      </c>
      <c r="D1377" s="26" t="s">
        <v>10</v>
      </c>
      <c r="E1377" s="27">
        <v>0</v>
      </c>
      <c r="F1377" s="28">
        <v>18</v>
      </c>
      <c r="G1377" s="29">
        <f>SUM(F1377*E1377)</f>
        <v>0</v>
      </c>
      <c r="H1377" s="30">
        <f>SUM(G1377*22%)</f>
        <v>0</v>
      </c>
      <c r="I1377" s="32"/>
    </row>
    <row r="1378" spans="1:9" ht="14.25" customHeight="1">
      <c r="A1378" s="25" t="s">
        <v>568</v>
      </c>
      <c r="B1378" s="25" t="s">
        <v>8</v>
      </c>
      <c r="C1378" s="26" t="s">
        <v>9</v>
      </c>
      <c r="D1378" s="26" t="s">
        <v>10</v>
      </c>
      <c r="E1378" s="27">
        <v>0</v>
      </c>
      <c r="F1378" s="28">
        <v>24</v>
      </c>
      <c r="G1378" s="29">
        <f>SUM(F1378*E1378)</f>
        <v>0</v>
      </c>
      <c r="H1378" s="30">
        <f>SUM(G1378*22%)</f>
        <v>0</v>
      </c>
      <c r="I1378" s="32"/>
    </row>
    <row r="1379" spans="1:9" ht="14.25" customHeight="1">
      <c r="A1379" s="25" t="s">
        <v>569</v>
      </c>
      <c r="B1379" s="25" t="s">
        <v>8</v>
      </c>
      <c r="C1379" s="26" t="s">
        <v>41</v>
      </c>
      <c r="D1379" s="26" t="s">
        <v>10</v>
      </c>
      <c r="E1379" s="27">
        <v>0</v>
      </c>
      <c r="F1379" s="28">
        <v>40</v>
      </c>
      <c r="G1379" s="29">
        <f>SUM(F1379*E1379)</f>
        <v>0</v>
      </c>
      <c r="H1379" s="30">
        <f>SUM(G1379*22%)</f>
        <v>0</v>
      </c>
      <c r="I1379" s="32"/>
    </row>
    <row r="1380" spans="1:9" ht="14.25" hidden="1" customHeight="1">
      <c r="A1380" s="25" t="s">
        <v>570</v>
      </c>
      <c r="B1380" s="25" t="s">
        <v>8</v>
      </c>
      <c r="C1380" s="26" t="s">
        <v>9</v>
      </c>
      <c r="D1380" s="26"/>
      <c r="E1380" s="27">
        <v>30</v>
      </c>
      <c r="F1380" s="28">
        <v>24</v>
      </c>
      <c r="G1380" s="29">
        <f>SUM(F1380*E1380)</f>
        <v>720</v>
      </c>
      <c r="H1380" s="30">
        <f>SUM(G1380*22%)</f>
        <v>158.4</v>
      </c>
      <c r="I1380" s="32"/>
    </row>
    <row r="1381" spans="1:9" ht="14.25" customHeight="1">
      <c r="A1381" s="25" t="s">
        <v>570</v>
      </c>
      <c r="B1381" s="25" t="s">
        <v>8</v>
      </c>
      <c r="C1381" s="26" t="s">
        <v>9</v>
      </c>
      <c r="D1381" s="26" t="s">
        <v>10</v>
      </c>
      <c r="E1381" s="27">
        <v>0</v>
      </c>
      <c r="F1381" s="28">
        <v>27</v>
      </c>
      <c r="G1381" s="29">
        <f>SUM(F1381*E1381)</f>
        <v>0</v>
      </c>
      <c r="H1381" s="30">
        <f>SUM(G1381*22%)</f>
        <v>0</v>
      </c>
      <c r="I1381" s="32"/>
    </row>
    <row r="1382" spans="1:9" ht="14.25" customHeight="1">
      <c r="A1382" s="25" t="s">
        <v>571</v>
      </c>
      <c r="B1382" s="25" t="s">
        <v>8</v>
      </c>
      <c r="C1382" s="26" t="s">
        <v>9</v>
      </c>
      <c r="D1382" s="26" t="s">
        <v>10</v>
      </c>
      <c r="E1382" s="27">
        <v>0</v>
      </c>
      <c r="F1382" s="28">
        <v>19</v>
      </c>
      <c r="G1382" s="29">
        <f>SUM(F1382*E1382)</f>
        <v>0</v>
      </c>
      <c r="H1382" s="30">
        <f>SUM(G1382*22%)</f>
        <v>0</v>
      </c>
      <c r="I1382" s="32"/>
    </row>
    <row r="1383" spans="1:9" ht="14.25" hidden="1" customHeight="1">
      <c r="A1383" s="25" t="s">
        <v>571</v>
      </c>
      <c r="B1383" s="25" t="s">
        <v>8</v>
      </c>
      <c r="C1383" s="26" t="s">
        <v>9</v>
      </c>
      <c r="D1383" s="26"/>
      <c r="E1383" s="27">
        <v>30</v>
      </c>
      <c r="F1383" s="28">
        <v>20</v>
      </c>
      <c r="G1383" s="29">
        <f>SUM(F1383*E1383)</f>
        <v>600</v>
      </c>
      <c r="H1383" s="30">
        <f>SUM(G1383*22%)</f>
        <v>132</v>
      </c>
      <c r="I1383" s="32"/>
    </row>
    <row r="1384" spans="1:9" ht="14.25" hidden="1" customHeight="1">
      <c r="A1384" s="25" t="s">
        <v>572</v>
      </c>
      <c r="B1384" s="25" t="s">
        <v>8</v>
      </c>
      <c r="C1384" s="26" t="s">
        <v>30</v>
      </c>
      <c r="D1384" s="26"/>
      <c r="E1384" s="27">
        <v>20</v>
      </c>
      <c r="F1384" s="28">
        <v>34</v>
      </c>
      <c r="G1384" s="29">
        <f>SUM(F1384*E1384)</f>
        <v>680</v>
      </c>
      <c r="H1384" s="30">
        <f>SUM(G1384*22%)</f>
        <v>149.6</v>
      </c>
      <c r="I1384" s="32"/>
    </row>
    <row r="1385" spans="1:9" ht="14.25" hidden="1" customHeight="1">
      <c r="A1385" s="25" t="s">
        <v>572</v>
      </c>
      <c r="B1385" s="25" t="s">
        <v>8</v>
      </c>
      <c r="C1385" s="26" t="s">
        <v>30</v>
      </c>
      <c r="D1385" s="26"/>
      <c r="E1385" s="27">
        <v>30</v>
      </c>
      <c r="F1385" s="28">
        <v>32</v>
      </c>
      <c r="G1385" s="29">
        <f>SUM(F1385*E1385)</f>
        <v>960</v>
      </c>
      <c r="H1385" s="30">
        <f>SUM(G1385*22%)</f>
        <v>211.2</v>
      </c>
      <c r="I1385" s="32"/>
    </row>
    <row r="1386" spans="1:9" ht="14.25" customHeight="1">
      <c r="A1386" s="25" t="s">
        <v>572</v>
      </c>
      <c r="B1386" s="25" t="s">
        <v>8</v>
      </c>
      <c r="C1386" s="26" t="s">
        <v>30</v>
      </c>
      <c r="D1386" s="26" t="s">
        <v>10</v>
      </c>
      <c r="E1386" s="27">
        <v>0</v>
      </c>
      <c r="F1386" s="28">
        <v>12</v>
      </c>
      <c r="G1386" s="29">
        <f>SUM(F1386*E1386)</f>
        <v>0</v>
      </c>
      <c r="H1386" s="30">
        <f>SUM(G1386*22%)</f>
        <v>0</v>
      </c>
      <c r="I1386" s="32"/>
    </row>
    <row r="1387" spans="1:9" ht="14.25" customHeight="1">
      <c r="A1387" s="25" t="s">
        <v>573</v>
      </c>
      <c r="B1387" s="25" t="s">
        <v>8</v>
      </c>
      <c r="C1387" s="26" t="s">
        <v>41</v>
      </c>
      <c r="D1387" s="26" t="s">
        <v>10</v>
      </c>
      <c r="E1387" s="27">
        <v>0</v>
      </c>
      <c r="F1387" s="28">
        <v>32</v>
      </c>
      <c r="G1387" s="29">
        <f>SUM(F1387*E1387)</f>
        <v>0</v>
      </c>
      <c r="H1387" s="30">
        <f>SUM(G1387*22%)</f>
        <v>0</v>
      </c>
      <c r="I1387" s="32"/>
    </row>
    <row r="1388" spans="1:9" ht="14.25" hidden="1" customHeight="1">
      <c r="A1388" s="25" t="s">
        <v>573</v>
      </c>
      <c r="B1388" s="25" t="s">
        <v>8</v>
      </c>
      <c r="C1388" s="26" t="s">
        <v>41</v>
      </c>
      <c r="D1388" s="26"/>
      <c r="E1388" s="27">
        <v>20</v>
      </c>
      <c r="F1388" s="28">
        <v>30</v>
      </c>
      <c r="G1388" s="29">
        <f>SUM(F1388*E1388)</f>
        <v>600</v>
      </c>
      <c r="H1388" s="30">
        <f>SUM(G1388*22%)</f>
        <v>132</v>
      </c>
      <c r="I1388" s="32"/>
    </row>
    <row r="1389" spans="1:9" ht="14.25" hidden="1" customHeight="1">
      <c r="A1389" s="25" t="s">
        <v>573</v>
      </c>
      <c r="B1389" s="25" t="s">
        <v>8</v>
      </c>
      <c r="C1389" s="26" t="s">
        <v>41</v>
      </c>
      <c r="D1389" s="26"/>
      <c r="E1389" s="27">
        <v>30</v>
      </c>
      <c r="F1389" s="28">
        <v>17</v>
      </c>
      <c r="G1389" s="29">
        <f>SUM(F1389*E1389)</f>
        <v>510</v>
      </c>
      <c r="H1389" s="30">
        <f>SUM(G1389*22%)</f>
        <v>112.2</v>
      </c>
      <c r="I1389" s="32"/>
    </row>
    <row r="1390" spans="1:9" ht="14.25" hidden="1" customHeight="1">
      <c r="A1390" s="25" t="s">
        <v>574</v>
      </c>
      <c r="B1390" s="25" t="s">
        <v>8</v>
      </c>
      <c r="C1390" s="26" t="s">
        <v>100</v>
      </c>
      <c r="D1390" s="26"/>
      <c r="E1390" s="27">
        <v>30</v>
      </c>
      <c r="F1390" s="28">
        <v>23</v>
      </c>
      <c r="G1390" s="29">
        <f>SUM(F1390*E1390)</f>
        <v>690</v>
      </c>
      <c r="H1390" s="30">
        <f>SUM(G1390*22%)</f>
        <v>151.80000000000001</v>
      </c>
      <c r="I1390" s="32"/>
    </row>
    <row r="1391" spans="1:9" ht="14.25" customHeight="1">
      <c r="A1391" s="25" t="s">
        <v>575</v>
      </c>
      <c r="B1391" s="25" t="s">
        <v>8</v>
      </c>
      <c r="C1391" s="26" t="s">
        <v>9</v>
      </c>
      <c r="D1391" s="26" t="s">
        <v>10</v>
      </c>
      <c r="E1391" s="27">
        <v>0</v>
      </c>
      <c r="F1391" s="28">
        <v>15</v>
      </c>
      <c r="G1391" s="29">
        <f>SUM(F1391*E1391)</f>
        <v>0</v>
      </c>
      <c r="H1391" s="30">
        <f>SUM(G1391*22%)</f>
        <v>0</v>
      </c>
      <c r="I1391" s="32"/>
    </row>
    <row r="1392" spans="1:9" ht="14.25" customHeight="1">
      <c r="A1392" s="25" t="s">
        <v>576</v>
      </c>
      <c r="B1392" s="25" t="s">
        <v>8</v>
      </c>
      <c r="C1392" s="26" t="s">
        <v>9</v>
      </c>
      <c r="D1392" s="26" t="s">
        <v>10</v>
      </c>
      <c r="E1392" s="27">
        <v>0</v>
      </c>
      <c r="F1392" s="28">
        <v>29</v>
      </c>
      <c r="G1392" s="29">
        <f>SUM(F1392*E1392)</f>
        <v>0</v>
      </c>
      <c r="H1392" s="30">
        <f>SUM(G1392*22%)</f>
        <v>0</v>
      </c>
      <c r="I1392" s="32"/>
    </row>
    <row r="1393" spans="1:9" ht="14.25" hidden="1" customHeight="1">
      <c r="A1393" s="25" t="s">
        <v>576</v>
      </c>
      <c r="B1393" s="25" t="s">
        <v>8</v>
      </c>
      <c r="C1393" s="26" t="s">
        <v>9</v>
      </c>
      <c r="D1393" s="26"/>
      <c r="E1393" s="27">
        <v>20</v>
      </c>
      <c r="F1393" s="28">
        <v>38</v>
      </c>
      <c r="G1393" s="29">
        <f>SUM(F1393*E1393)</f>
        <v>760</v>
      </c>
      <c r="H1393" s="30">
        <f>SUM(G1393*22%)</f>
        <v>167.2</v>
      </c>
      <c r="I1393" s="32"/>
    </row>
    <row r="1394" spans="1:9" ht="14.25" hidden="1" customHeight="1">
      <c r="A1394" s="25" t="s">
        <v>576</v>
      </c>
      <c r="B1394" s="25" t="s">
        <v>8</v>
      </c>
      <c r="C1394" s="26" t="s">
        <v>9</v>
      </c>
      <c r="D1394" s="26"/>
      <c r="E1394" s="27">
        <v>30</v>
      </c>
      <c r="F1394" s="28">
        <v>40</v>
      </c>
      <c r="G1394" s="29">
        <f>SUM(F1394*E1394)</f>
        <v>1200</v>
      </c>
      <c r="H1394" s="30">
        <f>SUM(G1394*22%)</f>
        <v>264</v>
      </c>
      <c r="I1394" s="32"/>
    </row>
    <row r="1395" spans="1:9" ht="14.25" hidden="1" customHeight="1">
      <c r="A1395" s="25" t="s">
        <v>578</v>
      </c>
      <c r="B1395" s="25" t="s">
        <v>8</v>
      </c>
      <c r="C1395" s="26" t="s">
        <v>60</v>
      </c>
      <c r="D1395" s="26"/>
      <c r="E1395" s="27">
        <v>20</v>
      </c>
      <c r="F1395" s="28">
        <v>37</v>
      </c>
      <c r="G1395" s="29">
        <f>SUM(F1395*E1395)</f>
        <v>740</v>
      </c>
      <c r="H1395" s="30">
        <f>SUM(G1395*22%)</f>
        <v>162.80000000000001</v>
      </c>
      <c r="I1395" s="32"/>
    </row>
    <row r="1396" spans="1:9" ht="14.25" hidden="1" customHeight="1">
      <c r="A1396" s="25" t="s">
        <v>578</v>
      </c>
      <c r="B1396" s="25" t="s">
        <v>8</v>
      </c>
      <c r="C1396" s="26" t="s">
        <v>60</v>
      </c>
      <c r="D1396" s="26"/>
      <c r="E1396" s="27">
        <v>30</v>
      </c>
      <c r="F1396" s="28">
        <v>21</v>
      </c>
      <c r="G1396" s="29">
        <f>SUM(F1396*E1396)</f>
        <v>630</v>
      </c>
      <c r="H1396" s="30">
        <f>SUM(G1396*22%)</f>
        <v>138.6</v>
      </c>
      <c r="I1396" s="32"/>
    </row>
    <row r="1397" spans="1:9" ht="14.25" customHeight="1">
      <c r="A1397" s="25" t="s">
        <v>578</v>
      </c>
      <c r="B1397" s="25" t="s">
        <v>8</v>
      </c>
      <c r="C1397" s="26" t="s">
        <v>60</v>
      </c>
      <c r="D1397" s="26" t="s">
        <v>10</v>
      </c>
      <c r="E1397" s="27">
        <v>0</v>
      </c>
      <c r="F1397" s="28">
        <v>24</v>
      </c>
      <c r="G1397" s="29">
        <f>SUM(F1397*E1397)</f>
        <v>0</v>
      </c>
      <c r="H1397" s="30">
        <f>SUM(G1397*22%)</f>
        <v>0</v>
      </c>
      <c r="I1397" s="32"/>
    </row>
    <row r="1398" spans="1:9" ht="14.25" customHeight="1">
      <c r="A1398" s="25" t="s">
        <v>579</v>
      </c>
      <c r="B1398" s="25" t="s">
        <v>8</v>
      </c>
      <c r="C1398" s="26" t="s">
        <v>92</v>
      </c>
      <c r="D1398" s="26" t="s">
        <v>10</v>
      </c>
      <c r="E1398" s="27">
        <v>0</v>
      </c>
      <c r="F1398" s="28">
        <v>14</v>
      </c>
      <c r="G1398" s="29">
        <f>SUM(F1398*E1398)</f>
        <v>0</v>
      </c>
      <c r="H1398" s="30">
        <f>SUM(G1398*22%)</f>
        <v>0</v>
      </c>
      <c r="I1398" s="32"/>
    </row>
    <row r="1399" spans="1:9" ht="14.25" hidden="1" customHeight="1">
      <c r="A1399" s="25" t="s">
        <v>579</v>
      </c>
      <c r="B1399" s="25" t="s">
        <v>8</v>
      </c>
      <c r="C1399" s="26" t="s">
        <v>92</v>
      </c>
      <c r="D1399" s="26"/>
      <c r="E1399" s="27">
        <v>20</v>
      </c>
      <c r="F1399" s="28">
        <v>13</v>
      </c>
      <c r="G1399" s="29">
        <f>SUM(F1399*E1399)</f>
        <v>260</v>
      </c>
      <c r="H1399" s="30">
        <f>SUM(G1399*22%)</f>
        <v>57.2</v>
      </c>
      <c r="I1399" s="32"/>
    </row>
    <row r="1400" spans="1:9" ht="14.25" hidden="1" customHeight="1">
      <c r="A1400" s="25" t="s">
        <v>579</v>
      </c>
      <c r="B1400" s="25" t="s">
        <v>8</v>
      </c>
      <c r="C1400" s="26" t="s">
        <v>92</v>
      </c>
      <c r="D1400" s="26"/>
      <c r="E1400" s="27">
        <v>30</v>
      </c>
      <c r="F1400" s="28">
        <v>10</v>
      </c>
      <c r="G1400" s="29">
        <f>SUM(F1400*E1400)</f>
        <v>300</v>
      </c>
      <c r="H1400" s="30">
        <f>SUM(G1400*22%)</f>
        <v>66</v>
      </c>
      <c r="I1400" s="32"/>
    </row>
    <row r="1401" spans="1:9" ht="14.25" customHeight="1">
      <c r="A1401" s="25" t="s">
        <v>580</v>
      </c>
      <c r="B1401" s="25" t="s">
        <v>8</v>
      </c>
      <c r="C1401" s="26" t="s">
        <v>54</v>
      </c>
      <c r="D1401" s="26" t="s">
        <v>10</v>
      </c>
      <c r="E1401" s="27">
        <v>0</v>
      </c>
      <c r="F1401" s="28">
        <v>39</v>
      </c>
      <c r="G1401" s="29">
        <f>SUM(F1401*E1401)</f>
        <v>0</v>
      </c>
      <c r="H1401" s="30">
        <f>SUM(G1401*22%)</f>
        <v>0</v>
      </c>
      <c r="I1401" s="32"/>
    </row>
    <row r="1402" spans="1:9" ht="14.25" hidden="1" customHeight="1">
      <c r="A1402" s="25" t="s">
        <v>580</v>
      </c>
      <c r="B1402" s="25" t="s">
        <v>8</v>
      </c>
      <c r="C1402" s="26" t="s">
        <v>54</v>
      </c>
      <c r="D1402" s="26"/>
      <c r="E1402" s="27">
        <v>20</v>
      </c>
      <c r="F1402" s="28">
        <v>27</v>
      </c>
      <c r="G1402" s="29">
        <f>SUM(F1402*E1402)</f>
        <v>540</v>
      </c>
      <c r="H1402" s="30">
        <f>SUM(G1402*22%)</f>
        <v>118.8</v>
      </c>
      <c r="I1402" s="32"/>
    </row>
    <row r="1403" spans="1:9" ht="14.25" customHeight="1">
      <c r="A1403" s="25" t="s">
        <v>581</v>
      </c>
      <c r="B1403" s="25" t="s">
        <v>8</v>
      </c>
      <c r="C1403" s="26" t="s">
        <v>92</v>
      </c>
      <c r="D1403" s="26" t="s">
        <v>10</v>
      </c>
      <c r="E1403" s="27">
        <v>0</v>
      </c>
      <c r="F1403" s="28">
        <v>19</v>
      </c>
      <c r="G1403" s="29">
        <f>SUM(F1403*E1403)</f>
        <v>0</v>
      </c>
      <c r="H1403" s="30">
        <f>SUM(G1403*22%)</f>
        <v>0</v>
      </c>
      <c r="I1403" s="32"/>
    </row>
    <row r="1404" spans="1:9" ht="14.25" hidden="1" customHeight="1">
      <c r="A1404" s="25" t="s">
        <v>581</v>
      </c>
      <c r="B1404" s="25" t="s">
        <v>8</v>
      </c>
      <c r="C1404" s="26" t="s">
        <v>92</v>
      </c>
      <c r="D1404" s="26"/>
      <c r="E1404" s="27">
        <v>20</v>
      </c>
      <c r="F1404" s="28">
        <v>19</v>
      </c>
      <c r="G1404" s="29">
        <f>SUM(F1404*E1404)</f>
        <v>380</v>
      </c>
      <c r="H1404" s="30">
        <f>SUM(G1404*22%)</f>
        <v>83.6</v>
      </c>
      <c r="I1404" s="32"/>
    </row>
    <row r="1405" spans="1:9" ht="14.25" hidden="1" customHeight="1">
      <c r="A1405" s="25" t="s">
        <v>581</v>
      </c>
      <c r="B1405" s="25" t="s">
        <v>8</v>
      </c>
      <c r="C1405" s="26" t="s">
        <v>92</v>
      </c>
      <c r="D1405" s="26"/>
      <c r="E1405" s="27">
        <v>30</v>
      </c>
      <c r="F1405" s="28">
        <v>16</v>
      </c>
      <c r="G1405" s="29">
        <f>SUM(F1405*E1405)</f>
        <v>480</v>
      </c>
      <c r="H1405" s="30">
        <f>SUM(G1405*22%)</f>
        <v>105.6</v>
      </c>
      <c r="I1405" s="32"/>
    </row>
    <row r="1406" spans="1:9" ht="14.25" customHeight="1">
      <c r="A1406" s="25" t="s">
        <v>582</v>
      </c>
      <c r="B1406" s="25" t="s">
        <v>8</v>
      </c>
      <c r="C1406" s="26" t="s">
        <v>9</v>
      </c>
      <c r="D1406" s="26" t="s">
        <v>10</v>
      </c>
      <c r="E1406" s="27">
        <v>0</v>
      </c>
      <c r="F1406" s="28">
        <v>28</v>
      </c>
      <c r="G1406" s="29">
        <f>SUM(F1406*E1406)</f>
        <v>0</v>
      </c>
      <c r="H1406" s="30">
        <f>SUM(G1406*22%)</f>
        <v>0</v>
      </c>
      <c r="I1406" s="32"/>
    </row>
    <row r="1407" spans="1:9" ht="14.25" hidden="1" customHeight="1">
      <c r="A1407" s="25" t="s">
        <v>582</v>
      </c>
      <c r="B1407" s="25" t="s">
        <v>8</v>
      </c>
      <c r="C1407" s="26" t="s">
        <v>9</v>
      </c>
      <c r="D1407" s="26"/>
      <c r="E1407" s="27">
        <v>30</v>
      </c>
      <c r="F1407" s="28">
        <v>31</v>
      </c>
      <c r="G1407" s="29">
        <f>SUM(F1407*E1407)</f>
        <v>930</v>
      </c>
      <c r="H1407" s="30">
        <f>SUM(G1407*22%)</f>
        <v>204.6</v>
      </c>
      <c r="I1407" s="32"/>
    </row>
    <row r="1408" spans="1:9" ht="14.25" hidden="1" customHeight="1">
      <c r="A1408" s="25" t="s">
        <v>583</v>
      </c>
      <c r="B1408" s="25" t="s">
        <v>8</v>
      </c>
      <c r="C1408" s="26" t="s">
        <v>9</v>
      </c>
      <c r="D1408" s="26"/>
      <c r="E1408" s="27">
        <v>30</v>
      </c>
      <c r="F1408" s="28">
        <v>10</v>
      </c>
      <c r="G1408" s="29">
        <f>SUM(F1408*E1408)</f>
        <v>300</v>
      </c>
      <c r="H1408" s="30">
        <f>SUM(G1408*22%)</f>
        <v>66</v>
      </c>
      <c r="I1408" s="32"/>
    </row>
    <row r="1409" spans="1:9" ht="14.25" customHeight="1">
      <c r="A1409" s="25" t="s">
        <v>583</v>
      </c>
      <c r="B1409" s="25" t="s">
        <v>8</v>
      </c>
      <c r="C1409" s="26" t="s">
        <v>9</v>
      </c>
      <c r="D1409" s="26" t="s">
        <v>10</v>
      </c>
      <c r="E1409" s="27">
        <v>0</v>
      </c>
      <c r="F1409" s="28">
        <v>28</v>
      </c>
      <c r="G1409" s="29">
        <f>SUM(F1409*E1409)</f>
        <v>0</v>
      </c>
      <c r="H1409" s="30">
        <f>SUM(G1409*22%)</f>
        <v>0</v>
      </c>
      <c r="I1409" s="32"/>
    </row>
    <row r="1410" spans="1:9" ht="14.25" customHeight="1">
      <c r="A1410" s="25" t="s">
        <v>586</v>
      </c>
      <c r="B1410" s="25" t="s">
        <v>8</v>
      </c>
      <c r="C1410" s="26" t="s">
        <v>9</v>
      </c>
      <c r="D1410" s="26" t="s">
        <v>10</v>
      </c>
      <c r="E1410" s="27">
        <v>0</v>
      </c>
      <c r="F1410" s="28">
        <v>25</v>
      </c>
      <c r="G1410" s="29">
        <f>SUM(F1410*E1410)</f>
        <v>0</v>
      </c>
      <c r="H1410" s="30">
        <f>SUM(G1410*22%)</f>
        <v>0</v>
      </c>
      <c r="I1410" s="32"/>
    </row>
    <row r="1411" spans="1:9" ht="14.25" hidden="1" customHeight="1">
      <c r="A1411" s="25" t="s">
        <v>586</v>
      </c>
      <c r="B1411" s="25" t="s">
        <v>8</v>
      </c>
      <c r="C1411" s="26" t="s">
        <v>9</v>
      </c>
      <c r="D1411" s="26"/>
      <c r="E1411" s="27">
        <v>30</v>
      </c>
      <c r="F1411" s="28">
        <v>24</v>
      </c>
      <c r="G1411" s="29">
        <f>SUM(F1411*E1411)</f>
        <v>720</v>
      </c>
      <c r="H1411" s="30">
        <f>SUM(G1411*22%)</f>
        <v>158.4</v>
      </c>
      <c r="I1411" s="32"/>
    </row>
    <row r="1412" spans="1:9" ht="14.25" hidden="1" customHeight="1">
      <c r="A1412" s="25" t="s">
        <v>587</v>
      </c>
      <c r="B1412" s="25" t="s">
        <v>8</v>
      </c>
      <c r="C1412" s="26" t="s">
        <v>92</v>
      </c>
      <c r="D1412" s="26"/>
      <c r="E1412" s="27">
        <v>20</v>
      </c>
      <c r="F1412" s="28">
        <v>39</v>
      </c>
      <c r="G1412" s="29">
        <f>SUM(F1412*E1412)</f>
        <v>780</v>
      </c>
      <c r="H1412" s="30">
        <f>SUM(G1412*22%)</f>
        <v>171.6</v>
      </c>
      <c r="I1412" s="32"/>
    </row>
    <row r="1413" spans="1:9" ht="14.25" hidden="1" customHeight="1">
      <c r="A1413" s="25" t="s">
        <v>587</v>
      </c>
      <c r="B1413" s="25" t="s">
        <v>8</v>
      </c>
      <c r="C1413" s="26" t="s">
        <v>92</v>
      </c>
      <c r="D1413" s="26"/>
      <c r="E1413" s="27">
        <v>20</v>
      </c>
      <c r="F1413" s="28">
        <v>40</v>
      </c>
      <c r="G1413" s="29">
        <f>SUM(F1413*E1413)</f>
        <v>800</v>
      </c>
      <c r="H1413" s="30">
        <f>SUM(G1413*22%)</f>
        <v>176</v>
      </c>
      <c r="I1413" s="32"/>
    </row>
    <row r="1414" spans="1:9" ht="14.25" hidden="1" customHeight="1">
      <c r="A1414" s="25" t="s">
        <v>587</v>
      </c>
      <c r="B1414" s="25" t="s">
        <v>8</v>
      </c>
      <c r="C1414" s="26" t="s">
        <v>92</v>
      </c>
      <c r="D1414" s="26"/>
      <c r="E1414" s="27">
        <v>30</v>
      </c>
      <c r="F1414" s="28">
        <v>34</v>
      </c>
      <c r="G1414" s="29">
        <f>SUM(F1414*E1414)</f>
        <v>1020</v>
      </c>
      <c r="H1414" s="30">
        <f>SUM(G1414*22%)</f>
        <v>224.4</v>
      </c>
      <c r="I1414" s="32"/>
    </row>
    <row r="1415" spans="1:9" ht="14.25" customHeight="1">
      <c r="A1415" s="25" t="s">
        <v>587</v>
      </c>
      <c r="B1415" s="25" t="s">
        <v>8</v>
      </c>
      <c r="C1415" s="26" t="s">
        <v>92</v>
      </c>
      <c r="D1415" s="26" t="s">
        <v>10</v>
      </c>
      <c r="E1415" s="27">
        <v>0</v>
      </c>
      <c r="F1415" s="28">
        <v>17</v>
      </c>
      <c r="G1415" s="29">
        <f>SUM(F1415*E1415)</f>
        <v>0</v>
      </c>
      <c r="H1415" s="30">
        <f>SUM(G1415*22%)</f>
        <v>0</v>
      </c>
      <c r="I1415" s="32"/>
    </row>
    <row r="1416" spans="1:9" ht="14.25" hidden="1" customHeight="1">
      <c r="A1416" s="25" t="s">
        <v>588</v>
      </c>
      <c r="B1416" s="25" t="s">
        <v>8</v>
      </c>
      <c r="C1416" s="26" t="s">
        <v>9</v>
      </c>
      <c r="D1416" s="26"/>
      <c r="E1416" s="27">
        <v>20</v>
      </c>
      <c r="F1416" s="28">
        <v>36</v>
      </c>
      <c r="G1416" s="29">
        <f>SUM(F1416*E1416)</f>
        <v>720</v>
      </c>
      <c r="H1416" s="30">
        <f>SUM(G1416*22%)</f>
        <v>158.4</v>
      </c>
      <c r="I1416" s="32"/>
    </row>
    <row r="1417" spans="1:9" ht="14.25" customHeight="1">
      <c r="A1417" s="25" t="s">
        <v>588</v>
      </c>
      <c r="B1417" s="25" t="s">
        <v>8</v>
      </c>
      <c r="C1417" s="26" t="s">
        <v>9</v>
      </c>
      <c r="D1417" s="26" t="s">
        <v>10</v>
      </c>
      <c r="E1417" s="27">
        <v>0</v>
      </c>
      <c r="F1417" s="28">
        <v>20</v>
      </c>
      <c r="G1417" s="29">
        <f>SUM(F1417*E1417)</f>
        <v>0</v>
      </c>
      <c r="H1417" s="30">
        <f>SUM(G1417*22%)</f>
        <v>0</v>
      </c>
      <c r="I1417" s="32"/>
    </row>
    <row r="1418" spans="1:9" ht="14.25" hidden="1" customHeight="1">
      <c r="A1418" s="25" t="s">
        <v>588</v>
      </c>
      <c r="B1418" s="25" t="s">
        <v>8</v>
      </c>
      <c r="C1418" s="26" t="s">
        <v>9</v>
      </c>
      <c r="D1418" s="26"/>
      <c r="E1418" s="27">
        <v>30</v>
      </c>
      <c r="F1418" s="28">
        <v>30</v>
      </c>
      <c r="G1418" s="29">
        <f>SUM(F1418*E1418)</f>
        <v>900</v>
      </c>
      <c r="H1418" s="30">
        <f>SUM(G1418*22%)</f>
        <v>198</v>
      </c>
      <c r="I1418" s="32"/>
    </row>
    <row r="1419" spans="1:9" ht="14.25" hidden="1" customHeight="1">
      <c r="A1419" s="25" t="s">
        <v>588</v>
      </c>
      <c r="B1419" s="25" t="s">
        <v>8</v>
      </c>
      <c r="C1419" s="26" t="s">
        <v>9</v>
      </c>
      <c r="D1419" s="26"/>
      <c r="E1419" s="27">
        <v>20</v>
      </c>
      <c r="F1419" s="28">
        <v>22</v>
      </c>
      <c r="G1419" s="29">
        <f>SUM(F1419*E1419)</f>
        <v>440</v>
      </c>
      <c r="H1419" s="30">
        <f>SUM(G1419*22%)</f>
        <v>96.8</v>
      </c>
      <c r="I1419" s="32"/>
    </row>
    <row r="1420" spans="1:9" ht="14.25" hidden="1" customHeight="1">
      <c r="A1420" s="25" t="s">
        <v>589</v>
      </c>
      <c r="B1420" s="25" t="s">
        <v>8</v>
      </c>
      <c r="C1420" s="26" t="s">
        <v>54</v>
      </c>
      <c r="D1420" s="26"/>
      <c r="E1420" s="27">
        <v>20</v>
      </c>
      <c r="F1420" s="28">
        <v>14</v>
      </c>
      <c r="G1420" s="29">
        <f>SUM(F1420*E1420)</f>
        <v>280</v>
      </c>
      <c r="H1420" s="30">
        <f>SUM(G1420*22%)</f>
        <v>61.6</v>
      </c>
      <c r="I1420" s="32"/>
    </row>
    <row r="1421" spans="1:9" ht="14.25" hidden="1" customHeight="1">
      <c r="A1421" s="25" t="s">
        <v>589</v>
      </c>
      <c r="B1421" s="25" t="s">
        <v>8</v>
      </c>
      <c r="C1421" s="26" t="s">
        <v>54</v>
      </c>
      <c r="D1421" s="26"/>
      <c r="E1421" s="27">
        <v>30</v>
      </c>
      <c r="F1421" s="28">
        <v>39</v>
      </c>
      <c r="G1421" s="29">
        <f>SUM(F1421*E1421)</f>
        <v>1170</v>
      </c>
      <c r="H1421" s="30">
        <f>SUM(G1421*22%)</f>
        <v>257.39999999999998</v>
      </c>
      <c r="I1421" s="32"/>
    </row>
    <row r="1422" spans="1:9" ht="14.25" hidden="1" customHeight="1">
      <c r="A1422" s="25" t="s">
        <v>590</v>
      </c>
      <c r="B1422" s="25" t="s">
        <v>8</v>
      </c>
      <c r="C1422" s="26" t="s">
        <v>70</v>
      </c>
      <c r="D1422" s="26"/>
      <c r="E1422" s="27">
        <v>30</v>
      </c>
      <c r="F1422" s="28">
        <v>18</v>
      </c>
      <c r="G1422" s="29">
        <f>SUM(F1422*E1422)</f>
        <v>540</v>
      </c>
      <c r="H1422" s="30">
        <f>SUM(G1422*22%)</f>
        <v>118.8</v>
      </c>
      <c r="I1422" s="32"/>
    </row>
    <row r="1423" spans="1:9" ht="14.25" hidden="1" customHeight="1">
      <c r="A1423" s="25" t="s">
        <v>590</v>
      </c>
      <c r="B1423" s="25" t="s">
        <v>8</v>
      </c>
      <c r="C1423" s="26" t="s">
        <v>70</v>
      </c>
      <c r="D1423" s="26"/>
      <c r="E1423" s="27">
        <v>20</v>
      </c>
      <c r="F1423" s="28">
        <v>15</v>
      </c>
      <c r="G1423" s="29">
        <f>SUM(F1423*E1423)</f>
        <v>300</v>
      </c>
      <c r="H1423" s="30">
        <f>SUM(G1423*22%)</f>
        <v>66</v>
      </c>
      <c r="I1423" s="32"/>
    </row>
    <row r="1424" spans="1:9" ht="14.25" customHeight="1">
      <c r="A1424" s="25" t="s">
        <v>590</v>
      </c>
      <c r="B1424" s="25" t="s">
        <v>8</v>
      </c>
      <c r="C1424" s="26" t="s">
        <v>70</v>
      </c>
      <c r="D1424" s="26" t="s">
        <v>10</v>
      </c>
      <c r="E1424" s="27">
        <v>0</v>
      </c>
      <c r="F1424" s="28">
        <v>19</v>
      </c>
      <c r="G1424" s="29">
        <f>SUM(F1424*E1424)</f>
        <v>0</v>
      </c>
      <c r="H1424" s="30">
        <f>SUM(G1424*22%)</f>
        <v>0</v>
      </c>
      <c r="I1424" s="32"/>
    </row>
    <row r="1425" spans="1:9" ht="14.25" hidden="1" customHeight="1">
      <c r="A1425" s="25" t="s">
        <v>591</v>
      </c>
      <c r="B1425" s="25" t="s">
        <v>8</v>
      </c>
      <c r="C1425" s="26" t="s">
        <v>48</v>
      </c>
      <c r="D1425" s="26"/>
      <c r="E1425" s="27">
        <v>30</v>
      </c>
      <c r="F1425" s="28">
        <v>16</v>
      </c>
      <c r="G1425" s="29">
        <f>SUM(F1425*E1425)</f>
        <v>480</v>
      </c>
      <c r="H1425" s="30">
        <f>SUM(G1425*22%)</f>
        <v>105.6</v>
      </c>
      <c r="I1425" s="32"/>
    </row>
    <row r="1426" spans="1:9" ht="14.25" customHeight="1">
      <c r="A1426" s="25" t="s">
        <v>592</v>
      </c>
      <c r="B1426" s="25" t="s">
        <v>8</v>
      </c>
      <c r="C1426" s="26" t="s">
        <v>9</v>
      </c>
      <c r="D1426" s="26" t="s">
        <v>10</v>
      </c>
      <c r="E1426" s="27">
        <v>0</v>
      </c>
      <c r="F1426" s="28">
        <v>39</v>
      </c>
      <c r="G1426" s="29">
        <f>SUM(F1426*E1426)</f>
        <v>0</v>
      </c>
      <c r="H1426" s="30">
        <f>SUM(G1426*22%)</f>
        <v>0</v>
      </c>
      <c r="I1426" s="32"/>
    </row>
    <row r="1427" spans="1:9" ht="14.25" hidden="1" customHeight="1">
      <c r="A1427" s="25" t="s">
        <v>593</v>
      </c>
      <c r="B1427" s="25" t="s">
        <v>8</v>
      </c>
      <c r="C1427" s="26" t="s">
        <v>41</v>
      </c>
      <c r="D1427" s="26"/>
      <c r="E1427" s="27">
        <v>20</v>
      </c>
      <c r="F1427" s="28">
        <v>21</v>
      </c>
      <c r="G1427" s="29">
        <f>SUM(F1427*E1427)</f>
        <v>420</v>
      </c>
      <c r="H1427" s="30">
        <f>SUM(G1427*22%)</f>
        <v>92.4</v>
      </c>
      <c r="I1427" s="32"/>
    </row>
    <row r="1428" spans="1:9" ht="14.25" customHeight="1">
      <c r="A1428" s="25" t="s">
        <v>593</v>
      </c>
      <c r="B1428" s="25" t="s">
        <v>8</v>
      </c>
      <c r="C1428" s="26" t="s">
        <v>41</v>
      </c>
      <c r="D1428" s="26" t="s">
        <v>10</v>
      </c>
      <c r="E1428" s="27">
        <v>0</v>
      </c>
      <c r="F1428" s="28">
        <v>20</v>
      </c>
      <c r="G1428" s="29">
        <f>SUM(F1428*E1428)</f>
        <v>0</v>
      </c>
      <c r="H1428" s="30">
        <f>SUM(G1428*22%)</f>
        <v>0</v>
      </c>
      <c r="I1428" s="32"/>
    </row>
    <row r="1429" spans="1:9" ht="14.25" hidden="1" customHeight="1">
      <c r="A1429" s="25" t="s">
        <v>593</v>
      </c>
      <c r="B1429" s="25" t="s">
        <v>8</v>
      </c>
      <c r="C1429" s="26" t="s">
        <v>41</v>
      </c>
      <c r="D1429" s="26"/>
      <c r="E1429" s="27">
        <v>30</v>
      </c>
      <c r="F1429" s="28">
        <v>19</v>
      </c>
      <c r="G1429" s="29">
        <f>SUM(F1429*E1429)</f>
        <v>570</v>
      </c>
      <c r="H1429" s="30">
        <f>SUM(G1429*22%)</f>
        <v>125.4</v>
      </c>
      <c r="I1429" s="32"/>
    </row>
    <row r="1430" spans="1:9" ht="14.25" hidden="1" customHeight="1">
      <c r="A1430" s="25" t="s">
        <v>594</v>
      </c>
      <c r="B1430" s="25" t="s">
        <v>8</v>
      </c>
      <c r="C1430" s="26" t="s">
        <v>41</v>
      </c>
      <c r="D1430" s="26"/>
      <c r="E1430" s="27">
        <v>20</v>
      </c>
      <c r="F1430" s="28">
        <v>29</v>
      </c>
      <c r="G1430" s="29">
        <f>SUM(F1430*E1430)</f>
        <v>580</v>
      </c>
      <c r="H1430" s="30">
        <f>SUM(G1430*22%)</f>
        <v>127.6</v>
      </c>
      <c r="I1430" s="32"/>
    </row>
    <row r="1431" spans="1:9" ht="14.25" customHeight="1">
      <c r="A1431" s="25" t="s">
        <v>594</v>
      </c>
      <c r="B1431" s="25" t="s">
        <v>8</v>
      </c>
      <c r="C1431" s="26" t="s">
        <v>41</v>
      </c>
      <c r="D1431" s="26" t="s">
        <v>10</v>
      </c>
      <c r="E1431" s="27">
        <v>0</v>
      </c>
      <c r="F1431" s="28">
        <v>34</v>
      </c>
      <c r="G1431" s="29">
        <f>SUM(F1431*E1431)</f>
        <v>0</v>
      </c>
      <c r="H1431" s="30">
        <f>SUM(G1431*22%)</f>
        <v>0</v>
      </c>
      <c r="I1431" s="32"/>
    </row>
    <row r="1432" spans="1:9" ht="14.25" hidden="1" customHeight="1">
      <c r="A1432" s="25" t="s">
        <v>594</v>
      </c>
      <c r="B1432" s="25" t="s">
        <v>8</v>
      </c>
      <c r="C1432" s="26" t="s">
        <v>41</v>
      </c>
      <c r="D1432" s="26"/>
      <c r="E1432" s="27">
        <v>30</v>
      </c>
      <c r="F1432" s="28">
        <v>34</v>
      </c>
      <c r="G1432" s="29">
        <f>SUM(F1432*E1432)</f>
        <v>1020</v>
      </c>
      <c r="H1432" s="30">
        <f>SUM(G1432*22%)</f>
        <v>224.4</v>
      </c>
      <c r="I1432" s="32"/>
    </row>
    <row r="1433" spans="1:9" ht="14.25" customHeight="1">
      <c r="A1433" s="25" t="s">
        <v>595</v>
      </c>
      <c r="B1433" s="25" t="s">
        <v>8</v>
      </c>
      <c r="C1433" s="26" t="s">
        <v>54</v>
      </c>
      <c r="D1433" s="26" t="s">
        <v>10</v>
      </c>
      <c r="E1433" s="27">
        <v>0</v>
      </c>
      <c r="F1433" s="28">
        <v>28</v>
      </c>
      <c r="G1433" s="29">
        <f>SUM(F1433*E1433)</f>
        <v>0</v>
      </c>
      <c r="H1433" s="30">
        <f>SUM(G1433*22%)</f>
        <v>0</v>
      </c>
      <c r="I1433" s="32"/>
    </row>
    <row r="1434" spans="1:9" ht="14.25" hidden="1" customHeight="1">
      <c r="A1434" s="25" t="s">
        <v>595</v>
      </c>
      <c r="B1434" s="25" t="s">
        <v>8</v>
      </c>
      <c r="C1434" s="26" t="s">
        <v>54</v>
      </c>
      <c r="D1434" s="26"/>
      <c r="E1434" s="27">
        <v>20</v>
      </c>
      <c r="F1434" s="28">
        <v>17</v>
      </c>
      <c r="G1434" s="29">
        <f>SUM(F1434*E1434)</f>
        <v>340</v>
      </c>
      <c r="H1434" s="30">
        <f>SUM(G1434*22%)</f>
        <v>74.8</v>
      </c>
      <c r="I1434" s="32"/>
    </row>
    <row r="1435" spans="1:9" ht="14.25" hidden="1" customHeight="1">
      <c r="A1435" s="25" t="s">
        <v>595</v>
      </c>
      <c r="B1435" s="25" t="s">
        <v>8</v>
      </c>
      <c r="C1435" s="26" t="s">
        <v>54</v>
      </c>
      <c r="D1435" s="26"/>
      <c r="E1435" s="27">
        <v>30</v>
      </c>
      <c r="F1435" s="28">
        <v>36</v>
      </c>
      <c r="G1435" s="29">
        <f>SUM(F1435*E1435)</f>
        <v>1080</v>
      </c>
      <c r="H1435" s="30">
        <f>SUM(G1435*22%)</f>
        <v>237.6</v>
      </c>
      <c r="I1435" s="32"/>
    </row>
    <row r="1436" spans="1:9" ht="14.25" hidden="1" customHeight="1">
      <c r="A1436" s="25" t="s">
        <v>597</v>
      </c>
      <c r="B1436" s="25" t="s">
        <v>8</v>
      </c>
      <c r="C1436" s="26" t="s">
        <v>9</v>
      </c>
      <c r="D1436" s="26"/>
      <c r="E1436" s="27">
        <v>30</v>
      </c>
      <c r="F1436" s="28">
        <v>29</v>
      </c>
      <c r="G1436" s="29">
        <f>SUM(F1436*E1436)</f>
        <v>870</v>
      </c>
      <c r="H1436" s="30">
        <f>SUM(G1436*22%)</f>
        <v>191.4</v>
      </c>
      <c r="I1436" s="32"/>
    </row>
    <row r="1437" spans="1:9" ht="14.25" hidden="1" customHeight="1">
      <c r="A1437" s="25" t="s">
        <v>597</v>
      </c>
      <c r="B1437" s="25" t="s">
        <v>8</v>
      </c>
      <c r="C1437" s="26" t="s">
        <v>9</v>
      </c>
      <c r="D1437" s="26"/>
      <c r="E1437" s="27">
        <v>20</v>
      </c>
      <c r="F1437" s="28">
        <v>18</v>
      </c>
      <c r="G1437" s="29">
        <f>SUM(F1437*E1437)</f>
        <v>360</v>
      </c>
      <c r="H1437" s="30">
        <f>SUM(G1437*22%)</f>
        <v>79.2</v>
      </c>
      <c r="I1437" s="32"/>
    </row>
    <row r="1438" spans="1:9" ht="14.25" customHeight="1">
      <c r="A1438" s="25" t="s">
        <v>597</v>
      </c>
      <c r="B1438" s="25" t="s">
        <v>8</v>
      </c>
      <c r="C1438" s="26" t="s">
        <v>9</v>
      </c>
      <c r="D1438" s="26" t="s">
        <v>10</v>
      </c>
      <c r="E1438" s="27">
        <v>0</v>
      </c>
      <c r="F1438" s="28">
        <v>22</v>
      </c>
      <c r="G1438" s="29">
        <f>SUM(F1438*E1438)</f>
        <v>0</v>
      </c>
      <c r="H1438" s="30">
        <f>SUM(G1438*22%)</f>
        <v>0</v>
      </c>
      <c r="I1438" s="32"/>
    </row>
    <row r="1439" spans="1:9" ht="14.25" hidden="1" customHeight="1">
      <c r="A1439" s="25" t="s">
        <v>598</v>
      </c>
      <c r="B1439" s="25" t="s">
        <v>8</v>
      </c>
      <c r="C1439" s="26" t="s">
        <v>30</v>
      </c>
      <c r="D1439" s="26"/>
      <c r="E1439" s="27">
        <v>20</v>
      </c>
      <c r="F1439" s="28">
        <v>38</v>
      </c>
      <c r="G1439" s="29">
        <f>SUM(F1439*E1439)</f>
        <v>760</v>
      </c>
      <c r="H1439" s="30">
        <f>SUM(G1439*22%)</f>
        <v>167.2</v>
      </c>
      <c r="I1439" s="32"/>
    </row>
    <row r="1440" spans="1:9" ht="14.25" hidden="1" customHeight="1">
      <c r="A1440" s="25" t="s">
        <v>599</v>
      </c>
      <c r="B1440" s="25" t="s">
        <v>8</v>
      </c>
      <c r="C1440" s="26" t="s">
        <v>175</v>
      </c>
      <c r="D1440" s="26"/>
      <c r="E1440" s="27">
        <v>30</v>
      </c>
      <c r="F1440" s="28">
        <v>34</v>
      </c>
      <c r="G1440" s="29">
        <f>SUM(F1440*E1440)</f>
        <v>1020</v>
      </c>
      <c r="H1440" s="30">
        <f>SUM(G1440*22%)</f>
        <v>224.4</v>
      </c>
      <c r="I1440" s="32"/>
    </row>
    <row r="1441" spans="1:9" ht="14.25" hidden="1" customHeight="1">
      <c r="A1441" s="25" t="s">
        <v>599</v>
      </c>
      <c r="B1441" s="25" t="s">
        <v>8</v>
      </c>
      <c r="C1441" s="26" t="s">
        <v>175</v>
      </c>
      <c r="D1441" s="26"/>
      <c r="E1441" s="27">
        <v>20</v>
      </c>
      <c r="F1441" s="28">
        <v>32</v>
      </c>
      <c r="G1441" s="29">
        <f>SUM(F1441*E1441)</f>
        <v>640</v>
      </c>
      <c r="H1441" s="30">
        <f>SUM(G1441*22%)</f>
        <v>140.80000000000001</v>
      </c>
      <c r="I1441" s="32"/>
    </row>
    <row r="1442" spans="1:9" ht="14.25" customHeight="1">
      <c r="A1442" s="25" t="s">
        <v>600</v>
      </c>
      <c r="B1442" s="25" t="s">
        <v>8</v>
      </c>
      <c r="C1442" s="26" t="s">
        <v>92</v>
      </c>
      <c r="D1442" s="26" t="s">
        <v>10</v>
      </c>
      <c r="E1442" s="27">
        <v>0</v>
      </c>
      <c r="F1442" s="28">
        <v>36</v>
      </c>
      <c r="G1442" s="29">
        <f>SUM(F1442*E1442)</f>
        <v>0</v>
      </c>
      <c r="H1442" s="30">
        <f>SUM(G1442*22%)</f>
        <v>0</v>
      </c>
      <c r="I1442" s="32"/>
    </row>
    <row r="1443" spans="1:9" ht="14.25" hidden="1" customHeight="1">
      <c r="A1443" s="25" t="s">
        <v>600</v>
      </c>
      <c r="B1443" s="25" t="s">
        <v>8</v>
      </c>
      <c r="C1443" s="26" t="s">
        <v>92</v>
      </c>
      <c r="D1443" s="26"/>
      <c r="E1443" s="27">
        <v>20</v>
      </c>
      <c r="F1443" s="28">
        <v>35</v>
      </c>
      <c r="G1443" s="29">
        <f>SUM(F1443*E1443)</f>
        <v>700</v>
      </c>
      <c r="H1443" s="30">
        <f>SUM(G1443*22%)</f>
        <v>154</v>
      </c>
      <c r="I1443" s="32"/>
    </row>
    <row r="1444" spans="1:9" ht="14.25" hidden="1" customHeight="1">
      <c r="A1444" s="25" t="s">
        <v>600</v>
      </c>
      <c r="B1444" s="25" t="s">
        <v>8</v>
      </c>
      <c r="C1444" s="26" t="s">
        <v>92</v>
      </c>
      <c r="D1444" s="26"/>
      <c r="E1444" s="27">
        <v>30</v>
      </c>
      <c r="F1444" s="28">
        <v>32</v>
      </c>
      <c r="G1444" s="29">
        <f>SUM(F1444*E1444)</f>
        <v>960</v>
      </c>
      <c r="H1444" s="30">
        <f>SUM(G1444*22%)</f>
        <v>211.2</v>
      </c>
      <c r="I1444" s="32"/>
    </row>
    <row r="1445" spans="1:9" ht="14.25" hidden="1" customHeight="1">
      <c r="A1445" s="25" t="s">
        <v>601</v>
      </c>
      <c r="B1445" s="25" t="s">
        <v>8</v>
      </c>
      <c r="C1445" s="26" t="s">
        <v>48</v>
      </c>
      <c r="D1445" s="26"/>
      <c r="E1445" s="27">
        <v>20</v>
      </c>
      <c r="F1445" s="28">
        <v>21</v>
      </c>
      <c r="G1445" s="29">
        <f>SUM(F1445*E1445)</f>
        <v>420</v>
      </c>
      <c r="H1445" s="30">
        <f>SUM(G1445*22%)</f>
        <v>92.4</v>
      </c>
      <c r="I1445" s="32"/>
    </row>
    <row r="1446" spans="1:9" ht="14.25" hidden="1" customHeight="1">
      <c r="A1446" s="25" t="s">
        <v>601</v>
      </c>
      <c r="B1446" s="25" t="s">
        <v>8</v>
      </c>
      <c r="C1446" s="26" t="s">
        <v>48</v>
      </c>
      <c r="D1446" s="26"/>
      <c r="E1446" s="27">
        <v>20</v>
      </c>
      <c r="F1446" s="28">
        <v>25</v>
      </c>
      <c r="G1446" s="29">
        <f>SUM(F1446*E1446)</f>
        <v>500</v>
      </c>
      <c r="H1446" s="30">
        <f>SUM(G1446*22%)</f>
        <v>110</v>
      </c>
      <c r="I1446" s="32"/>
    </row>
    <row r="1447" spans="1:9" ht="14.25" hidden="1" customHeight="1">
      <c r="A1447" s="25" t="s">
        <v>601</v>
      </c>
      <c r="B1447" s="25" t="s">
        <v>8</v>
      </c>
      <c r="C1447" s="26" t="s">
        <v>48</v>
      </c>
      <c r="D1447" s="26"/>
      <c r="E1447" s="27">
        <v>30</v>
      </c>
      <c r="F1447" s="28">
        <v>36</v>
      </c>
      <c r="G1447" s="29">
        <f>SUM(F1447*E1447)</f>
        <v>1080</v>
      </c>
      <c r="H1447" s="30">
        <f>SUM(G1447*22%)</f>
        <v>237.6</v>
      </c>
      <c r="I1447" s="32"/>
    </row>
    <row r="1448" spans="1:9" ht="14.25" customHeight="1">
      <c r="A1448" s="25" t="s">
        <v>601</v>
      </c>
      <c r="B1448" s="25" t="s">
        <v>8</v>
      </c>
      <c r="C1448" s="26" t="s">
        <v>48</v>
      </c>
      <c r="D1448" s="26" t="s">
        <v>10</v>
      </c>
      <c r="E1448" s="27">
        <v>0</v>
      </c>
      <c r="F1448" s="28">
        <v>39</v>
      </c>
      <c r="G1448" s="29">
        <f>SUM(F1448*E1448)</f>
        <v>0</v>
      </c>
      <c r="H1448" s="30">
        <f>SUM(G1448*22%)</f>
        <v>0</v>
      </c>
      <c r="I1448" s="32"/>
    </row>
    <row r="1449" spans="1:9" ht="14.25" customHeight="1">
      <c r="A1449" s="25" t="s">
        <v>602</v>
      </c>
      <c r="B1449" s="25" t="s">
        <v>8</v>
      </c>
      <c r="C1449" s="26" t="s">
        <v>9</v>
      </c>
      <c r="D1449" s="26" t="s">
        <v>10</v>
      </c>
      <c r="E1449" s="27">
        <v>0</v>
      </c>
      <c r="F1449" s="28">
        <v>25</v>
      </c>
      <c r="G1449" s="29">
        <f>SUM(F1449*E1449)</f>
        <v>0</v>
      </c>
      <c r="H1449" s="30">
        <f>SUM(G1449*22%)</f>
        <v>0</v>
      </c>
      <c r="I1449" s="32"/>
    </row>
    <row r="1450" spans="1:9" ht="14.25" hidden="1" customHeight="1">
      <c r="A1450" s="25" t="s">
        <v>602</v>
      </c>
      <c r="B1450" s="25" t="s">
        <v>8</v>
      </c>
      <c r="C1450" s="26" t="s">
        <v>9</v>
      </c>
      <c r="D1450" s="26"/>
      <c r="E1450" s="27">
        <v>30</v>
      </c>
      <c r="F1450" s="28">
        <v>37</v>
      </c>
      <c r="G1450" s="29">
        <f>SUM(F1450*E1450)</f>
        <v>1110</v>
      </c>
      <c r="H1450" s="30">
        <f>SUM(G1450*22%)</f>
        <v>244.2</v>
      </c>
      <c r="I1450" s="32"/>
    </row>
    <row r="1451" spans="1:9" ht="14.25" hidden="1" customHeight="1">
      <c r="A1451" s="25" t="s">
        <v>602</v>
      </c>
      <c r="B1451" s="25" t="s">
        <v>8</v>
      </c>
      <c r="C1451" s="26" t="s">
        <v>9</v>
      </c>
      <c r="D1451" s="26"/>
      <c r="E1451" s="27">
        <v>20</v>
      </c>
      <c r="F1451" s="28">
        <v>27</v>
      </c>
      <c r="G1451" s="29">
        <f>SUM(F1451*E1451)</f>
        <v>540</v>
      </c>
      <c r="H1451" s="30">
        <f>SUM(G1451*22%)</f>
        <v>118.8</v>
      </c>
      <c r="I1451" s="32"/>
    </row>
    <row r="1452" spans="1:9" ht="14.25" customHeight="1">
      <c r="A1452" s="25" t="s">
        <v>603</v>
      </c>
      <c r="B1452" s="25" t="s">
        <v>8</v>
      </c>
      <c r="C1452" s="26" t="s">
        <v>41</v>
      </c>
      <c r="D1452" s="26" t="s">
        <v>10</v>
      </c>
      <c r="E1452" s="27">
        <v>0</v>
      </c>
      <c r="F1452" s="28">
        <v>30</v>
      </c>
      <c r="G1452" s="29">
        <f>SUM(F1452*E1452)</f>
        <v>0</v>
      </c>
      <c r="H1452" s="30">
        <f>SUM(G1452*22%)</f>
        <v>0</v>
      </c>
      <c r="I1452" s="32"/>
    </row>
    <row r="1453" spans="1:9" ht="14.25" hidden="1" customHeight="1">
      <c r="A1453" s="25" t="s">
        <v>603</v>
      </c>
      <c r="B1453" s="25" t="s">
        <v>8</v>
      </c>
      <c r="C1453" s="26" t="s">
        <v>41</v>
      </c>
      <c r="D1453" s="26"/>
      <c r="E1453" s="27">
        <v>30</v>
      </c>
      <c r="F1453" s="28">
        <v>37</v>
      </c>
      <c r="G1453" s="29">
        <f>SUM(F1453*E1453)</f>
        <v>1110</v>
      </c>
      <c r="H1453" s="30">
        <f>SUM(G1453*22%)</f>
        <v>244.2</v>
      </c>
      <c r="I1453" s="32"/>
    </row>
    <row r="1454" spans="1:9" ht="14.25" customHeight="1">
      <c r="A1454" s="25" t="s">
        <v>604</v>
      </c>
      <c r="B1454" s="25" t="s">
        <v>8</v>
      </c>
      <c r="C1454" s="26" t="s">
        <v>30</v>
      </c>
      <c r="D1454" s="26" t="s">
        <v>10</v>
      </c>
      <c r="E1454" s="27">
        <v>0</v>
      </c>
      <c r="F1454" s="28">
        <v>37</v>
      </c>
      <c r="G1454" s="29">
        <f>SUM(F1454*E1454)</f>
        <v>0</v>
      </c>
      <c r="H1454" s="30">
        <f>SUM(G1454*22%)</f>
        <v>0</v>
      </c>
      <c r="I1454" s="32"/>
    </row>
    <row r="1455" spans="1:9" ht="14.25" hidden="1" customHeight="1">
      <c r="A1455" s="25" t="s">
        <v>604</v>
      </c>
      <c r="B1455" s="25" t="s">
        <v>8</v>
      </c>
      <c r="C1455" s="26" t="s">
        <v>30</v>
      </c>
      <c r="D1455" s="26"/>
      <c r="E1455" s="27">
        <v>30</v>
      </c>
      <c r="F1455" s="28">
        <v>37</v>
      </c>
      <c r="G1455" s="29">
        <f>SUM(F1455*E1455)</f>
        <v>1110</v>
      </c>
      <c r="H1455" s="30">
        <f>SUM(G1455*22%)</f>
        <v>244.2</v>
      </c>
      <c r="I1455" s="32"/>
    </row>
    <row r="1456" spans="1:9" ht="14.25" hidden="1" customHeight="1">
      <c r="A1456" s="25" t="s">
        <v>605</v>
      </c>
      <c r="B1456" s="25" t="s">
        <v>8</v>
      </c>
      <c r="C1456" s="26" t="s">
        <v>60</v>
      </c>
      <c r="D1456" s="26"/>
      <c r="E1456" s="27">
        <v>20</v>
      </c>
      <c r="F1456" s="28">
        <v>13</v>
      </c>
      <c r="G1456" s="29">
        <f>SUM(F1456*E1456)</f>
        <v>260</v>
      </c>
      <c r="H1456" s="30">
        <f>SUM(G1456*22%)</f>
        <v>57.2</v>
      </c>
      <c r="I1456" s="32"/>
    </row>
    <row r="1457" spans="1:9" ht="14.25" customHeight="1">
      <c r="A1457" s="25" t="s">
        <v>605</v>
      </c>
      <c r="B1457" s="25" t="s">
        <v>8</v>
      </c>
      <c r="C1457" s="26" t="s">
        <v>60</v>
      </c>
      <c r="D1457" s="26" t="s">
        <v>10</v>
      </c>
      <c r="E1457" s="27">
        <v>0</v>
      </c>
      <c r="F1457" s="28">
        <v>26</v>
      </c>
      <c r="G1457" s="29">
        <f>SUM(F1457*E1457)</f>
        <v>0</v>
      </c>
      <c r="H1457" s="30">
        <f>SUM(G1457*22%)</f>
        <v>0</v>
      </c>
      <c r="I1457" s="32"/>
    </row>
    <row r="1458" spans="1:9" ht="14.25" hidden="1" customHeight="1">
      <c r="A1458" s="25" t="s">
        <v>605</v>
      </c>
      <c r="B1458" s="25" t="s">
        <v>8</v>
      </c>
      <c r="C1458" s="26" t="s">
        <v>60</v>
      </c>
      <c r="D1458" s="26"/>
      <c r="E1458" s="27">
        <v>20</v>
      </c>
      <c r="F1458" s="28">
        <v>35</v>
      </c>
      <c r="G1458" s="29">
        <f>SUM(F1458*E1458)</f>
        <v>700</v>
      </c>
      <c r="H1458" s="30">
        <f>SUM(G1458*22%)</f>
        <v>154</v>
      </c>
      <c r="I1458" s="32"/>
    </row>
    <row r="1459" spans="1:9" ht="14.25" hidden="1" customHeight="1">
      <c r="A1459" s="25" t="s">
        <v>605</v>
      </c>
      <c r="B1459" s="25" t="s">
        <v>8</v>
      </c>
      <c r="C1459" s="26" t="s">
        <v>60</v>
      </c>
      <c r="D1459" s="26"/>
      <c r="E1459" s="27">
        <v>30</v>
      </c>
      <c r="F1459" s="28">
        <v>23</v>
      </c>
      <c r="G1459" s="29">
        <f>SUM(F1459*E1459)</f>
        <v>690</v>
      </c>
      <c r="H1459" s="30">
        <f>SUM(G1459*22%)</f>
        <v>151.80000000000001</v>
      </c>
      <c r="I1459" s="32"/>
    </row>
    <row r="1460" spans="1:9" ht="14.25" hidden="1" customHeight="1">
      <c r="A1460" s="25" t="s">
        <v>606</v>
      </c>
      <c r="B1460" s="25" t="s">
        <v>8</v>
      </c>
      <c r="C1460" s="26" t="s">
        <v>54</v>
      </c>
      <c r="D1460" s="26"/>
      <c r="E1460" s="27">
        <v>20</v>
      </c>
      <c r="F1460" s="28">
        <v>35</v>
      </c>
      <c r="G1460" s="29">
        <f>SUM(F1460*E1460)</f>
        <v>700</v>
      </c>
      <c r="H1460" s="30">
        <f>SUM(G1460*22%)</f>
        <v>154</v>
      </c>
      <c r="I1460" s="32"/>
    </row>
    <row r="1461" spans="1:9" ht="14.25" hidden="1" customHeight="1">
      <c r="A1461" s="25" t="s">
        <v>607</v>
      </c>
      <c r="B1461" s="25" t="s">
        <v>8</v>
      </c>
      <c r="C1461" s="26" t="s">
        <v>41</v>
      </c>
      <c r="D1461" s="26"/>
      <c r="E1461" s="27">
        <v>20</v>
      </c>
      <c r="F1461" s="28">
        <v>28</v>
      </c>
      <c r="G1461" s="29">
        <f>SUM(F1461*E1461)</f>
        <v>560</v>
      </c>
      <c r="H1461" s="30">
        <f>SUM(G1461*22%)</f>
        <v>123.2</v>
      </c>
      <c r="I1461" s="32"/>
    </row>
    <row r="1462" spans="1:9" ht="14.25" customHeight="1">
      <c r="A1462" s="25" t="s">
        <v>608</v>
      </c>
      <c r="B1462" s="25" t="s">
        <v>8</v>
      </c>
      <c r="C1462" s="26" t="s">
        <v>70</v>
      </c>
      <c r="D1462" s="26" t="s">
        <v>10</v>
      </c>
      <c r="E1462" s="27">
        <v>0</v>
      </c>
      <c r="F1462" s="28">
        <v>28</v>
      </c>
      <c r="G1462" s="29">
        <f>SUM(F1462*E1462)</f>
        <v>0</v>
      </c>
      <c r="H1462" s="30">
        <f>SUM(G1462*22%)</f>
        <v>0</v>
      </c>
      <c r="I1462" s="32"/>
    </row>
    <row r="1463" spans="1:9" ht="14.25" hidden="1" customHeight="1">
      <c r="A1463" s="25" t="s">
        <v>609</v>
      </c>
      <c r="B1463" s="25" t="s">
        <v>8</v>
      </c>
      <c r="C1463" s="26" t="s">
        <v>48</v>
      </c>
      <c r="D1463" s="26"/>
      <c r="E1463" s="27">
        <v>20</v>
      </c>
      <c r="F1463" s="28">
        <v>12</v>
      </c>
      <c r="G1463" s="29">
        <f>SUM(F1463*E1463)</f>
        <v>240</v>
      </c>
      <c r="H1463" s="30">
        <f>SUM(G1463*22%)</f>
        <v>52.8</v>
      </c>
      <c r="I1463" s="32"/>
    </row>
    <row r="1464" spans="1:9" ht="14.25" hidden="1" customHeight="1">
      <c r="A1464" s="25" t="s">
        <v>609</v>
      </c>
      <c r="B1464" s="25" t="s">
        <v>8</v>
      </c>
      <c r="C1464" s="26" t="s">
        <v>48</v>
      </c>
      <c r="D1464" s="26"/>
      <c r="E1464" s="27">
        <v>20</v>
      </c>
      <c r="F1464" s="28">
        <v>32</v>
      </c>
      <c r="G1464" s="29">
        <f>SUM(F1464*E1464)</f>
        <v>640</v>
      </c>
      <c r="H1464" s="30">
        <f>SUM(G1464*22%)</f>
        <v>140.80000000000001</v>
      </c>
      <c r="I1464" s="32"/>
    </row>
    <row r="1465" spans="1:9" ht="14.25" customHeight="1">
      <c r="A1465" s="25" t="s">
        <v>609</v>
      </c>
      <c r="B1465" s="25" t="s">
        <v>8</v>
      </c>
      <c r="C1465" s="26" t="s">
        <v>48</v>
      </c>
      <c r="D1465" s="26" t="s">
        <v>10</v>
      </c>
      <c r="E1465" s="27">
        <v>0</v>
      </c>
      <c r="F1465" s="28">
        <v>32</v>
      </c>
      <c r="G1465" s="29">
        <f>SUM(F1465*E1465)</f>
        <v>0</v>
      </c>
      <c r="H1465" s="30">
        <f>SUM(G1465*22%)</f>
        <v>0</v>
      </c>
      <c r="I1465" s="32"/>
    </row>
    <row r="1466" spans="1:9" ht="14.25" hidden="1" customHeight="1">
      <c r="A1466" s="25" t="s">
        <v>609</v>
      </c>
      <c r="B1466" s="25" t="s">
        <v>8</v>
      </c>
      <c r="C1466" s="26" t="s">
        <v>48</v>
      </c>
      <c r="D1466" s="26"/>
      <c r="E1466" s="27">
        <v>30</v>
      </c>
      <c r="F1466" s="28">
        <v>34</v>
      </c>
      <c r="G1466" s="29">
        <f>SUM(F1466*E1466)</f>
        <v>1020</v>
      </c>
      <c r="H1466" s="30">
        <f>SUM(G1466*22%)</f>
        <v>224.4</v>
      </c>
      <c r="I1466" s="32"/>
    </row>
    <row r="1467" spans="1:9" ht="14.25" hidden="1" customHeight="1">
      <c r="A1467" s="25" t="s">
        <v>610</v>
      </c>
      <c r="B1467" s="25" t="s">
        <v>8</v>
      </c>
      <c r="C1467" s="26" t="s">
        <v>60</v>
      </c>
      <c r="D1467" s="26"/>
      <c r="E1467" s="27">
        <v>20</v>
      </c>
      <c r="F1467" s="28">
        <v>34</v>
      </c>
      <c r="G1467" s="29">
        <f>SUM(F1467*E1467)</f>
        <v>680</v>
      </c>
      <c r="H1467" s="30">
        <f>SUM(G1467*22%)</f>
        <v>149.6</v>
      </c>
      <c r="I1467" s="32"/>
    </row>
    <row r="1468" spans="1:9" ht="14.25" customHeight="1">
      <c r="A1468" s="25" t="s">
        <v>610</v>
      </c>
      <c r="B1468" s="25" t="s">
        <v>8</v>
      </c>
      <c r="C1468" s="26" t="s">
        <v>60</v>
      </c>
      <c r="D1468" s="26" t="s">
        <v>10</v>
      </c>
      <c r="E1468" s="27">
        <v>0</v>
      </c>
      <c r="F1468" s="28">
        <v>19</v>
      </c>
      <c r="G1468" s="29">
        <f>SUM(F1468*E1468)</f>
        <v>0</v>
      </c>
      <c r="H1468" s="30">
        <f>SUM(G1468*22%)</f>
        <v>0</v>
      </c>
      <c r="I1468" s="32"/>
    </row>
    <row r="1469" spans="1:9" ht="14.25" customHeight="1">
      <c r="A1469" s="25" t="s">
        <v>611</v>
      </c>
      <c r="B1469" s="25" t="s">
        <v>8</v>
      </c>
      <c r="C1469" s="26" t="s">
        <v>70</v>
      </c>
      <c r="D1469" s="26" t="s">
        <v>10</v>
      </c>
      <c r="E1469" s="27">
        <v>0</v>
      </c>
      <c r="F1469" s="28">
        <v>11</v>
      </c>
      <c r="G1469" s="29">
        <f>SUM(F1469*E1469)</f>
        <v>0</v>
      </c>
      <c r="H1469" s="30">
        <f>SUM(G1469*22%)</f>
        <v>0</v>
      </c>
      <c r="I1469" s="32"/>
    </row>
    <row r="1470" spans="1:9" ht="14.25" customHeight="1">
      <c r="A1470" s="25" t="s">
        <v>612</v>
      </c>
      <c r="B1470" s="25" t="s">
        <v>8</v>
      </c>
      <c r="C1470" s="26" t="s">
        <v>9</v>
      </c>
      <c r="D1470" s="26" t="s">
        <v>10</v>
      </c>
      <c r="E1470" s="27">
        <v>0</v>
      </c>
      <c r="F1470" s="28">
        <v>27</v>
      </c>
      <c r="G1470" s="29">
        <f>SUM(F1470*E1470)</f>
        <v>0</v>
      </c>
      <c r="H1470" s="30">
        <f>SUM(G1470*22%)</f>
        <v>0</v>
      </c>
      <c r="I1470" s="32"/>
    </row>
    <row r="1471" spans="1:9" ht="14.25" customHeight="1">
      <c r="A1471" s="25" t="s">
        <v>613</v>
      </c>
      <c r="B1471" s="25" t="s">
        <v>8</v>
      </c>
      <c r="C1471" s="26" t="s">
        <v>41</v>
      </c>
      <c r="D1471" s="26" t="s">
        <v>10</v>
      </c>
      <c r="E1471" s="27">
        <v>0</v>
      </c>
      <c r="F1471" s="28">
        <v>12</v>
      </c>
      <c r="G1471" s="29">
        <f>SUM(F1471*E1471)</f>
        <v>0</v>
      </c>
      <c r="H1471" s="30">
        <f>SUM(G1471*22%)</f>
        <v>0</v>
      </c>
      <c r="I1471" s="32"/>
    </row>
    <row r="1472" spans="1:9" ht="14.25" customHeight="1">
      <c r="A1472" s="25" t="s">
        <v>614</v>
      </c>
      <c r="B1472" s="25" t="s">
        <v>8</v>
      </c>
      <c r="C1472" s="26" t="s">
        <v>89</v>
      </c>
      <c r="D1472" s="26" t="s">
        <v>10</v>
      </c>
      <c r="E1472" s="27">
        <v>0</v>
      </c>
      <c r="F1472" s="28">
        <v>14</v>
      </c>
      <c r="G1472" s="29">
        <f>SUM(F1472*E1472)</f>
        <v>0</v>
      </c>
      <c r="H1472" s="30">
        <f>SUM(G1472*22%)</f>
        <v>0</v>
      </c>
      <c r="I1472" s="32"/>
    </row>
    <row r="1473" spans="1:9" ht="14.25" hidden="1" customHeight="1">
      <c r="A1473" s="25" t="s">
        <v>614</v>
      </c>
      <c r="B1473" s="25" t="s">
        <v>8</v>
      </c>
      <c r="C1473" s="26" t="s">
        <v>89</v>
      </c>
      <c r="D1473" s="26"/>
      <c r="E1473" s="27">
        <v>30</v>
      </c>
      <c r="F1473" s="28">
        <v>28</v>
      </c>
      <c r="G1473" s="29">
        <f>SUM(F1473*E1473)</f>
        <v>840</v>
      </c>
      <c r="H1473" s="30">
        <f>SUM(G1473*22%)</f>
        <v>184.8</v>
      </c>
      <c r="I1473" s="32"/>
    </row>
    <row r="1474" spans="1:9" ht="14.25" hidden="1" customHeight="1">
      <c r="A1474" s="25" t="s">
        <v>614</v>
      </c>
      <c r="B1474" s="25" t="s">
        <v>8</v>
      </c>
      <c r="C1474" s="26" t="s">
        <v>89</v>
      </c>
      <c r="D1474" s="26"/>
      <c r="E1474" s="27">
        <v>20</v>
      </c>
      <c r="F1474" s="28">
        <v>24</v>
      </c>
      <c r="G1474" s="29">
        <f>SUM(F1474*E1474)</f>
        <v>480</v>
      </c>
      <c r="H1474" s="30">
        <f>SUM(G1474*22%)</f>
        <v>105.6</v>
      </c>
      <c r="I1474" s="32"/>
    </row>
    <row r="1475" spans="1:9" ht="14.25" customHeight="1">
      <c r="A1475" s="25" t="s">
        <v>615</v>
      </c>
      <c r="B1475" s="25" t="s">
        <v>8</v>
      </c>
      <c r="C1475" s="26" t="s">
        <v>43</v>
      </c>
      <c r="D1475" s="26" t="s">
        <v>10</v>
      </c>
      <c r="E1475" s="27">
        <v>0</v>
      </c>
      <c r="F1475" s="28">
        <v>15</v>
      </c>
      <c r="G1475" s="29">
        <f>SUM(F1475*E1475)</f>
        <v>0</v>
      </c>
      <c r="H1475" s="30">
        <f>SUM(G1475*22%)</f>
        <v>0</v>
      </c>
      <c r="I1475" s="32"/>
    </row>
    <row r="1476" spans="1:9" ht="14.25" hidden="1" customHeight="1">
      <c r="A1476" s="25" t="s">
        <v>616</v>
      </c>
      <c r="B1476" s="25" t="s">
        <v>8</v>
      </c>
      <c r="C1476" s="26" t="s">
        <v>48</v>
      </c>
      <c r="D1476" s="26"/>
      <c r="E1476" s="27">
        <v>20</v>
      </c>
      <c r="F1476" s="28">
        <v>12</v>
      </c>
      <c r="G1476" s="29">
        <f>SUM(F1476*E1476)</f>
        <v>240</v>
      </c>
      <c r="H1476" s="30">
        <f>SUM(G1476*22%)</f>
        <v>52.8</v>
      </c>
      <c r="I1476" s="32"/>
    </row>
    <row r="1477" spans="1:9" ht="14.25" customHeight="1">
      <c r="A1477" s="25" t="s">
        <v>616</v>
      </c>
      <c r="B1477" s="25" t="s">
        <v>8</v>
      </c>
      <c r="C1477" s="26" t="s">
        <v>48</v>
      </c>
      <c r="D1477" s="26" t="s">
        <v>10</v>
      </c>
      <c r="E1477" s="27">
        <v>0</v>
      </c>
      <c r="F1477" s="28">
        <v>40</v>
      </c>
      <c r="G1477" s="29">
        <f>SUM(F1477*E1477)</f>
        <v>0</v>
      </c>
      <c r="H1477" s="30">
        <f>SUM(G1477*22%)</f>
        <v>0</v>
      </c>
      <c r="I1477" s="32"/>
    </row>
    <row r="1478" spans="1:9" ht="14.25" hidden="1" customHeight="1">
      <c r="A1478" s="25" t="s">
        <v>616</v>
      </c>
      <c r="B1478" s="25" t="s">
        <v>8</v>
      </c>
      <c r="C1478" s="26" t="s">
        <v>48</v>
      </c>
      <c r="D1478" s="26"/>
      <c r="E1478" s="27">
        <v>30</v>
      </c>
      <c r="F1478" s="28">
        <v>20</v>
      </c>
      <c r="G1478" s="29">
        <f>SUM(F1478*E1478)</f>
        <v>600</v>
      </c>
      <c r="H1478" s="30">
        <f>SUM(G1478*22%)</f>
        <v>132</v>
      </c>
      <c r="I1478" s="32"/>
    </row>
    <row r="1479" spans="1:9" ht="14.25" customHeight="1">
      <c r="A1479" s="25" t="s">
        <v>617</v>
      </c>
      <c r="B1479" s="25" t="s">
        <v>8</v>
      </c>
      <c r="C1479" s="26" t="s">
        <v>30</v>
      </c>
      <c r="D1479" s="26" t="s">
        <v>10</v>
      </c>
      <c r="E1479" s="27">
        <v>0</v>
      </c>
      <c r="F1479" s="28">
        <v>39</v>
      </c>
      <c r="G1479" s="29">
        <f>SUM(F1479*E1479)</f>
        <v>0</v>
      </c>
      <c r="H1479" s="30">
        <f>SUM(G1479*22%)</f>
        <v>0</v>
      </c>
      <c r="I1479" s="32"/>
    </row>
    <row r="1480" spans="1:9" ht="14.25" hidden="1" customHeight="1">
      <c r="A1480" s="25" t="s">
        <v>618</v>
      </c>
      <c r="B1480" s="25" t="s">
        <v>8</v>
      </c>
      <c r="C1480" s="26" t="s">
        <v>9</v>
      </c>
      <c r="D1480" s="26"/>
      <c r="E1480" s="27">
        <v>30</v>
      </c>
      <c r="F1480" s="28">
        <v>39</v>
      </c>
      <c r="G1480" s="29">
        <f>SUM(F1480*E1480)</f>
        <v>1170</v>
      </c>
      <c r="H1480" s="30">
        <f>SUM(G1480*22%)</f>
        <v>257.39999999999998</v>
      </c>
      <c r="I1480" s="32"/>
    </row>
    <row r="1481" spans="1:9" ht="14.25" customHeight="1">
      <c r="A1481" s="25" t="s">
        <v>618</v>
      </c>
      <c r="B1481" s="25" t="s">
        <v>8</v>
      </c>
      <c r="C1481" s="26" t="s">
        <v>9</v>
      </c>
      <c r="D1481" s="26" t="s">
        <v>10</v>
      </c>
      <c r="E1481" s="27">
        <v>0</v>
      </c>
      <c r="F1481" s="28">
        <v>18</v>
      </c>
      <c r="G1481" s="29">
        <f>SUM(F1481*E1481)</f>
        <v>0</v>
      </c>
      <c r="H1481" s="30">
        <f>SUM(G1481*22%)</f>
        <v>0</v>
      </c>
      <c r="I1481" s="32"/>
    </row>
    <row r="1482" spans="1:9" ht="14.25" customHeight="1">
      <c r="A1482" s="25" t="s">
        <v>619</v>
      </c>
      <c r="B1482" s="25" t="s">
        <v>8</v>
      </c>
      <c r="C1482" s="26" t="s">
        <v>41</v>
      </c>
      <c r="D1482" s="26" t="s">
        <v>10</v>
      </c>
      <c r="E1482" s="27">
        <v>0</v>
      </c>
      <c r="F1482" s="28">
        <v>30</v>
      </c>
      <c r="G1482" s="29">
        <f>SUM(F1482*E1482)</f>
        <v>0</v>
      </c>
      <c r="H1482" s="30">
        <f>SUM(G1482*22%)</f>
        <v>0</v>
      </c>
      <c r="I1482" s="32"/>
    </row>
    <row r="1483" spans="1:9" ht="14.25" hidden="1" customHeight="1">
      <c r="A1483" s="25" t="s">
        <v>619</v>
      </c>
      <c r="B1483" s="25" t="s">
        <v>8</v>
      </c>
      <c r="C1483" s="26" t="s">
        <v>41</v>
      </c>
      <c r="D1483" s="26"/>
      <c r="E1483" s="27">
        <v>30</v>
      </c>
      <c r="F1483" s="28">
        <v>32</v>
      </c>
      <c r="G1483" s="29">
        <f>SUM(F1483*E1483)</f>
        <v>960</v>
      </c>
      <c r="H1483" s="30">
        <f>SUM(G1483*22%)</f>
        <v>211.2</v>
      </c>
      <c r="I1483" s="32"/>
    </row>
    <row r="1484" spans="1:9" ht="14.25" hidden="1" customHeight="1">
      <c r="A1484" s="25" t="s">
        <v>620</v>
      </c>
      <c r="B1484" s="25" t="s">
        <v>8</v>
      </c>
      <c r="C1484" s="26" t="s">
        <v>30</v>
      </c>
      <c r="D1484" s="26"/>
      <c r="E1484" s="27">
        <v>30</v>
      </c>
      <c r="F1484" s="28">
        <v>31</v>
      </c>
      <c r="G1484" s="29">
        <f>SUM(F1484*E1484)</f>
        <v>930</v>
      </c>
      <c r="H1484" s="30">
        <f>SUM(G1484*22%)</f>
        <v>204.6</v>
      </c>
      <c r="I1484" s="32"/>
    </row>
    <row r="1485" spans="1:9" ht="14.25" customHeight="1">
      <c r="A1485" s="25" t="s">
        <v>620</v>
      </c>
      <c r="B1485" s="25" t="s">
        <v>8</v>
      </c>
      <c r="C1485" s="26" t="s">
        <v>30</v>
      </c>
      <c r="D1485" s="26" t="s">
        <v>10</v>
      </c>
      <c r="E1485" s="27">
        <v>0</v>
      </c>
      <c r="F1485" s="28">
        <v>21</v>
      </c>
      <c r="G1485" s="29">
        <f>SUM(F1485*E1485)</f>
        <v>0</v>
      </c>
      <c r="H1485" s="30">
        <f>SUM(G1485*22%)</f>
        <v>0</v>
      </c>
      <c r="I1485" s="32"/>
    </row>
    <row r="1486" spans="1:9" ht="14.25" hidden="1" customHeight="1">
      <c r="A1486" s="25" t="s">
        <v>620</v>
      </c>
      <c r="B1486" s="25" t="s">
        <v>8</v>
      </c>
      <c r="C1486" s="26" t="s">
        <v>30</v>
      </c>
      <c r="D1486" s="26"/>
      <c r="E1486" s="27">
        <v>20</v>
      </c>
      <c r="F1486" s="28">
        <v>29</v>
      </c>
      <c r="G1486" s="29">
        <f>SUM(F1486*E1486)</f>
        <v>580</v>
      </c>
      <c r="H1486" s="30">
        <f>SUM(G1486*22%)</f>
        <v>127.6</v>
      </c>
      <c r="I1486" s="32"/>
    </row>
    <row r="1487" spans="1:9" ht="14.25" hidden="1" customHeight="1">
      <c r="A1487" s="25" t="s">
        <v>621</v>
      </c>
      <c r="B1487" s="25" t="s">
        <v>8</v>
      </c>
      <c r="C1487" s="26" t="s">
        <v>41</v>
      </c>
      <c r="D1487" s="26"/>
      <c r="E1487" s="27">
        <v>20</v>
      </c>
      <c r="F1487" s="28">
        <v>10</v>
      </c>
      <c r="G1487" s="29">
        <f>SUM(F1487*E1487)</f>
        <v>200</v>
      </c>
      <c r="H1487" s="30">
        <f>SUM(G1487*22%)</f>
        <v>44</v>
      </c>
      <c r="I1487" s="32"/>
    </row>
    <row r="1488" spans="1:9" ht="14.25" hidden="1" customHeight="1">
      <c r="A1488" s="25" t="s">
        <v>621</v>
      </c>
      <c r="B1488" s="25" t="s">
        <v>8</v>
      </c>
      <c r="C1488" s="26" t="s">
        <v>41</v>
      </c>
      <c r="D1488" s="26"/>
      <c r="E1488" s="27">
        <v>20</v>
      </c>
      <c r="F1488" s="28">
        <v>16</v>
      </c>
      <c r="G1488" s="29">
        <f>SUM(F1488*E1488)</f>
        <v>320</v>
      </c>
      <c r="H1488" s="30">
        <f>SUM(G1488*22%)</f>
        <v>70.400000000000006</v>
      </c>
      <c r="I1488" s="32"/>
    </row>
    <row r="1489" spans="1:9" ht="14.25" customHeight="1">
      <c r="A1489" s="25" t="s">
        <v>621</v>
      </c>
      <c r="B1489" s="25" t="s">
        <v>8</v>
      </c>
      <c r="C1489" s="26" t="s">
        <v>41</v>
      </c>
      <c r="D1489" s="26" t="s">
        <v>10</v>
      </c>
      <c r="E1489" s="27">
        <v>0</v>
      </c>
      <c r="F1489" s="28">
        <v>22</v>
      </c>
      <c r="G1489" s="29">
        <f>SUM(F1489*E1489)</f>
        <v>0</v>
      </c>
      <c r="H1489" s="30">
        <f>SUM(G1489*22%)</f>
        <v>0</v>
      </c>
      <c r="I1489" s="32"/>
    </row>
    <row r="1490" spans="1:9" ht="14.25" hidden="1" customHeight="1">
      <c r="A1490" s="25" t="s">
        <v>621</v>
      </c>
      <c r="B1490" s="25" t="s">
        <v>8</v>
      </c>
      <c r="C1490" s="26" t="s">
        <v>41</v>
      </c>
      <c r="D1490" s="26"/>
      <c r="E1490" s="27">
        <v>30</v>
      </c>
      <c r="F1490" s="28">
        <v>26</v>
      </c>
      <c r="G1490" s="29">
        <f>SUM(F1490*E1490)</f>
        <v>780</v>
      </c>
      <c r="H1490" s="30">
        <f>SUM(G1490*22%)</f>
        <v>171.6</v>
      </c>
      <c r="I1490" s="32"/>
    </row>
    <row r="1491" spans="1:9" ht="14.25" hidden="1" customHeight="1">
      <c r="A1491" s="25" t="s">
        <v>622</v>
      </c>
      <c r="B1491" s="25" t="s">
        <v>8</v>
      </c>
      <c r="C1491" s="26" t="s">
        <v>92</v>
      </c>
      <c r="D1491" s="26"/>
      <c r="E1491" s="27">
        <v>30</v>
      </c>
      <c r="F1491" s="28">
        <v>14</v>
      </c>
      <c r="G1491" s="29">
        <f>SUM(F1491*E1491)</f>
        <v>420</v>
      </c>
      <c r="H1491" s="30">
        <f>SUM(G1491*22%)</f>
        <v>92.4</v>
      </c>
      <c r="I1491" s="32"/>
    </row>
    <row r="1492" spans="1:9" ht="14.25" hidden="1" customHeight="1">
      <c r="A1492" s="25" t="s">
        <v>624</v>
      </c>
      <c r="B1492" s="25" t="s">
        <v>8</v>
      </c>
      <c r="C1492" s="26" t="s">
        <v>30</v>
      </c>
      <c r="D1492" s="26"/>
      <c r="E1492" s="27">
        <v>20</v>
      </c>
      <c r="F1492" s="28">
        <v>14</v>
      </c>
      <c r="G1492" s="29">
        <f>SUM(F1492*E1492)</f>
        <v>280</v>
      </c>
      <c r="H1492" s="30">
        <f>SUM(G1492*22%)</f>
        <v>61.6</v>
      </c>
      <c r="I1492" s="32"/>
    </row>
    <row r="1493" spans="1:9" ht="14.25" customHeight="1">
      <c r="A1493" s="25" t="s">
        <v>624</v>
      </c>
      <c r="B1493" s="25" t="s">
        <v>8</v>
      </c>
      <c r="C1493" s="26" t="s">
        <v>30</v>
      </c>
      <c r="D1493" s="26" t="s">
        <v>10</v>
      </c>
      <c r="E1493" s="27">
        <v>0</v>
      </c>
      <c r="F1493" s="28">
        <v>29</v>
      </c>
      <c r="G1493" s="29">
        <f>SUM(F1493*E1493)</f>
        <v>0</v>
      </c>
      <c r="H1493" s="30">
        <f>SUM(G1493*22%)</f>
        <v>0</v>
      </c>
      <c r="I1493" s="32"/>
    </row>
    <row r="1494" spans="1:9" ht="14.25" customHeight="1">
      <c r="A1494" s="25" t="s">
        <v>625</v>
      </c>
      <c r="B1494" s="25" t="s">
        <v>8</v>
      </c>
      <c r="C1494" s="26" t="s">
        <v>41</v>
      </c>
      <c r="D1494" s="26" t="s">
        <v>10</v>
      </c>
      <c r="E1494" s="27">
        <v>0</v>
      </c>
      <c r="F1494" s="28">
        <v>35</v>
      </c>
      <c r="G1494" s="29">
        <f>SUM(F1494*E1494)</f>
        <v>0</v>
      </c>
      <c r="H1494" s="30">
        <f>SUM(G1494*22%)</f>
        <v>0</v>
      </c>
      <c r="I1494" s="32"/>
    </row>
    <row r="1495" spans="1:9" ht="14.25" customHeight="1">
      <c r="A1495" s="25" t="s">
        <v>626</v>
      </c>
      <c r="B1495" s="25" t="s">
        <v>8</v>
      </c>
      <c r="C1495" s="26" t="s">
        <v>30</v>
      </c>
      <c r="D1495" s="26" t="s">
        <v>10</v>
      </c>
      <c r="E1495" s="27">
        <v>0</v>
      </c>
      <c r="F1495" s="28">
        <v>12</v>
      </c>
      <c r="G1495" s="29">
        <f>SUM(F1495*E1495)</f>
        <v>0</v>
      </c>
      <c r="H1495" s="30">
        <f>SUM(G1495*22%)</f>
        <v>0</v>
      </c>
      <c r="I1495" s="32"/>
    </row>
    <row r="1496" spans="1:9" ht="14.25" customHeight="1">
      <c r="A1496" s="25" t="s">
        <v>627</v>
      </c>
      <c r="B1496" s="25" t="s">
        <v>8</v>
      </c>
      <c r="C1496" s="26" t="s">
        <v>92</v>
      </c>
      <c r="D1496" s="26" t="s">
        <v>10</v>
      </c>
      <c r="E1496" s="27">
        <v>0</v>
      </c>
      <c r="F1496" s="28">
        <v>17</v>
      </c>
      <c r="G1496" s="29">
        <f>SUM(F1496*E1496)</f>
        <v>0</v>
      </c>
      <c r="H1496" s="30">
        <f>SUM(G1496*22%)</f>
        <v>0</v>
      </c>
      <c r="I1496" s="32"/>
    </row>
    <row r="1497" spans="1:9" ht="14.25" hidden="1" customHeight="1">
      <c r="A1497" s="25" t="s">
        <v>629</v>
      </c>
      <c r="B1497" s="25" t="s">
        <v>8</v>
      </c>
      <c r="C1497" s="26" t="s">
        <v>30</v>
      </c>
      <c r="D1497" s="26"/>
      <c r="E1497" s="27">
        <v>20</v>
      </c>
      <c r="F1497" s="28">
        <v>37</v>
      </c>
      <c r="G1497" s="29">
        <f>SUM(F1497*E1497)</f>
        <v>740</v>
      </c>
      <c r="H1497" s="30">
        <f>SUM(G1497*22%)</f>
        <v>162.80000000000001</v>
      </c>
      <c r="I1497" s="32"/>
    </row>
    <row r="1498" spans="1:9" ht="14.25" hidden="1" customHeight="1">
      <c r="A1498" s="25" t="s">
        <v>629</v>
      </c>
      <c r="B1498" s="25" t="s">
        <v>8</v>
      </c>
      <c r="C1498" s="26" t="s">
        <v>30</v>
      </c>
      <c r="D1498" s="26"/>
      <c r="E1498" s="27">
        <v>30</v>
      </c>
      <c r="F1498" s="28">
        <v>21</v>
      </c>
      <c r="G1498" s="29">
        <f>SUM(F1498*E1498)</f>
        <v>630</v>
      </c>
      <c r="H1498" s="30">
        <f>SUM(G1498*22%)</f>
        <v>138.6</v>
      </c>
      <c r="I1498" s="32"/>
    </row>
    <row r="1499" spans="1:9" ht="14.25" customHeight="1">
      <c r="A1499" s="25" t="s">
        <v>629</v>
      </c>
      <c r="B1499" s="25" t="s">
        <v>8</v>
      </c>
      <c r="C1499" s="26" t="s">
        <v>30</v>
      </c>
      <c r="D1499" s="26" t="s">
        <v>10</v>
      </c>
      <c r="E1499" s="27">
        <v>0</v>
      </c>
      <c r="F1499" s="28">
        <v>36</v>
      </c>
      <c r="G1499" s="29">
        <f>SUM(F1499*E1499)</f>
        <v>0</v>
      </c>
      <c r="H1499" s="30">
        <f>SUM(G1499*22%)</f>
        <v>0</v>
      </c>
      <c r="I1499" s="32"/>
    </row>
    <row r="1500" spans="1:9" ht="14.25" hidden="1" customHeight="1">
      <c r="A1500" s="25" t="s">
        <v>630</v>
      </c>
      <c r="B1500" s="25" t="s">
        <v>8</v>
      </c>
      <c r="C1500" s="26" t="s">
        <v>9</v>
      </c>
      <c r="D1500" s="26"/>
      <c r="E1500" s="27">
        <v>30</v>
      </c>
      <c r="F1500" s="28">
        <v>19</v>
      </c>
      <c r="G1500" s="29">
        <f>SUM(F1500*E1500)</f>
        <v>570</v>
      </c>
      <c r="H1500" s="30">
        <f>SUM(G1500*22%)</f>
        <v>125.4</v>
      </c>
      <c r="I1500" s="32"/>
    </row>
    <row r="1501" spans="1:9" ht="14.25" hidden="1" customHeight="1">
      <c r="A1501" s="25" t="s">
        <v>630</v>
      </c>
      <c r="B1501" s="25" t="s">
        <v>8</v>
      </c>
      <c r="C1501" s="26" t="s">
        <v>9</v>
      </c>
      <c r="D1501" s="26"/>
      <c r="E1501" s="27">
        <v>20</v>
      </c>
      <c r="F1501" s="28">
        <v>15</v>
      </c>
      <c r="G1501" s="29">
        <f>SUM(F1501*E1501)</f>
        <v>300</v>
      </c>
      <c r="H1501" s="30">
        <f>SUM(G1501*22%)</f>
        <v>66</v>
      </c>
      <c r="I1501" s="32"/>
    </row>
    <row r="1502" spans="1:9" ht="14.25" customHeight="1">
      <c r="A1502" s="25" t="s">
        <v>630</v>
      </c>
      <c r="B1502" s="25" t="s">
        <v>8</v>
      </c>
      <c r="C1502" s="26" t="s">
        <v>9</v>
      </c>
      <c r="D1502" s="26" t="s">
        <v>10</v>
      </c>
      <c r="E1502" s="27">
        <v>0</v>
      </c>
      <c r="F1502" s="28">
        <v>16</v>
      </c>
      <c r="G1502" s="29">
        <f>SUM(F1502*E1502)</f>
        <v>0</v>
      </c>
      <c r="H1502" s="30">
        <f>SUM(G1502*22%)</f>
        <v>0</v>
      </c>
      <c r="I1502" s="32"/>
    </row>
    <row r="1503" spans="1:9" ht="14.25" customHeight="1">
      <c r="A1503" s="25" t="s">
        <v>631</v>
      </c>
      <c r="B1503" s="25" t="s">
        <v>8</v>
      </c>
      <c r="C1503" s="26" t="s">
        <v>30</v>
      </c>
      <c r="D1503" s="26" t="s">
        <v>10</v>
      </c>
      <c r="E1503" s="27">
        <v>0</v>
      </c>
      <c r="F1503" s="28">
        <v>28</v>
      </c>
      <c r="G1503" s="29">
        <f>SUM(F1503*E1503)</f>
        <v>0</v>
      </c>
      <c r="H1503" s="30">
        <f>SUM(G1503*22%)</f>
        <v>0</v>
      </c>
      <c r="I1503" s="32"/>
    </row>
    <row r="1504" spans="1:9" ht="14.25" customHeight="1">
      <c r="A1504" s="25" t="s">
        <v>632</v>
      </c>
      <c r="B1504" s="25" t="s">
        <v>8</v>
      </c>
      <c r="C1504" s="26" t="s">
        <v>30</v>
      </c>
      <c r="D1504" s="26" t="s">
        <v>10</v>
      </c>
      <c r="E1504" s="27">
        <v>0</v>
      </c>
      <c r="F1504" s="28">
        <v>11</v>
      </c>
      <c r="G1504" s="29">
        <f>SUM(F1504*E1504)</f>
        <v>0</v>
      </c>
      <c r="H1504" s="30">
        <f>SUM(G1504*22%)</f>
        <v>0</v>
      </c>
      <c r="I1504" s="32"/>
    </row>
    <row r="1505" spans="1:9" ht="14.25" customHeight="1">
      <c r="A1505" s="25" t="s">
        <v>633</v>
      </c>
      <c r="B1505" s="25" t="s">
        <v>8</v>
      </c>
      <c r="C1505" s="26" t="s">
        <v>175</v>
      </c>
      <c r="D1505" s="26" t="s">
        <v>10</v>
      </c>
      <c r="E1505" s="27">
        <v>0</v>
      </c>
      <c r="F1505" s="28">
        <v>38</v>
      </c>
      <c r="G1505" s="29">
        <f>SUM(F1505*E1505)</f>
        <v>0</v>
      </c>
      <c r="H1505" s="30">
        <f>SUM(G1505*22%)</f>
        <v>0</v>
      </c>
      <c r="I1505" s="32"/>
    </row>
    <row r="1506" spans="1:9" ht="14.25" hidden="1" customHeight="1">
      <c r="A1506" s="25" t="s">
        <v>633</v>
      </c>
      <c r="B1506" s="25" t="s">
        <v>8</v>
      </c>
      <c r="C1506" s="26" t="s">
        <v>175</v>
      </c>
      <c r="D1506" s="26"/>
      <c r="E1506" s="27">
        <v>30</v>
      </c>
      <c r="F1506" s="28">
        <v>27</v>
      </c>
      <c r="G1506" s="29">
        <f>SUM(F1506*E1506)</f>
        <v>810</v>
      </c>
      <c r="H1506" s="30">
        <f>SUM(G1506*22%)</f>
        <v>178.2</v>
      </c>
      <c r="I1506" s="32"/>
    </row>
    <row r="1507" spans="1:9" ht="14.25" customHeight="1">
      <c r="A1507" s="25" t="s">
        <v>634</v>
      </c>
      <c r="B1507" s="25" t="s">
        <v>8</v>
      </c>
      <c r="C1507" s="26" t="s">
        <v>70</v>
      </c>
      <c r="D1507" s="26" t="s">
        <v>10</v>
      </c>
      <c r="E1507" s="27">
        <v>0</v>
      </c>
      <c r="F1507" s="28">
        <v>34</v>
      </c>
      <c r="G1507" s="29">
        <f>SUM(F1507*E1507)</f>
        <v>0</v>
      </c>
      <c r="H1507" s="30">
        <f>SUM(G1507*22%)</f>
        <v>0</v>
      </c>
      <c r="I1507" s="32"/>
    </row>
    <row r="1508" spans="1:9" ht="14.25" customHeight="1">
      <c r="A1508" s="25" t="s">
        <v>635</v>
      </c>
      <c r="B1508" s="25" t="s">
        <v>8</v>
      </c>
      <c r="C1508" s="26" t="s">
        <v>70</v>
      </c>
      <c r="D1508" s="26" t="s">
        <v>10</v>
      </c>
      <c r="E1508" s="27">
        <v>0</v>
      </c>
      <c r="F1508" s="28">
        <v>38</v>
      </c>
      <c r="G1508" s="29">
        <f>SUM(F1508*E1508)</f>
        <v>0</v>
      </c>
      <c r="H1508" s="30">
        <f>SUM(G1508*22%)</f>
        <v>0</v>
      </c>
      <c r="I1508" s="32"/>
    </row>
    <row r="1509" spans="1:9" ht="14.25" customHeight="1">
      <c r="A1509" s="25" t="s">
        <v>636</v>
      </c>
      <c r="B1509" s="25" t="s">
        <v>8</v>
      </c>
      <c r="C1509" s="26" t="s">
        <v>41</v>
      </c>
      <c r="D1509" s="26" t="s">
        <v>10</v>
      </c>
      <c r="E1509" s="27">
        <v>0</v>
      </c>
      <c r="F1509" s="28">
        <v>38</v>
      </c>
      <c r="G1509" s="29">
        <f>SUM(F1509*E1509)</f>
        <v>0</v>
      </c>
      <c r="H1509" s="30">
        <f>SUM(G1509*22%)</f>
        <v>0</v>
      </c>
      <c r="I1509" s="32"/>
    </row>
    <row r="1510" spans="1:9" ht="14.25" hidden="1" customHeight="1">
      <c r="A1510" s="25" t="s">
        <v>638</v>
      </c>
      <c r="B1510" s="25" t="s">
        <v>8</v>
      </c>
      <c r="C1510" s="26" t="s">
        <v>9</v>
      </c>
      <c r="D1510" s="26"/>
      <c r="E1510" s="27">
        <v>20</v>
      </c>
      <c r="F1510" s="28">
        <v>31</v>
      </c>
      <c r="G1510" s="29">
        <f>SUM(F1510*E1510)</f>
        <v>620</v>
      </c>
      <c r="H1510" s="30">
        <f>SUM(G1510*22%)</f>
        <v>136.4</v>
      </c>
      <c r="I1510" s="32"/>
    </row>
    <row r="1511" spans="1:9" ht="14.25" hidden="1" customHeight="1">
      <c r="A1511" s="25" t="s">
        <v>638</v>
      </c>
      <c r="B1511" s="25" t="s">
        <v>8</v>
      </c>
      <c r="C1511" s="26" t="s">
        <v>9</v>
      </c>
      <c r="D1511" s="26"/>
      <c r="E1511" s="27">
        <v>20</v>
      </c>
      <c r="F1511" s="28">
        <v>32</v>
      </c>
      <c r="G1511" s="29">
        <f>SUM(F1511*E1511)</f>
        <v>640</v>
      </c>
      <c r="H1511" s="30">
        <f>SUM(G1511*22%)</f>
        <v>140.80000000000001</v>
      </c>
      <c r="I1511" s="32"/>
    </row>
    <row r="1512" spans="1:9" ht="14.25" hidden="1" customHeight="1">
      <c r="A1512" s="25" t="s">
        <v>638</v>
      </c>
      <c r="B1512" s="25" t="s">
        <v>8</v>
      </c>
      <c r="C1512" s="26" t="s">
        <v>9</v>
      </c>
      <c r="D1512" s="26"/>
      <c r="E1512" s="27">
        <v>30</v>
      </c>
      <c r="F1512" s="28">
        <v>28</v>
      </c>
      <c r="G1512" s="29">
        <f>SUM(F1512*E1512)</f>
        <v>840</v>
      </c>
      <c r="H1512" s="30">
        <f>SUM(G1512*22%)</f>
        <v>184.8</v>
      </c>
      <c r="I1512" s="32"/>
    </row>
    <row r="1513" spans="1:9" ht="14.25" customHeight="1">
      <c r="A1513" s="25" t="s">
        <v>638</v>
      </c>
      <c r="B1513" s="25" t="s">
        <v>8</v>
      </c>
      <c r="C1513" s="26" t="s">
        <v>9</v>
      </c>
      <c r="D1513" s="26" t="s">
        <v>10</v>
      </c>
      <c r="E1513" s="27">
        <v>0</v>
      </c>
      <c r="F1513" s="28">
        <v>18</v>
      </c>
      <c r="G1513" s="29">
        <f>SUM(F1513*E1513)</f>
        <v>0</v>
      </c>
      <c r="H1513" s="30">
        <f>SUM(G1513*22%)</f>
        <v>0</v>
      </c>
      <c r="I1513" s="32"/>
    </row>
    <row r="1514" spans="1:9" ht="14.25" customHeight="1">
      <c r="A1514" s="25" t="s">
        <v>639</v>
      </c>
      <c r="B1514" s="25" t="s">
        <v>8</v>
      </c>
      <c r="C1514" s="26" t="s">
        <v>43</v>
      </c>
      <c r="D1514" s="26" t="s">
        <v>10</v>
      </c>
      <c r="E1514" s="27">
        <v>0</v>
      </c>
      <c r="F1514" s="28">
        <v>26</v>
      </c>
      <c r="G1514" s="29">
        <f>SUM(F1514*E1514)</f>
        <v>0</v>
      </c>
      <c r="H1514" s="30">
        <f>SUM(G1514*22%)</f>
        <v>0</v>
      </c>
      <c r="I1514" s="32"/>
    </row>
    <row r="1515" spans="1:9" ht="14.25" customHeight="1">
      <c r="A1515" s="25" t="s">
        <v>640</v>
      </c>
      <c r="B1515" s="25" t="s">
        <v>8</v>
      </c>
      <c r="C1515" s="26" t="s">
        <v>48</v>
      </c>
      <c r="D1515" s="26" t="s">
        <v>10</v>
      </c>
      <c r="E1515" s="27">
        <v>0</v>
      </c>
      <c r="F1515" s="28">
        <v>20</v>
      </c>
      <c r="G1515" s="29">
        <f>SUM(F1515*E1515)</f>
        <v>0</v>
      </c>
      <c r="H1515" s="30">
        <f>SUM(G1515*22%)</f>
        <v>0</v>
      </c>
      <c r="I1515" s="32"/>
    </row>
    <row r="1516" spans="1:9" ht="14.25" hidden="1" customHeight="1">
      <c r="A1516" s="25" t="s">
        <v>640</v>
      </c>
      <c r="B1516" s="25" t="s">
        <v>8</v>
      </c>
      <c r="C1516" s="26" t="s">
        <v>48</v>
      </c>
      <c r="D1516" s="26"/>
      <c r="E1516" s="27">
        <v>20</v>
      </c>
      <c r="F1516" s="28">
        <v>33</v>
      </c>
      <c r="G1516" s="29">
        <f>SUM(F1516*E1516)</f>
        <v>660</v>
      </c>
      <c r="H1516" s="30">
        <f>SUM(G1516*22%)</f>
        <v>145.19999999999999</v>
      </c>
      <c r="I1516" s="32"/>
    </row>
    <row r="1517" spans="1:9" ht="14.25" hidden="1" customHeight="1">
      <c r="A1517" s="25" t="s">
        <v>640</v>
      </c>
      <c r="B1517" s="25" t="s">
        <v>8</v>
      </c>
      <c r="C1517" s="26" t="s">
        <v>48</v>
      </c>
      <c r="D1517" s="26"/>
      <c r="E1517" s="27">
        <v>20</v>
      </c>
      <c r="F1517" s="28">
        <v>26</v>
      </c>
      <c r="G1517" s="29">
        <f>SUM(F1517*E1517)</f>
        <v>520</v>
      </c>
      <c r="H1517" s="30">
        <f>SUM(G1517*22%)</f>
        <v>114.4</v>
      </c>
      <c r="I1517" s="32"/>
    </row>
    <row r="1518" spans="1:9" ht="14.25" hidden="1" customHeight="1">
      <c r="A1518" s="25" t="s">
        <v>640</v>
      </c>
      <c r="B1518" s="25" t="s">
        <v>8</v>
      </c>
      <c r="C1518" s="26" t="s">
        <v>48</v>
      </c>
      <c r="D1518" s="26"/>
      <c r="E1518" s="27">
        <v>30</v>
      </c>
      <c r="F1518" s="28">
        <v>29</v>
      </c>
      <c r="G1518" s="29">
        <f>SUM(F1518*E1518)</f>
        <v>870</v>
      </c>
      <c r="H1518" s="30">
        <f>SUM(G1518*22%)</f>
        <v>191.4</v>
      </c>
      <c r="I1518" s="32"/>
    </row>
    <row r="1519" spans="1:9" ht="14.25" hidden="1" customHeight="1">
      <c r="A1519" s="25" t="s">
        <v>641</v>
      </c>
      <c r="B1519" s="25" t="s">
        <v>8</v>
      </c>
      <c r="C1519" s="26" t="s">
        <v>9</v>
      </c>
      <c r="D1519" s="26"/>
      <c r="E1519" s="27">
        <v>30</v>
      </c>
      <c r="F1519" s="28">
        <v>36</v>
      </c>
      <c r="G1519" s="29">
        <f>SUM(F1519*E1519)</f>
        <v>1080</v>
      </c>
      <c r="H1519" s="30">
        <f>SUM(G1519*22%)</f>
        <v>237.6</v>
      </c>
      <c r="I1519" s="32"/>
    </row>
    <row r="1520" spans="1:9" ht="14.25" hidden="1" customHeight="1">
      <c r="A1520" s="25" t="s">
        <v>641</v>
      </c>
      <c r="B1520" s="25" t="s">
        <v>8</v>
      </c>
      <c r="C1520" s="26" t="s">
        <v>9</v>
      </c>
      <c r="D1520" s="26"/>
      <c r="E1520" s="27">
        <v>20</v>
      </c>
      <c r="F1520" s="28">
        <v>34</v>
      </c>
      <c r="G1520" s="29">
        <f>SUM(F1520*E1520)</f>
        <v>680</v>
      </c>
      <c r="H1520" s="30">
        <f>SUM(G1520*22%)</f>
        <v>149.6</v>
      </c>
      <c r="I1520" s="32"/>
    </row>
    <row r="1521" spans="1:9" ht="14.25" customHeight="1">
      <c r="A1521" s="25" t="s">
        <v>641</v>
      </c>
      <c r="B1521" s="25" t="s">
        <v>8</v>
      </c>
      <c r="C1521" s="26" t="s">
        <v>9</v>
      </c>
      <c r="D1521" s="26" t="s">
        <v>10</v>
      </c>
      <c r="E1521" s="27">
        <v>0</v>
      </c>
      <c r="F1521" s="28">
        <v>36</v>
      </c>
      <c r="G1521" s="29">
        <f>SUM(F1521*E1521)</f>
        <v>0</v>
      </c>
      <c r="H1521" s="30">
        <f>SUM(G1521*22%)</f>
        <v>0</v>
      </c>
      <c r="I1521" s="32"/>
    </row>
    <row r="1522" spans="1:9" ht="14.25" hidden="1" customHeight="1">
      <c r="A1522" s="25" t="s">
        <v>642</v>
      </c>
      <c r="B1522" s="25" t="s">
        <v>8</v>
      </c>
      <c r="C1522" s="26" t="s">
        <v>70</v>
      </c>
      <c r="D1522" s="26"/>
      <c r="E1522" s="27">
        <v>20</v>
      </c>
      <c r="F1522" s="28">
        <v>15</v>
      </c>
      <c r="G1522" s="29">
        <f>SUM(F1522*E1522)</f>
        <v>300</v>
      </c>
      <c r="H1522" s="30">
        <f>SUM(G1522*22%)</f>
        <v>66</v>
      </c>
      <c r="I1522" s="32"/>
    </row>
    <row r="1523" spans="1:9" ht="14.25" hidden="1" customHeight="1">
      <c r="A1523" s="25" t="s">
        <v>642</v>
      </c>
      <c r="B1523" s="25" t="s">
        <v>8</v>
      </c>
      <c r="C1523" s="26" t="s">
        <v>70</v>
      </c>
      <c r="D1523" s="26"/>
      <c r="E1523" s="27">
        <v>30</v>
      </c>
      <c r="F1523" s="28">
        <v>10</v>
      </c>
      <c r="G1523" s="29">
        <f>SUM(F1523*E1523)</f>
        <v>300</v>
      </c>
      <c r="H1523" s="30">
        <f>SUM(G1523*22%)</f>
        <v>66</v>
      </c>
      <c r="I1523" s="32"/>
    </row>
    <row r="1524" spans="1:9" ht="14.25" customHeight="1">
      <c r="A1524" s="25" t="s">
        <v>642</v>
      </c>
      <c r="B1524" s="25" t="s">
        <v>8</v>
      </c>
      <c r="C1524" s="26" t="s">
        <v>70</v>
      </c>
      <c r="D1524" s="26" t="s">
        <v>10</v>
      </c>
      <c r="E1524" s="27">
        <v>0</v>
      </c>
      <c r="F1524" s="28">
        <v>13</v>
      </c>
      <c r="G1524" s="29">
        <f>SUM(F1524*E1524)</f>
        <v>0</v>
      </c>
      <c r="H1524" s="30">
        <f>SUM(G1524*22%)</f>
        <v>0</v>
      </c>
      <c r="I1524" s="32"/>
    </row>
    <row r="1525" spans="1:9" ht="14.25" customHeight="1">
      <c r="A1525" s="25" t="s">
        <v>643</v>
      </c>
      <c r="B1525" s="25" t="s">
        <v>8</v>
      </c>
      <c r="C1525" s="26" t="s">
        <v>70</v>
      </c>
      <c r="D1525" s="26" t="s">
        <v>10</v>
      </c>
      <c r="E1525" s="27">
        <v>0</v>
      </c>
      <c r="F1525" s="28">
        <v>14</v>
      </c>
      <c r="G1525" s="29">
        <f>SUM(F1525*E1525)</f>
        <v>0</v>
      </c>
      <c r="H1525" s="30">
        <f>SUM(G1525*22%)</f>
        <v>0</v>
      </c>
      <c r="I1525" s="32"/>
    </row>
    <row r="1526" spans="1:9" ht="14.25" hidden="1" customHeight="1">
      <c r="A1526" s="25" t="s">
        <v>643</v>
      </c>
      <c r="B1526" s="25" t="s">
        <v>8</v>
      </c>
      <c r="C1526" s="26" t="s">
        <v>70</v>
      </c>
      <c r="D1526" s="26"/>
      <c r="E1526" s="27">
        <v>30</v>
      </c>
      <c r="F1526" s="28">
        <v>31</v>
      </c>
      <c r="G1526" s="29">
        <f>SUM(F1526*E1526)</f>
        <v>930</v>
      </c>
      <c r="H1526" s="30">
        <f>SUM(G1526*22%)</f>
        <v>204.6</v>
      </c>
      <c r="I1526" s="32"/>
    </row>
    <row r="1527" spans="1:9" ht="14.25" hidden="1" customHeight="1">
      <c r="A1527" s="25" t="s">
        <v>644</v>
      </c>
      <c r="B1527" s="25" t="s">
        <v>8</v>
      </c>
      <c r="C1527" s="26" t="s">
        <v>92</v>
      </c>
      <c r="D1527" s="26"/>
      <c r="E1527" s="27">
        <v>20</v>
      </c>
      <c r="F1527" s="28">
        <v>17</v>
      </c>
      <c r="G1527" s="29">
        <f>SUM(F1527*E1527)</f>
        <v>340</v>
      </c>
      <c r="H1527" s="30">
        <f>SUM(G1527*22%)</f>
        <v>74.8</v>
      </c>
      <c r="I1527" s="32"/>
    </row>
    <row r="1528" spans="1:9" ht="14.25" customHeight="1">
      <c r="A1528" s="25" t="s">
        <v>644</v>
      </c>
      <c r="B1528" s="25" t="s">
        <v>8</v>
      </c>
      <c r="C1528" s="26" t="s">
        <v>92</v>
      </c>
      <c r="D1528" s="26" t="s">
        <v>10</v>
      </c>
      <c r="E1528" s="27">
        <v>0</v>
      </c>
      <c r="F1528" s="28">
        <v>35</v>
      </c>
      <c r="G1528" s="29">
        <f>SUM(F1528*E1528)</f>
        <v>0</v>
      </c>
      <c r="H1528" s="30">
        <f>SUM(G1528*22%)</f>
        <v>0</v>
      </c>
      <c r="I1528" s="32"/>
    </row>
    <row r="1529" spans="1:9" ht="14.25" hidden="1" customHeight="1">
      <c r="A1529" s="25" t="s">
        <v>644</v>
      </c>
      <c r="B1529" s="25" t="s">
        <v>8</v>
      </c>
      <c r="C1529" s="26" t="s">
        <v>92</v>
      </c>
      <c r="D1529" s="26"/>
      <c r="E1529" s="27">
        <v>20</v>
      </c>
      <c r="F1529" s="28">
        <v>33</v>
      </c>
      <c r="G1529" s="29">
        <f>SUM(F1529*E1529)</f>
        <v>660</v>
      </c>
      <c r="H1529" s="30">
        <f>SUM(G1529*22%)</f>
        <v>145.19999999999999</v>
      </c>
      <c r="I1529" s="32"/>
    </row>
    <row r="1530" spans="1:9" ht="14.25" hidden="1" customHeight="1">
      <c r="A1530" s="25" t="s">
        <v>644</v>
      </c>
      <c r="B1530" s="25" t="s">
        <v>8</v>
      </c>
      <c r="C1530" s="26" t="s">
        <v>92</v>
      </c>
      <c r="D1530" s="26"/>
      <c r="E1530" s="27">
        <v>30</v>
      </c>
      <c r="F1530" s="28">
        <v>28</v>
      </c>
      <c r="G1530" s="29">
        <f>SUM(F1530*E1530)</f>
        <v>840</v>
      </c>
      <c r="H1530" s="30">
        <f>SUM(G1530*22%)</f>
        <v>184.8</v>
      </c>
      <c r="I1530" s="32"/>
    </row>
    <row r="1531" spans="1:9" ht="14.25" customHeight="1">
      <c r="A1531" s="25" t="s">
        <v>645</v>
      </c>
      <c r="B1531" s="25" t="s">
        <v>8</v>
      </c>
      <c r="C1531" s="26" t="s">
        <v>9</v>
      </c>
      <c r="D1531" s="26" t="s">
        <v>10</v>
      </c>
      <c r="E1531" s="27">
        <v>0</v>
      </c>
      <c r="F1531" s="28">
        <v>22</v>
      </c>
      <c r="G1531" s="29">
        <f>SUM(F1531*E1531)</f>
        <v>0</v>
      </c>
      <c r="H1531" s="30">
        <f>SUM(G1531*22%)</f>
        <v>0</v>
      </c>
      <c r="I1531" s="32"/>
    </row>
    <row r="1532" spans="1:9" ht="14.25" hidden="1" customHeight="1">
      <c r="A1532" s="25" t="s">
        <v>645</v>
      </c>
      <c r="B1532" s="25" t="s">
        <v>8</v>
      </c>
      <c r="C1532" s="26" t="s">
        <v>9</v>
      </c>
      <c r="D1532" s="26"/>
      <c r="E1532" s="27">
        <v>30</v>
      </c>
      <c r="F1532" s="28">
        <v>35</v>
      </c>
      <c r="G1532" s="29">
        <f>SUM(F1532*E1532)</f>
        <v>1050</v>
      </c>
      <c r="H1532" s="30">
        <f>SUM(G1532*22%)</f>
        <v>231</v>
      </c>
      <c r="I1532" s="32"/>
    </row>
    <row r="1533" spans="1:9" ht="14.25" customHeight="1">
      <c r="A1533" s="25" t="s">
        <v>646</v>
      </c>
      <c r="B1533" s="25" t="s">
        <v>8</v>
      </c>
      <c r="C1533" s="26" t="s">
        <v>30</v>
      </c>
      <c r="D1533" s="26" t="s">
        <v>10</v>
      </c>
      <c r="E1533" s="27">
        <v>0</v>
      </c>
      <c r="F1533" s="28">
        <v>27</v>
      </c>
      <c r="G1533" s="29">
        <f>SUM(F1533*E1533)</f>
        <v>0</v>
      </c>
      <c r="H1533" s="30">
        <f>SUM(G1533*22%)</f>
        <v>0</v>
      </c>
      <c r="I1533" s="32"/>
    </row>
    <row r="1534" spans="1:9" ht="14.25" hidden="1" customHeight="1">
      <c r="A1534" s="25" t="s">
        <v>647</v>
      </c>
      <c r="B1534" s="25" t="s">
        <v>8</v>
      </c>
      <c r="C1534" s="26" t="s">
        <v>30</v>
      </c>
      <c r="D1534" s="26"/>
      <c r="E1534" s="27">
        <v>20</v>
      </c>
      <c r="F1534" s="28">
        <v>20</v>
      </c>
      <c r="G1534" s="29">
        <f>SUM(F1534*E1534)</f>
        <v>400</v>
      </c>
      <c r="H1534" s="30">
        <f>SUM(G1534*22%)</f>
        <v>88</v>
      </c>
      <c r="I1534" s="32"/>
    </row>
    <row r="1535" spans="1:9" ht="14.25" customHeight="1">
      <c r="A1535" s="25" t="s">
        <v>648</v>
      </c>
      <c r="B1535" s="25" t="s">
        <v>8</v>
      </c>
      <c r="C1535" s="26" t="s">
        <v>48</v>
      </c>
      <c r="D1535" s="26" t="s">
        <v>10</v>
      </c>
      <c r="E1535" s="27">
        <v>0</v>
      </c>
      <c r="F1535" s="28">
        <v>25</v>
      </c>
      <c r="G1535" s="29">
        <f>SUM(F1535*E1535)</f>
        <v>0</v>
      </c>
      <c r="H1535" s="30">
        <f>SUM(G1535*22%)</f>
        <v>0</v>
      </c>
      <c r="I1535" s="32"/>
    </row>
    <row r="1536" spans="1:9" ht="14.25" customHeight="1">
      <c r="A1536" s="25" t="s">
        <v>649</v>
      </c>
      <c r="B1536" s="25" t="s">
        <v>8</v>
      </c>
      <c r="C1536" s="26" t="s">
        <v>9</v>
      </c>
      <c r="D1536" s="26" t="s">
        <v>10</v>
      </c>
      <c r="E1536" s="27">
        <v>0</v>
      </c>
      <c r="F1536" s="28">
        <v>32</v>
      </c>
      <c r="G1536" s="29">
        <f>SUM(F1536*E1536)</f>
        <v>0</v>
      </c>
      <c r="H1536" s="30">
        <f>SUM(G1536*22%)</f>
        <v>0</v>
      </c>
      <c r="I1536" s="32"/>
    </row>
    <row r="1537" spans="1:9" ht="14.25" customHeight="1">
      <c r="A1537" s="25" t="s">
        <v>650</v>
      </c>
      <c r="B1537" s="25" t="s">
        <v>8</v>
      </c>
      <c r="C1537" s="26" t="s">
        <v>9</v>
      </c>
      <c r="D1537" s="26" t="s">
        <v>10</v>
      </c>
      <c r="E1537" s="27">
        <v>0</v>
      </c>
      <c r="F1537" s="28">
        <v>40</v>
      </c>
      <c r="G1537" s="29">
        <f>SUM(F1537*E1537)</f>
        <v>0</v>
      </c>
      <c r="H1537" s="30">
        <f>SUM(G1537*22%)</f>
        <v>0</v>
      </c>
      <c r="I1537" s="32"/>
    </row>
    <row r="1538" spans="1:9" ht="14.25" hidden="1" customHeight="1">
      <c r="A1538" s="25" t="s">
        <v>650</v>
      </c>
      <c r="B1538" s="25" t="s">
        <v>8</v>
      </c>
      <c r="C1538" s="26" t="s">
        <v>9</v>
      </c>
      <c r="D1538" s="26"/>
      <c r="E1538" s="27">
        <v>20</v>
      </c>
      <c r="F1538" s="28">
        <v>11</v>
      </c>
      <c r="G1538" s="29">
        <f>SUM(F1538*E1538)</f>
        <v>220</v>
      </c>
      <c r="H1538" s="30">
        <f>SUM(G1538*22%)</f>
        <v>48.4</v>
      </c>
      <c r="I1538" s="32"/>
    </row>
    <row r="1539" spans="1:9" ht="14.25" hidden="1" customHeight="1">
      <c r="A1539" s="25" t="s">
        <v>650</v>
      </c>
      <c r="B1539" s="25" t="s">
        <v>8</v>
      </c>
      <c r="C1539" s="26" t="s">
        <v>9</v>
      </c>
      <c r="D1539" s="26"/>
      <c r="E1539" s="27">
        <v>30</v>
      </c>
      <c r="F1539" s="28">
        <v>35</v>
      </c>
      <c r="G1539" s="29">
        <f>SUM(F1539*E1539)</f>
        <v>1050</v>
      </c>
      <c r="H1539" s="30">
        <f>SUM(G1539*22%)</f>
        <v>231</v>
      </c>
      <c r="I1539" s="32"/>
    </row>
    <row r="1540" spans="1:9" ht="14.25" customHeight="1">
      <c r="A1540" s="25" t="s">
        <v>651</v>
      </c>
      <c r="B1540" s="25" t="s">
        <v>8</v>
      </c>
      <c r="C1540" s="26" t="s">
        <v>48</v>
      </c>
      <c r="D1540" s="26" t="s">
        <v>10</v>
      </c>
      <c r="E1540" s="27">
        <v>0</v>
      </c>
      <c r="F1540" s="28">
        <v>32</v>
      </c>
      <c r="G1540" s="29">
        <f>SUM(F1540*E1540)</f>
        <v>0</v>
      </c>
      <c r="H1540" s="30">
        <f>SUM(G1540*22%)</f>
        <v>0</v>
      </c>
      <c r="I1540" s="32"/>
    </row>
    <row r="1541" spans="1:9" ht="14.25" customHeight="1">
      <c r="A1541" s="25" t="s">
        <v>652</v>
      </c>
      <c r="B1541" s="25" t="s">
        <v>8</v>
      </c>
      <c r="C1541" s="26" t="s">
        <v>9</v>
      </c>
      <c r="D1541" s="26" t="s">
        <v>10</v>
      </c>
      <c r="E1541" s="27">
        <v>0</v>
      </c>
      <c r="F1541" s="28">
        <v>10</v>
      </c>
      <c r="G1541" s="29">
        <f>SUM(F1541*E1541)</f>
        <v>0</v>
      </c>
      <c r="H1541" s="30">
        <f>SUM(G1541*22%)</f>
        <v>0</v>
      </c>
      <c r="I1541" s="32"/>
    </row>
    <row r="1542" spans="1:9" ht="14.25" hidden="1" customHeight="1">
      <c r="A1542" s="25" t="s">
        <v>652</v>
      </c>
      <c r="B1542" s="25" t="s">
        <v>8</v>
      </c>
      <c r="C1542" s="26" t="s">
        <v>9</v>
      </c>
      <c r="D1542" s="26"/>
      <c r="E1542" s="27">
        <v>20</v>
      </c>
      <c r="F1542" s="28">
        <v>35</v>
      </c>
      <c r="G1542" s="29">
        <f>SUM(F1542*E1542)</f>
        <v>700</v>
      </c>
      <c r="H1542" s="30">
        <f>SUM(G1542*22%)</f>
        <v>154</v>
      </c>
      <c r="I1542" s="32"/>
    </row>
    <row r="1543" spans="1:9" ht="14.25" hidden="1" customHeight="1">
      <c r="A1543" s="25" t="s">
        <v>652</v>
      </c>
      <c r="B1543" s="25" t="s">
        <v>8</v>
      </c>
      <c r="C1543" s="26" t="s">
        <v>9</v>
      </c>
      <c r="D1543" s="26"/>
      <c r="E1543" s="27">
        <v>30</v>
      </c>
      <c r="F1543" s="28">
        <v>30</v>
      </c>
      <c r="G1543" s="29">
        <f>SUM(F1543*E1543)</f>
        <v>900</v>
      </c>
      <c r="H1543" s="30">
        <f>SUM(G1543*22%)</f>
        <v>198</v>
      </c>
      <c r="I1543" s="32"/>
    </row>
    <row r="1544" spans="1:9" ht="14.25" customHeight="1">
      <c r="A1544" s="25" t="s">
        <v>653</v>
      </c>
      <c r="B1544" s="25" t="s">
        <v>8</v>
      </c>
      <c r="C1544" s="26" t="s">
        <v>9</v>
      </c>
      <c r="D1544" s="26" t="s">
        <v>10</v>
      </c>
      <c r="E1544" s="27">
        <v>0</v>
      </c>
      <c r="F1544" s="28">
        <v>28</v>
      </c>
      <c r="G1544" s="29">
        <f>SUM(F1544*E1544)</f>
        <v>0</v>
      </c>
      <c r="H1544" s="30">
        <f>SUM(G1544*22%)</f>
        <v>0</v>
      </c>
      <c r="I1544" s="32"/>
    </row>
    <row r="1545" spans="1:9" ht="14.25" hidden="1" customHeight="1">
      <c r="A1545" s="25" t="s">
        <v>653</v>
      </c>
      <c r="B1545" s="25" t="s">
        <v>8</v>
      </c>
      <c r="C1545" s="26" t="s">
        <v>9</v>
      </c>
      <c r="D1545" s="26"/>
      <c r="E1545" s="27">
        <v>20</v>
      </c>
      <c r="F1545" s="28">
        <v>11</v>
      </c>
      <c r="G1545" s="29">
        <f>SUM(F1545*E1545)</f>
        <v>220</v>
      </c>
      <c r="H1545" s="30">
        <f>SUM(G1545*22%)</f>
        <v>48.4</v>
      </c>
      <c r="I1545" s="32"/>
    </row>
    <row r="1546" spans="1:9" ht="14.25" hidden="1" customHeight="1">
      <c r="A1546" s="25" t="s">
        <v>653</v>
      </c>
      <c r="B1546" s="25" t="s">
        <v>8</v>
      </c>
      <c r="C1546" s="26" t="s">
        <v>9</v>
      </c>
      <c r="D1546" s="26"/>
      <c r="E1546" s="27">
        <v>30</v>
      </c>
      <c r="F1546" s="28">
        <v>37</v>
      </c>
      <c r="G1546" s="29">
        <f>SUM(F1546*E1546)</f>
        <v>1110</v>
      </c>
      <c r="H1546" s="30">
        <f>SUM(G1546*22%)</f>
        <v>244.2</v>
      </c>
      <c r="I1546" s="32"/>
    </row>
    <row r="1547" spans="1:9" ht="14.25" customHeight="1">
      <c r="A1547" s="25" t="s">
        <v>654</v>
      </c>
      <c r="B1547" s="25" t="s">
        <v>8</v>
      </c>
      <c r="C1547" s="26" t="s">
        <v>41</v>
      </c>
      <c r="D1547" s="26" t="s">
        <v>10</v>
      </c>
      <c r="E1547" s="27">
        <v>0</v>
      </c>
      <c r="F1547" s="28">
        <v>31</v>
      </c>
      <c r="G1547" s="29">
        <f>SUM(F1547*E1547)</f>
        <v>0</v>
      </c>
      <c r="H1547" s="30">
        <f>SUM(G1547*22%)</f>
        <v>0</v>
      </c>
      <c r="I1547" s="32"/>
    </row>
    <row r="1548" spans="1:9" ht="14.25" hidden="1" customHeight="1">
      <c r="A1548" s="25" t="s">
        <v>654</v>
      </c>
      <c r="B1548" s="25" t="s">
        <v>8</v>
      </c>
      <c r="C1548" s="26" t="s">
        <v>41</v>
      </c>
      <c r="D1548" s="26"/>
      <c r="E1548" s="27">
        <v>20</v>
      </c>
      <c r="F1548" s="28">
        <v>37</v>
      </c>
      <c r="G1548" s="29">
        <f>SUM(F1548*E1548)</f>
        <v>740</v>
      </c>
      <c r="H1548" s="30">
        <f>SUM(G1548*22%)</f>
        <v>162.80000000000001</v>
      </c>
      <c r="I1548" s="32"/>
    </row>
    <row r="1549" spans="1:9" ht="14.25" hidden="1" customHeight="1">
      <c r="A1549" s="25" t="s">
        <v>654</v>
      </c>
      <c r="B1549" s="25" t="s">
        <v>8</v>
      </c>
      <c r="C1549" s="26" t="s">
        <v>41</v>
      </c>
      <c r="D1549" s="26"/>
      <c r="E1549" s="27">
        <v>30</v>
      </c>
      <c r="F1549" s="28">
        <v>26</v>
      </c>
      <c r="G1549" s="29">
        <f>SUM(F1549*E1549)</f>
        <v>780</v>
      </c>
      <c r="H1549" s="30">
        <f>SUM(G1549*22%)</f>
        <v>171.6</v>
      </c>
      <c r="I1549" s="32"/>
    </row>
    <row r="1550" spans="1:9" ht="14.25" hidden="1" customHeight="1">
      <c r="A1550" s="25" t="s">
        <v>655</v>
      </c>
      <c r="B1550" s="25" t="s">
        <v>8</v>
      </c>
      <c r="C1550" s="26" t="s">
        <v>43</v>
      </c>
      <c r="D1550" s="26"/>
      <c r="E1550" s="27">
        <v>20</v>
      </c>
      <c r="F1550" s="28">
        <v>18</v>
      </c>
      <c r="G1550" s="29">
        <f>SUM(F1550*E1550)</f>
        <v>360</v>
      </c>
      <c r="H1550" s="30">
        <f>SUM(G1550*22%)</f>
        <v>79.2</v>
      </c>
      <c r="I1550" s="32"/>
    </row>
    <row r="1551" spans="1:9" ht="14.25" hidden="1" customHeight="1">
      <c r="A1551" s="25" t="s">
        <v>655</v>
      </c>
      <c r="B1551" s="25" t="s">
        <v>8</v>
      </c>
      <c r="C1551" s="26" t="s">
        <v>43</v>
      </c>
      <c r="D1551" s="26"/>
      <c r="E1551" s="27">
        <v>30</v>
      </c>
      <c r="F1551" s="28">
        <v>25</v>
      </c>
      <c r="G1551" s="29">
        <f>SUM(F1551*E1551)</f>
        <v>750</v>
      </c>
      <c r="H1551" s="30">
        <f>SUM(G1551*22%)</f>
        <v>165</v>
      </c>
      <c r="I1551" s="32"/>
    </row>
    <row r="1552" spans="1:9" ht="14.25" customHeight="1">
      <c r="A1552" s="25" t="s">
        <v>655</v>
      </c>
      <c r="B1552" s="25" t="s">
        <v>8</v>
      </c>
      <c r="C1552" s="26" t="s">
        <v>43</v>
      </c>
      <c r="D1552" s="26" t="s">
        <v>10</v>
      </c>
      <c r="E1552" s="27">
        <v>0</v>
      </c>
      <c r="F1552" s="28">
        <v>24</v>
      </c>
      <c r="G1552" s="29">
        <f>SUM(F1552*E1552)</f>
        <v>0</v>
      </c>
      <c r="H1552" s="30">
        <f>SUM(G1552*22%)</f>
        <v>0</v>
      </c>
      <c r="I1552" s="32"/>
    </row>
    <row r="1553" spans="1:9" ht="14.25" hidden="1" customHeight="1">
      <c r="A1553" s="25" t="s">
        <v>655</v>
      </c>
      <c r="B1553" s="25" t="s">
        <v>8</v>
      </c>
      <c r="C1553" s="26" t="s">
        <v>43</v>
      </c>
      <c r="D1553" s="26"/>
      <c r="E1553" s="27">
        <v>20</v>
      </c>
      <c r="F1553" s="28">
        <v>38</v>
      </c>
      <c r="G1553" s="29">
        <f>SUM(F1553*E1553)</f>
        <v>760</v>
      </c>
      <c r="H1553" s="30">
        <f>SUM(G1553*22%)</f>
        <v>167.2</v>
      </c>
      <c r="I1553" s="32"/>
    </row>
    <row r="1554" spans="1:9" ht="14.25" customHeight="1">
      <c r="A1554" s="25" t="s">
        <v>656</v>
      </c>
      <c r="B1554" s="25" t="s">
        <v>8</v>
      </c>
      <c r="C1554" s="26" t="s">
        <v>30</v>
      </c>
      <c r="D1554" s="26" t="s">
        <v>10</v>
      </c>
      <c r="E1554" s="27">
        <v>0</v>
      </c>
      <c r="F1554" s="28">
        <v>24</v>
      </c>
      <c r="G1554" s="29">
        <f>SUM(F1554*E1554)</f>
        <v>0</v>
      </c>
      <c r="H1554" s="30">
        <f>SUM(G1554*22%)</f>
        <v>0</v>
      </c>
      <c r="I1554" s="32"/>
    </row>
    <row r="1555" spans="1:9" ht="14.25" customHeight="1">
      <c r="A1555" s="25" t="s">
        <v>657</v>
      </c>
      <c r="B1555" s="25" t="s">
        <v>8</v>
      </c>
      <c r="C1555" s="26" t="s">
        <v>92</v>
      </c>
      <c r="D1555" s="26" t="s">
        <v>10</v>
      </c>
      <c r="E1555" s="27">
        <v>0</v>
      </c>
      <c r="F1555" s="28">
        <v>30</v>
      </c>
      <c r="G1555" s="29">
        <f>SUM(F1555*E1555)</f>
        <v>0</v>
      </c>
      <c r="H1555" s="30">
        <f>SUM(G1555*22%)</f>
        <v>0</v>
      </c>
      <c r="I1555" s="32"/>
    </row>
    <row r="1556" spans="1:9" ht="14.25" hidden="1" customHeight="1">
      <c r="A1556" s="25" t="s">
        <v>657</v>
      </c>
      <c r="B1556" s="25" t="s">
        <v>8</v>
      </c>
      <c r="C1556" s="26" t="s">
        <v>92</v>
      </c>
      <c r="D1556" s="26"/>
      <c r="E1556" s="27">
        <v>20</v>
      </c>
      <c r="F1556" s="28">
        <v>19</v>
      </c>
      <c r="G1556" s="29">
        <f>SUM(F1556*E1556)</f>
        <v>380</v>
      </c>
      <c r="H1556" s="30">
        <f>SUM(G1556*22%)</f>
        <v>83.6</v>
      </c>
      <c r="I1556" s="32"/>
    </row>
    <row r="1557" spans="1:9" ht="14.25" hidden="1" customHeight="1">
      <c r="A1557" s="25" t="s">
        <v>657</v>
      </c>
      <c r="B1557" s="25" t="s">
        <v>8</v>
      </c>
      <c r="C1557" s="26" t="s">
        <v>92</v>
      </c>
      <c r="D1557" s="26"/>
      <c r="E1557" s="27">
        <v>30</v>
      </c>
      <c r="F1557" s="28">
        <v>26</v>
      </c>
      <c r="G1557" s="29">
        <f>SUM(F1557*E1557)</f>
        <v>780</v>
      </c>
      <c r="H1557" s="30">
        <f>SUM(G1557*22%)</f>
        <v>171.6</v>
      </c>
      <c r="I1557" s="32"/>
    </row>
    <row r="1558" spans="1:9" ht="14.25" customHeight="1">
      <c r="A1558" s="25" t="s">
        <v>658</v>
      </c>
      <c r="B1558" s="25" t="s">
        <v>8</v>
      </c>
      <c r="C1558" s="26" t="s">
        <v>60</v>
      </c>
      <c r="D1558" s="26" t="s">
        <v>10</v>
      </c>
      <c r="E1558" s="27">
        <v>0</v>
      </c>
      <c r="F1558" s="28">
        <v>23</v>
      </c>
      <c r="G1558" s="29">
        <f>SUM(F1558*E1558)</f>
        <v>0</v>
      </c>
      <c r="H1558" s="30">
        <f>SUM(G1558*22%)</f>
        <v>0</v>
      </c>
      <c r="I1558" s="32"/>
    </row>
    <row r="1559" spans="1:9" ht="14.25" hidden="1" customHeight="1">
      <c r="A1559" s="25" t="s">
        <v>658</v>
      </c>
      <c r="B1559" s="25" t="s">
        <v>8</v>
      </c>
      <c r="C1559" s="26" t="s">
        <v>60</v>
      </c>
      <c r="D1559" s="26"/>
      <c r="E1559" s="27">
        <v>20</v>
      </c>
      <c r="F1559" s="28">
        <v>29</v>
      </c>
      <c r="G1559" s="29">
        <f>SUM(F1559*E1559)</f>
        <v>580</v>
      </c>
      <c r="H1559" s="30">
        <f>SUM(G1559*22%)</f>
        <v>127.6</v>
      </c>
      <c r="I1559" s="32"/>
    </row>
    <row r="1560" spans="1:9" ht="14.25" hidden="1" customHeight="1">
      <c r="A1560" s="25" t="s">
        <v>658</v>
      </c>
      <c r="B1560" s="25" t="s">
        <v>8</v>
      </c>
      <c r="C1560" s="26" t="s">
        <v>60</v>
      </c>
      <c r="D1560" s="26"/>
      <c r="E1560" s="27">
        <v>30</v>
      </c>
      <c r="F1560" s="28">
        <v>26</v>
      </c>
      <c r="G1560" s="29">
        <f>SUM(F1560*E1560)</f>
        <v>780</v>
      </c>
      <c r="H1560" s="30">
        <f>SUM(G1560*22%)</f>
        <v>171.6</v>
      </c>
      <c r="I1560" s="32"/>
    </row>
    <row r="1561" spans="1:9" ht="14.25" customHeight="1">
      <c r="A1561" s="25" t="s">
        <v>659</v>
      </c>
      <c r="B1561" s="25" t="s">
        <v>8</v>
      </c>
      <c r="C1561" s="26" t="s">
        <v>30</v>
      </c>
      <c r="D1561" s="26" t="s">
        <v>10</v>
      </c>
      <c r="E1561" s="27">
        <v>0</v>
      </c>
      <c r="F1561" s="28">
        <v>37</v>
      </c>
      <c r="G1561" s="29">
        <f>SUM(F1561*E1561)</f>
        <v>0</v>
      </c>
      <c r="H1561" s="30">
        <f>SUM(G1561*22%)</f>
        <v>0</v>
      </c>
      <c r="I1561" s="32"/>
    </row>
    <row r="1562" spans="1:9" ht="14.25" customHeight="1">
      <c r="A1562" s="25" t="s">
        <v>660</v>
      </c>
      <c r="B1562" s="25" t="s">
        <v>8</v>
      </c>
      <c r="C1562" s="26" t="s">
        <v>70</v>
      </c>
      <c r="D1562" s="26" t="s">
        <v>10</v>
      </c>
      <c r="E1562" s="27">
        <v>0</v>
      </c>
      <c r="F1562" s="28">
        <v>12</v>
      </c>
      <c r="G1562" s="29">
        <f>SUM(F1562*E1562)</f>
        <v>0</v>
      </c>
      <c r="H1562" s="30">
        <f>SUM(G1562*22%)</f>
        <v>0</v>
      </c>
      <c r="I1562" s="32"/>
    </row>
    <row r="1563" spans="1:9" ht="14.25" customHeight="1">
      <c r="A1563" s="25" t="s">
        <v>662</v>
      </c>
      <c r="B1563" s="25" t="s">
        <v>8</v>
      </c>
      <c r="C1563" s="26" t="s">
        <v>89</v>
      </c>
      <c r="D1563" s="26" t="s">
        <v>10</v>
      </c>
      <c r="E1563" s="27">
        <v>0</v>
      </c>
      <c r="F1563" s="28">
        <v>19</v>
      </c>
      <c r="G1563" s="29">
        <f>SUM(F1563*E1563)</f>
        <v>0</v>
      </c>
      <c r="H1563" s="30">
        <f>SUM(G1563*22%)</f>
        <v>0</v>
      </c>
      <c r="I1563" s="32"/>
    </row>
    <row r="1564" spans="1:9" ht="14.25" hidden="1" customHeight="1">
      <c r="A1564" s="25" t="s">
        <v>662</v>
      </c>
      <c r="B1564" s="25" t="s">
        <v>8</v>
      </c>
      <c r="C1564" s="26" t="s">
        <v>89</v>
      </c>
      <c r="D1564" s="26"/>
      <c r="E1564" s="27">
        <v>20</v>
      </c>
      <c r="F1564" s="28">
        <v>16</v>
      </c>
      <c r="G1564" s="29">
        <f>SUM(F1564*E1564)</f>
        <v>320</v>
      </c>
      <c r="H1564" s="30">
        <f>SUM(G1564*22%)</f>
        <v>70.400000000000006</v>
      </c>
      <c r="I1564" s="32"/>
    </row>
    <row r="1565" spans="1:9" ht="14.25" hidden="1" customHeight="1">
      <c r="A1565" s="25" t="s">
        <v>662</v>
      </c>
      <c r="B1565" s="25" t="s">
        <v>8</v>
      </c>
      <c r="C1565" s="26" t="s">
        <v>89</v>
      </c>
      <c r="D1565" s="26"/>
      <c r="E1565" s="27">
        <v>30</v>
      </c>
      <c r="F1565" s="28">
        <v>26</v>
      </c>
      <c r="G1565" s="29">
        <f>SUM(F1565*E1565)</f>
        <v>780</v>
      </c>
      <c r="H1565" s="30">
        <f>SUM(G1565*22%)</f>
        <v>171.6</v>
      </c>
      <c r="I1565" s="32"/>
    </row>
    <row r="1566" spans="1:9" ht="14.25" hidden="1" customHeight="1">
      <c r="A1566" s="25" t="s">
        <v>663</v>
      </c>
      <c r="B1566" s="25" t="s">
        <v>8</v>
      </c>
      <c r="C1566" s="26" t="s">
        <v>9</v>
      </c>
      <c r="D1566" s="26"/>
      <c r="E1566" s="27">
        <v>30</v>
      </c>
      <c r="F1566" s="28">
        <v>17</v>
      </c>
      <c r="G1566" s="29">
        <f>SUM(F1566*E1566)</f>
        <v>510</v>
      </c>
      <c r="H1566" s="30">
        <f>SUM(G1566*22%)</f>
        <v>112.2</v>
      </c>
      <c r="I1566" s="32"/>
    </row>
    <row r="1567" spans="1:9" ht="14.25" customHeight="1">
      <c r="A1567" s="25" t="s">
        <v>663</v>
      </c>
      <c r="B1567" s="25" t="s">
        <v>8</v>
      </c>
      <c r="C1567" s="26" t="s">
        <v>9</v>
      </c>
      <c r="D1567" s="26" t="s">
        <v>10</v>
      </c>
      <c r="E1567" s="27">
        <v>0</v>
      </c>
      <c r="F1567" s="28">
        <v>13</v>
      </c>
      <c r="G1567" s="29">
        <f>SUM(F1567*E1567)</f>
        <v>0</v>
      </c>
      <c r="H1567" s="30">
        <f>SUM(G1567*22%)</f>
        <v>0</v>
      </c>
      <c r="I1567" s="32"/>
    </row>
    <row r="1568" spans="1:9" ht="14.25" customHeight="1">
      <c r="A1568" s="25" t="s">
        <v>664</v>
      </c>
      <c r="B1568" s="25" t="s">
        <v>8</v>
      </c>
      <c r="C1568" s="26" t="s">
        <v>60</v>
      </c>
      <c r="D1568" s="26" t="s">
        <v>10</v>
      </c>
      <c r="E1568" s="27">
        <v>0</v>
      </c>
      <c r="F1568" s="28">
        <v>28</v>
      </c>
      <c r="G1568" s="29">
        <f>SUM(F1568*E1568)</f>
        <v>0</v>
      </c>
      <c r="H1568" s="30">
        <f>SUM(G1568*22%)</f>
        <v>0</v>
      </c>
      <c r="I1568" s="32"/>
    </row>
    <row r="1569" spans="1:9" ht="14.25" hidden="1" customHeight="1">
      <c r="A1569" s="25" t="s">
        <v>664</v>
      </c>
      <c r="B1569" s="25" t="s">
        <v>8</v>
      </c>
      <c r="C1569" s="26" t="s">
        <v>60</v>
      </c>
      <c r="D1569" s="26"/>
      <c r="E1569" s="27">
        <v>20</v>
      </c>
      <c r="F1569" s="28">
        <v>16</v>
      </c>
      <c r="G1569" s="29">
        <f>SUM(F1569*E1569)</f>
        <v>320</v>
      </c>
      <c r="H1569" s="30">
        <f>SUM(G1569*22%)</f>
        <v>70.400000000000006</v>
      </c>
      <c r="I1569" s="32"/>
    </row>
    <row r="1570" spans="1:9" ht="14.25" hidden="1" customHeight="1">
      <c r="A1570" s="25" t="s">
        <v>664</v>
      </c>
      <c r="B1570" s="25" t="s">
        <v>8</v>
      </c>
      <c r="C1570" s="26" t="s">
        <v>60</v>
      </c>
      <c r="D1570" s="26"/>
      <c r="E1570" s="27">
        <v>30</v>
      </c>
      <c r="F1570" s="28">
        <v>19</v>
      </c>
      <c r="G1570" s="29">
        <f>SUM(F1570*E1570)</f>
        <v>570</v>
      </c>
      <c r="H1570" s="30">
        <f>SUM(G1570*22%)</f>
        <v>125.4</v>
      </c>
      <c r="I1570" s="32"/>
    </row>
    <row r="1571" spans="1:9" ht="14.25" hidden="1" customHeight="1">
      <c r="A1571" s="25" t="s">
        <v>665</v>
      </c>
      <c r="B1571" s="25" t="s">
        <v>8</v>
      </c>
      <c r="C1571" s="26" t="s">
        <v>9</v>
      </c>
      <c r="D1571" s="26"/>
      <c r="E1571" s="27">
        <v>30</v>
      </c>
      <c r="F1571" s="28">
        <v>22</v>
      </c>
      <c r="G1571" s="29">
        <f>SUM(F1571*E1571)</f>
        <v>660</v>
      </c>
      <c r="H1571" s="30">
        <f>SUM(G1571*22%)</f>
        <v>145.19999999999999</v>
      </c>
      <c r="I1571" s="32"/>
    </row>
    <row r="1572" spans="1:9" ht="14.25" hidden="1" customHeight="1">
      <c r="A1572" s="25" t="s">
        <v>665</v>
      </c>
      <c r="B1572" s="25" t="s">
        <v>8</v>
      </c>
      <c r="C1572" s="26" t="s">
        <v>9</v>
      </c>
      <c r="D1572" s="26"/>
      <c r="E1572" s="27">
        <v>20</v>
      </c>
      <c r="F1572" s="28">
        <v>22</v>
      </c>
      <c r="G1572" s="29">
        <f>SUM(F1572*E1572)</f>
        <v>440</v>
      </c>
      <c r="H1572" s="30">
        <f>SUM(G1572*22%)</f>
        <v>96.8</v>
      </c>
      <c r="I1572" s="32"/>
    </row>
    <row r="1573" spans="1:9" ht="14.25" customHeight="1">
      <c r="A1573" s="25" t="s">
        <v>665</v>
      </c>
      <c r="B1573" s="25" t="s">
        <v>8</v>
      </c>
      <c r="C1573" s="26" t="s">
        <v>9</v>
      </c>
      <c r="D1573" s="26" t="s">
        <v>10</v>
      </c>
      <c r="E1573" s="27">
        <v>0</v>
      </c>
      <c r="F1573" s="28">
        <v>22</v>
      </c>
      <c r="G1573" s="29">
        <f>SUM(F1573*E1573)</f>
        <v>0</v>
      </c>
      <c r="H1573" s="30">
        <f>SUM(G1573*22%)</f>
        <v>0</v>
      </c>
      <c r="I1573" s="32"/>
    </row>
    <row r="1574" spans="1:9" ht="14.25" hidden="1" customHeight="1">
      <c r="A1574" s="25" t="s">
        <v>666</v>
      </c>
      <c r="B1574" s="25" t="s">
        <v>8</v>
      </c>
      <c r="C1574" s="26" t="s">
        <v>9</v>
      </c>
      <c r="D1574" s="26"/>
      <c r="E1574" s="27">
        <v>30</v>
      </c>
      <c r="F1574" s="28">
        <v>14</v>
      </c>
      <c r="G1574" s="29">
        <f>SUM(F1574*E1574)</f>
        <v>420</v>
      </c>
      <c r="H1574" s="30">
        <f>SUM(G1574*22%)</f>
        <v>92.4</v>
      </c>
      <c r="I1574" s="32"/>
    </row>
    <row r="1575" spans="1:9" ht="14.25" hidden="1" customHeight="1">
      <c r="A1575" s="25" t="s">
        <v>667</v>
      </c>
      <c r="B1575" s="25" t="s">
        <v>8</v>
      </c>
      <c r="C1575" s="26" t="s">
        <v>41</v>
      </c>
      <c r="D1575" s="26"/>
      <c r="E1575" s="27">
        <v>30</v>
      </c>
      <c r="F1575" s="28">
        <v>30</v>
      </c>
      <c r="G1575" s="29">
        <f>SUM(F1575*E1575)</f>
        <v>900</v>
      </c>
      <c r="H1575" s="30">
        <f>SUM(G1575*22%)</f>
        <v>198</v>
      </c>
      <c r="I1575" s="32"/>
    </row>
    <row r="1576" spans="1:9" ht="14.25" customHeight="1">
      <c r="A1576" s="25" t="s">
        <v>667</v>
      </c>
      <c r="B1576" s="25" t="s">
        <v>8</v>
      </c>
      <c r="C1576" s="26" t="s">
        <v>41</v>
      </c>
      <c r="D1576" s="26" t="s">
        <v>10</v>
      </c>
      <c r="E1576" s="27">
        <v>0</v>
      </c>
      <c r="F1576" s="28">
        <v>12</v>
      </c>
      <c r="G1576" s="29">
        <f>SUM(F1576*E1576)</f>
        <v>0</v>
      </c>
      <c r="H1576" s="30">
        <f>SUM(G1576*22%)</f>
        <v>0</v>
      </c>
      <c r="I1576" s="32"/>
    </row>
    <row r="1577" spans="1:9" ht="14.25" hidden="1" customHeight="1">
      <c r="A1577" s="25" t="s">
        <v>667</v>
      </c>
      <c r="B1577" s="25" t="s">
        <v>8</v>
      </c>
      <c r="C1577" s="26" t="s">
        <v>41</v>
      </c>
      <c r="D1577" s="26"/>
      <c r="E1577" s="27">
        <v>20</v>
      </c>
      <c r="F1577" s="28">
        <v>23</v>
      </c>
      <c r="G1577" s="29">
        <f>SUM(F1577*E1577)</f>
        <v>460</v>
      </c>
      <c r="H1577" s="30">
        <f>SUM(G1577*22%)</f>
        <v>101.2</v>
      </c>
      <c r="I1577" s="32"/>
    </row>
    <row r="1578" spans="1:9" ht="14.25" customHeight="1">
      <c r="A1578" s="25" t="s">
        <v>668</v>
      </c>
      <c r="B1578" s="25" t="s">
        <v>8</v>
      </c>
      <c r="C1578" s="26" t="s">
        <v>9</v>
      </c>
      <c r="D1578" s="26" t="s">
        <v>10</v>
      </c>
      <c r="E1578" s="27">
        <v>0</v>
      </c>
      <c r="F1578" s="28">
        <v>24</v>
      </c>
      <c r="G1578" s="29">
        <f>SUM(F1578*E1578)</f>
        <v>0</v>
      </c>
      <c r="H1578" s="30">
        <f>SUM(G1578*22%)</f>
        <v>0</v>
      </c>
      <c r="I1578" s="32"/>
    </row>
    <row r="1579" spans="1:9" ht="14.25" hidden="1" customHeight="1">
      <c r="A1579" s="25" t="s">
        <v>668</v>
      </c>
      <c r="B1579" s="25" t="s">
        <v>8</v>
      </c>
      <c r="C1579" s="26" t="s">
        <v>9</v>
      </c>
      <c r="D1579" s="26"/>
      <c r="E1579" s="27">
        <v>30</v>
      </c>
      <c r="F1579" s="28">
        <v>25</v>
      </c>
      <c r="G1579" s="29">
        <f>SUM(F1579*E1579)</f>
        <v>750</v>
      </c>
      <c r="H1579" s="30">
        <f>SUM(G1579*22%)</f>
        <v>165</v>
      </c>
      <c r="I1579" s="32"/>
    </row>
    <row r="1580" spans="1:9" ht="14.25" hidden="1" customHeight="1">
      <c r="A1580" s="25" t="s">
        <v>668</v>
      </c>
      <c r="B1580" s="25" t="s">
        <v>8</v>
      </c>
      <c r="C1580" s="26" t="s">
        <v>9</v>
      </c>
      <c r="D1580" s="26"/>
      <c r="E1580" s="27">
        <v>20</v>
      </c>
      <c r="F1580" s="28">
        <v>29</v>
      </c>
      <c r="G1580" s="29">
        <f>SUM(F1580*E1580)</f>
        <v>580</v>
      </c>
      <c r="H1580" s="30">
        <f>SUM(G1580*22%)</f>
        <v>127.6</v>
      </c>
      <c r="I1580" s="32"/>
    </row>
    <row r="1581" spans="1:9" ht="14.25" hidden="1" customHeight="1">
      <c r="A1581" s="25" t="s">
        <v>669</v>
      </c>
      <c r="B1581" s="25" t="s">
        <v>8</v>
      </c>
      <c r="C1581" s="26" t="s">
        <v>70</v>
      </c>
      <c r="D1581" s="26"/>
      <c r="E1581" s="27">
        <v>20</v>
      </c>
      <c r="F1581" s="28">
        <v>36</v>
      </c>
      <c r="G1581" s="29">
        <f>SUM(F1581*E1581)</f>
        <v>720</v>
      </c>
      <c r="H1581" s="30">
        <f>SUM(G1581*22%)</f>
        <v>158.4</v>
      </c>
      <c r="I1581" s="32"/>
    </row>
    <row r="1582" spans="1:9" ht="14.25" customHeight="1">
      <c r="A1582" s="25" t="s">
        <v>669</v>
      </c>
      <c r="B1582" s="25" t="s">
        <v>8</v>
      </c>
      <c r="C1582" s="26" t="s">
        <v>70</v>
      </c>
      <c r="D1582" s="26" t="s">
        <v>10</v>
      </c>
      <c r="E1582" s="27">
        <v>0</v>
      </c>
      <c r="F1582" s="28">
        <v>32</v>
      </c>
      <c r="G1582" s="29">
        <f>SUM(F1582*E1582)</f>
        <v>0</v>
      </c>
      <c r="H1582" s="30">
        <f>SUM(G1582*22%)</f>
        <v>0</v>
      </c>
      <c r="I1582" s="32"/>
    </row>
    <row r="1583" spans="1:9" ht="14.25" customHeight="1">
      <c r="A1583" s="25" t="s">
        <v>670</v>
      </c>
      <c r="B1583" s="25" t="s">
        <v>8</v>
      </c>
      <c r="C1583" s="26" t="s">
        <v>41</v>
      </c>
      <c r="D1583" s="26" t="s">
        <v>10</v>
      </c>
      <c r="E1583" s="27">
        <v>0</v>
      </c>
      <c r="F1583" s="28">
        <v>19</v>
      </c>
      <c r="G1583" s="29">
        <f>SUM(F1583*E1583)</f>
        <v>0</v>
      </c>
      <c r="H1583" s="30">
        <f>SUM(G1583*22%)</f>
        <v>0</v>
      </c>
      <c r="I1583" s="32"/>
    </row>
    <row r="1584" spans="1:9" ht="14.25" customHeight="1">
      <c r="A1584" s="25" t="s">
        <v>671</v>
      </c>
      <c r="B1584" s="25" t="s">
        <v>8</v>
      </c>
      <c r="C1584" s="26" t="s">
        <v>9</v>
      </c>
      <c r="D1584" s="26" t="s">
        <v>10</v>
      </c>
      <c r="E1584" s="27">
        <v>0</v>
      </c>
      <c r="F1584" s="28">
        <v>37</v>
      </c>
      <c r="G1584" s="29">
        <f>SUM(F1584*E1584)</f>
        <v>0</v>
      </c>
      <c r="H1584" s="30">
        <f>SUM(G1584*22%)</f>
        <v>0</v>
      </c>
      <c r="I1584" s="32"/>
    </row>
    <row r="1585" spans="1:9" ht="14.25" hidden="1" customHeight="1">
      <c r="A1585" s="25" t="s">
        <v>671</v>
      </c>
      <c r="B1585" s="25" t="s">
        <v>8</v>
      </c>
      <c r="C1585" s="26" t="s">
        <v>9</v>
      </c>
      <c r="D1585" s="26"/>
      <c r="E1585" s="27">
        <v>30</v>
      </c>
      <c r="F1585" s="28">
        <v>28</v>
      </c>
      <c r="G1585" s="29">
        <f>SUM(F1585*E1585)</f>
        <v>840</v>
      </c>
      <c r="H1585" s="30">
        <f>SUM(G1585*22%)</f>
        <v>184.8</v>
      </c>
      <c r="I1585" s="32"/>
    </row>
    <row r="1586" spans="1:9" ht="14.25" customHeight="1">
      <c r="A1586" s="25" t="s">
        <v>672</v>
      </c>
      <c r="B1586" s="25" t="s">
        <v>8</v>
      </c>
      <c r="C1586" s="26" t="s">
        <v>41</v>
      </c>
      <c r="D1586" s="26" t="s">
        <v>10</v>
      </c>
      <c r="E1586" s="27">
        <v>0</v>
      </c>
      <c r="F1586" s="28">
        <v>40</v>
      </c>
      <c r="G1586" s="29">
        <f>SUM(F1586*E1586)</f>
        <v>0</v>
      </c>
      <c r="H1586" s="30">
        <f>SUM(G1586*22%)</f>
        <v>0</v>
      </c>
      <c r="I1586" s="32"/>
    </row>
    <row r="1587" spans="1:9" ht="14.25" customHeight="1">
      <c r="A1587" s="25" t="s">
        <v>674</v>
      </c>
      <c r="B1587" s="25" t="s">
        <v>8</v>
      </c>
      <c r="C1587" s="26" t="s">
        <v>9</v>
      </c>
      <c r="D1587" s="26" t="s">
        <v>10</v>
      </c>
      <c r="E1587" s="27">
        <v>0</v>
      </c>
      <c r="F1587" s="28">
        <v>29</v>
      </c>
      <c r="G1587" s="29">
        <f>SUM(F1587*E1587)</f>
        <v>0</v>
      </c>
      <c r="H1587" s="30">
        <f>SUM(G1587*22%)</f>
        <v>0</v>
      </c>
      <c r="I1587" s="32"/>
    </row>
    <row r="1588" spans="1:9" ht="14.25" hidden="1" customHeight="1">
      <c r="A1588" s="25" t="s">
        <v>674</v>
      </c>
      <c r="B1588" s="25" t="s">
        <v>8</v>
      </c>
      <c r="C1588" s="26" t="s">
        <v>9</v>
      </c>
      <c r="D1588" s="26"/>
      <c r="E1588" s="27">
        <v>30</v>
      </c>
      <c r="F1588" s="28">
        <v>19</v>
      </c>
      <c r="G1588" s="29">
        <f>SUM(F1588*E1588)</f>
        <v>570</v>
      </c>
      <c r="H1588" s="30">
        <f>SUM(G1588*22%)</f>
        <v>125.4</v>
      </c>
      <c r="I1588" s="32"/>
    </row>
    <row r="1589" spans="1:9" ht="14.25" hidden="1" customHeight="1">
      <c r="A1589" s="25" t="s">
        <v>675</v>
      </c>
      <c r="B1589" s="25" t="s">
        <v>8</v>
      </c>
      <c r="C1589" s="26" t="s">
        <v>175</v>
      </c>
      <c r="D1589" s="26"/>
      <c r="E1589" s="27">
        <v>30</v>
      </c>
      <c r="F1589" s="28">
        <v>11</v>
      </c>
      <c r="G1589" s="29">
        <f>SUM(F1589*E1589)</f>
        <v>330</v>
      </c>
      <c r="H1589" s="30">
        <f>SUM(G1589*22%)</f>
        <v>72.599999999999994</v>
      </c>
      <c r="I1589" s="32"/>
    </row>
    <row r="1590" spans="1:9" ht="14.25" hidden="1" customHeight="1">
      <c r="A1590" s="25" t="s">
        <v>675</v>
      </c>
      <c r="B1590" s="25" t="s">
        <v>8</v>
      </c>
      <c r="C1590" s="26" t="s">
        <v>175</v>
      </c>
      <c r="D1590" s="26"/>
      <c r="E1590" s="27">
        <v>20</v>
      </c>
      <c r="F1590" s="28">
        <v>36</v>
      </c>
      <c r="G1590" s="29">
        <f>SUM(F1590*E1590)</f>
        <v>720</v>
      </c>
      <c r="H1590" s="30">
        <f>SUM(G1590*22%)</f>
        <v>158.4</v>
      </c>
      <c r="I1590" s="32"/>
    </row>
    <row r="1591" spans="1:9" ht="14.25" customHeight="1">
      <c r="A1591" s="25" t="s">
        <v>675</v>
      </c>
      <c r="B1591" s="25" t="s">
        <v>8</v>
      </c>
      <c r="C1591" s="26" t="s">
        <v>175</v>
      </c>
      <c r="D1591" s="26" t="s">
        <v>10</v>
      </c>
      <c r="E1591" s="27">
        <v>0</v>
      </c>
      <c r="F1591" s="28">
        <v>18</v>
      </c>
      <c r="G1591" s="29">
        <f>SUM(F1591*E1591)</f>
        <v>0</v>
      </c>
      <c r="H1591" s="30">
        <f>SUM(G1591*22%)</f>
        <v>0</v>
      </c>
      <c r="I1591" s="32"/>
    </row>
    <row r="1592" spans="1:9" ht="14.25" customHeight="1">
      <c r="A1592" s="25" t="s">
        <v>676</v>
      </c>
      <c r="B1592" s="25" t="s">
        <v>8</v>
      </c>
      <c r="C1592" s="26" t="s">
        <v>9</v>
      </c>
      <c r="D1592" s="26" t="s">
        <v>10</v>
      </c>
      <c r="E1592" s="27">
        <v>0</v>
      </c>
      <c r="F1592" s="28">
        <v>37</v>
      </c>
      <c r="G1592" s="29">
        <f>SUM(F1592*E1592)</f>
        <v>0</v>
      </c>
      <c r="H1592" s="30">
        <f>SUM(G1592*22%)</f>
        <v>0</v>
      </c>
      <c r="I1592" s="32"/>
    </row>
    <row r="1593" spans="1:9" ht="14.25" hidden="1" customHeight="1">
      <c r="A1593" s="25" t="s">
        <v>676</v>
      </c>
      <c r="B1593" s="25" t="s">
        <v>8</v>
      </c>
      <c r="C1593" s="26" t="s">
        <v>9</v>
      </c>
      <c r="D1593" s="26"/>
      <c r="E1593" s="27">
        <v>20</v>
      </c>
      <c r="F1593" s="28">
        <v>16</v>
      </c>
      <c r="G1593" s="29">
        <f>SUM(F1593*E1593)</f>
        <v>320</v>
      </c>
      <c r="H1593" s="30">
        <f>SUM(G1593*22%)</f>
        <v>70.400000000000006</v>
      </c>
      <c r="I1593" s="32"/>
    </row>
    <row r="1594" spans="1:9" ht="14.25" hidden="1" customHeight="1">
      <c r="A1594" s="25" t="s">
        <v>676</v>
      </c>
      <c r="B1594" s="25" t="s">
        <v>8</v>
      </c>
      <c r="C1594" s="26" t="s">
        <v>9</v>
      </c>
      <c r="D1594" s="26"/>
      <c r="E1594" s="27">
        <v>30</v>
      </c>
      <c r="F1594" s="28">
        <v>15</v>
      </c>
      <c r="G1594" s="29">
        <f>SUM(F1594*E1594)</f>
        <v>450</v>
      </c>
      <c r="H1594" s="30">
        <f>SUM(G1594*22%)</f>
        <v>99</v>
      </c>
      <c r="I1594" s="32"/>
    </row>
    <row r="1595" spans="1:9" ht="14.25" customHeight="1">
      <c r="A1595" s="25" t="s">
        <v>677</v>
      </c>
      <c r="B1595" s="25" t="s">
        <v>8</v>
      </c>
      <c r="C1595" s="26" t="s">
        <v>30</v>
      </c>
      <c r="D1595" s="26" t="s">
        <v>10</v>
      </c>
      <c r="E1595" s="27">
        <v>0</v>
      </c>
      <c r="F1595" s="28">
        <v>39</v>
      </c>
      <c r="G1595" s="29">
        <f>SUM(F1595*E1595)</f>
        <v>0</v>
      </c>
      <c r="H1595" s="30">
        <f>SUM(G1595*22%)</f>
        <v>0</v>
      </c>
      <c r="I1595" s="32"/>
    </row>
    <row r="1596" spans="1:9" ht="14.25" hidden="1" customHeight="1">
      <c r="A1596" s="25" t="s">
        <v>678</v>
      </c>
      <c r="B1596" s="25" t="s">
        <v>8</v>
      </c>
      <c r="C1596" s="26" t="s">
        <v>60</v>
      </c>
      <c r="D1596" s="26"/>
      <c r="E1596" s="27">
        <v>20</v>
      </c>
      <c r="F1596" s="28">
        <v>11</v>
      </c>
      <c r="G1596" s="29">
        <f>SUM(F1596*E1596)</f>
        <v>220</v>
      </c>
      <c r="H1596" s="30">
        <f>SUM(G1596*22%)</f>
        <v>48.4</v>
      </c>
      <c r="I1596" s="32"/>
    </row>
    <row r="1597" spans="1:9" ht="14.25" customHeight="1">
      <c r="A1597" s="25" t="s">
        <v>678</v>
      </c>
      <c r="B1597" s="25" t="s">
        <v>8</v>
      </c>
      <c r="C1597" s="26" t="s">
        <v>60</v>
      </c>
      <c r="D1597" s="26" t="s">
        <v>10</v>
      </c>
      <c r="E1597" s="27">
        <v>0</v>
      </c>
      <c r="F1597" s="28">
        <v>32</v>
      </c>
      <c r="G1597" s="29">
        <f>SUM(F1597*E1597)</f>
        <v>0</v>
      </c>
      <c r="H1597" s="30">
        <f>SUM(G1597*22%)</f>
        <v>0</v>
      </c>
      <c r="I1597" s="32"/>
    </row>
    <row r="1598" spans="1:9" ht="14.25" hidden="1" customHeight="1">
      <c r="A1598" s="25" t="s">
        <v>678</v>
      </c>
      <c r="B1598" s="25" t="s">
        <v>8</v>
      </c>
      <c r="C1598" s="26" t="s">
        <v>60</v>
      </c>
      <c r="D1598" s="26"/>
      <c r="E1598" s="27">
        <v>30</v>
      </c>
      <c r="F1598" s="28">
        <v>33</v>
      </c>
      <c r="G1598" s="29">
        <f>SUM(F1598*E1598)</f>
        <v>990</v>
      </c>
      <c r="H1598" s="30">
        <f>SUM(G1598*22%)</f>
        <v>217.8</v>
      </c>
      <c r="I1598" s="32"/>
    </row>
    <row r="1599" spans="1:9" ht="14.25" customHeight="1">
      <c r="A1599" s="25" t="s">
        <v>679</v>
      </c>
      <c r="B1599" s="25" t="s">
        <v>8</v>
      </c>
      <c r="C1599" s="26" t="s">
        <v>30</v>
      </c>
      <c r="D1599" s="26" t="s">
        <v>10</v>
      </c>
      <c r="E1599" s="27">
        <v>0</v>
      </c>
      <c r="F1599" s="28">
        <v>39</v>
      </c>
      <c r="G1599" s="29">
        <f>SUM(F1599*E1599)</f>
        <v>0</v>
      </c>
      <c r="H1599" s="30">
        <f>SUM(G1599*22%)</f>
        <v>0</v>
      </c>
      <c r="I1599" s="32"/>
    </row>
    <row r="1600" spans="1:9" ht="14.25" hidden="1" customHeight="1">
      <c r="A1600" s="25" t="s">
        <v>679</v>
      </c>
      <c r="B1600" s="25" t="s">
        <v>8</v>
      </c>
      <c r="C1600" s="26" t="s">
        <v>30</v>
      </c>
      <c r="D1600" s="26"/>
      <c r="E1600" s="27">
        <v>30</v>
      </c>
      <c r="F1600" s="28">
        <v>39</v>
      </c>
      <c r="G1600" s="29">
        <f>SUM(F1600*E1600)</f>
        <v>1170</v>
      </c>
      <c r="H1600" s="30">
        <f>SUM(G1600*22%)</f>
        <v>257.39999999999998</v>
      </c>
      <c r="I1600" s="32"/>
    </row>
    <row r="1601" spans="1:9" ht="14.25" hidden="1" customHeight="1">
      <c r="A1601" s="25" t="s">
        <v>679</v>
      </c>
      <c r="B1601" s="25" t="s">
        <v>8</v>
      </c>
      <c r="C1601" s="26" t="s">
        <v>30</v>
      </c>
      <c r="D1601" s="26"/>
      <c r="E1601" s="27">
        <v>20</v>
      </c>
      <c r="F1601" s="28">
        <v>38</v>
      </c>
      <c r="G1601" s="29">
        <f>SUM(F1601*E1601)</f>
        <v>760</v>
      </c>
      <c r="H1601" s="30">
        <f>SUM(G1601*22%)</f>
        <v>167.2</v>
      </c>
      <c r="I1601" s="32"/>
    </row>
    <row r="1602" spans="1:9" ht="14.25" hidden="1" customHeight="1">
      <c r="A1602" s="25" t="s">
        <v>690</v>
      </c>
      <c r="B1602" s="25" t="s">
        <v>8</v>
      </c>
      <c r="C1602" s="26" t="s">
        <v>41</v>
      </c>
      <c r="D1602" s="26"/>
      <c r="E1602" s="27">
        <v>20</v>
      </c>
      <c r="F1602" s="28">
        <v>31</v>
      </c>
      <c r="G1602" s="29">
        <f>SUM(F1602*E1602)</f>
        <v>620</v>
      </c>
      <c r="H1602" s="30">
        <f>SUM(G1602*22%)</f>
        <v>136.4</v>
      </c>
      <c r="I1602" s="32"/>
    </row>
    <row r="1603" spans="1:9" ht="14.25" hidden="1" customHeight="1">
      <c r="A1603" s="25" t="s">
        <v>690</v>
      </c>
      <c r="B1603" s="25" t="s">
        <v>8</v>
      </c>
      <c r="C1603" s="26" t="s">
        <v>41</v>
      </c>
      <c r="D1603" s="26"/>
      <c r="E1603" s="27">
        <v>20</v>
      </c>
      <c r="F1603" s="28">
        <v>20</v>
      </c>
      <c r="G1603" s="29">
        <f>SUM(F1603*E1603)</f>
        <v>400</v>
      </c>
      <c r="H1603" s="30">
        <f>SUM(G1603*22%)</f>
        <v>88</v>
      </c>
      <c r="I1603" s="32"/>
    </row>
    <row r="1604" spans="1:9" ht="14.25" customHeight="1">
      <c r="A1604" s="25" t="s">
        <v>690</v>
      </c>
      <c r="B1604" s="25" t="s">
        <v>8</v>
      </c>
      <c r="C1604" s="26" t="s">
        <v>41</v>
      </c>
      <c r="D1604" s="26" t="s">
        <v>10</v>
      </c>
      <c r="E1604" s="27">
        <v>0</v>
      </c>
      <c r="F1604" s="28">
        <v>19</v>
      </c>
      <c r="G1604" s="29">
        <f>SUM(F1604*E1604)</f>
        <v>0</v>
      </c>
      <c r="H1604" s="30">
        <f>SUM(G1604*22%)</f>
        <v>0</v>
      </c>
      <c r="I1604" s="32"/>
    </row>
    <row r="1605" spans="1:9" ht="14.25" hidden="1" customHeight="1">
      <c r="A1605" s="25" t="s">
        <v>690</v>
      </c>
      <c r="B1605" s="25" t="s">
        <v>8</v>
      </c>
      <c r="C1605" s="26" t="s">
        <v>41</v>
      </c>
      <c r="D1605" s="26"/>
      <c r="E1605" s="27">
        <v>30</v>
      </c>
      <c r="F1605" s="28">
        <v>37</v>
      </c>
      <c r="G1605" s="29">
        <f>SUM(F1605*E1605)</f>
        <v>1110</v>
      </c>
      <c r="H1605" s="30">
        <f>SUM(G1605*22%)</f>
        <v>244.2</v>
      </c>
      <c r="I1605" s="32"/>
    </row>
    <row r="1606" spans="1:9" ht="14.25" hidden="1" customHeight="1">
      <c r="A1606" s="25" t="s">
        <v>691</v>
      </c>
      <c r="B1606" s="25" t="s">
        <v>8</v>
      </c>
      <c r="C1606" s="26" t="s">
        <v>9</v>
      </c>
      <c r="D1606" s="26"/>
      <c r="E1606" s="27">
        <v>30</v>
      </c>
      <c r="F1606" s="28">
        <v>27</v>
      </c>
      <c r="G1606" s="29">
        <f>SUM(F1606*E1606)</f>
        <v>810</v>
      </c>
      <c r="H1606" s="30">
        <f>SUM(G1606*22%)</f>
        <v>178.2</v>
      </c>
      <c r="I1606" s="32"/>
    </row>
    <row r="1607" spans="1:9" ht="14.25" customHeight="1">
      <c r="A1607" s="25" t="s">
        <v>691</v>
      </c>
      <c r="B1607" s="25" t="s">
        <v>8</v>
      </c>
      <c r="C1607" s="26" t="s">
        <v>9</v>
      </c>
      <c r="D1607" s="26" t="s">
        <v>10</v>
      </c>
      <c r="E1607" s="27">
        <v>0</v>
      </c>
      <c r="F1607" s="28">
        <v>21</v>
      </c>
      <c r="G1607" s="29">
        <f>SUM(F1607*E1607)</f>
        <v>0</v>
      </c>
      <c r="H1607" s="30">
        <f>SUM(G1607*22%)</f>
        <v>0</v>
      </c>
      <c r="I1607" s="32"/>
    </row>
    <row r="1608" spans="1:9" ht="14.25" hidden="1" customHeight="1">
      <c r="A1608" s="25" t="s">
        <v>691</v>
      </c>
      <c r="B1608" s="25" t="s">
        <v>8</v>
      </c>
      <c r="C1608" s="26" t="s">
        <v>9</v>
      </c>
      <c r="D1608" s="26"/>
      <c r="E1608" s="27">
        <v>20</v>
      </c>
      <c r="F1608" s="28">
        <v>37</v>
      </c>
      <c r="G1608" s="29">
        <f>SUM(F1608*E1608)</f>
        <v>740</v>
      </c>
      <c r="H1608" s="30">
        <f>SUM(G1608*22%)</f>
        <v>162.80000000000001</v>
      </c>
      <c r="I1608" s="32"/>
    </row>
    <row r="1609" spans="1:9" ht="14.25" customHeight="1">
      <c r="A1609" s="25" t="s">
        <v>692</v>
      </c>
      <c r="B1609" s="25" t="s">
        <v>8</v>
      </c>
      <c r="C1609" s="26" t="s">
        <v>30</v>
      </c>
      <c r="D1609" s="26" t="s">
        <v>10</v>
      </c>
      <c r="E1609" s="27">
        <v>0</v>
      </c>
      <c r="F1609" s="28">
        <v>17</v>
      </c>
      <c r="G1609" s="29">
        <f>SUM(F1609*E1609)</f>
        <v>0</v>
      </c>
      <c r="H1609" s="30">
        <f>SUM(G1609*22%)</f>
        <v>0</v>
      </c>
      <c r="I1609" s="32"/>
    </row>
    <row r="1610" spans="1:9" ht="14.25" hidden="1" customHeight="1">
      <c r="A1610" s="25" t="s">
        <v>692</v>
      </c>
      <c r="B1610" s="25" t="s">
        <v>8</v>
      </c>
      <c r="C1610" s="26" t="s">
        <v>30</v>
      </c>
      <c r="D1610" s="26"/>
      <c r="E1610" s="27">
        <v>30</v>
      </c>
      <c r="F1610" s="28">
        <v>23</v>
      </c>
      <c r="G1610" s="29">
        <f>SUM(F1610*E1610)</f>
        <v>690</v>
      </c>
      <c r="H1610" s="30">
        <f>SUM(G1610*22%)</f>
        <v>151.80000000000001</v>
      </c>
      <c r="I1610" s="32"/>
    </row>
    <row r="1611" spans="1:9" ht="14.25" hidden="1" customHeight="1">
      <c r="A1611" s="25" t="s">
        <v>692</v>
      </c>
      <c r="B1611" s="25" t="s">
        <v>8</v>
      </c>
      <c r="C1611" s="26" t="s">
        <v>30</v>
      </c>
      <c r="D1611" s="26"/>
      <c r="E1611" s="27">
        <v>20</v>
      </c>
      <c r="F1611" s="28">
        <v>31</v>
      </c>
      <c r="G1611" s="29">
        <f>SUM(F1611*E1611)</f>
        <v>620</v>
      </c>
      <c r="H1611" s="30">
        <f>SUM(G1611*22%)</f>
        <v>136.4</v>
      </c>
      <c r="I1611" s="32"/>
    </row>
    <row r="1612" spans="1:9" ht="14.25" hidden="1" customHeight="1">
      <c r="A1612" s="25" t="s">
        <v>692</v>
      </c>
      <c r="B1612" s="25" t="s">
        <v>8</v>
      </c>
      <c r="C1612" s="26" t="s">
        <v>30</v>
      </c>
      <c r="D1612" s="26"/>
      <c r="E1612" s="27">
        <v>20</v>
      </c>
      <c r="F1612" s="28">
        <v>15</v>
      </c>
      <c r="G1612" s="29">
        <f>SUM(F1612*E1612)</f>
        <v>300</v>
      </c>
      <c r="H1612" s="30">
        <f>SUM(G1612*22%)</f>
        <v>66</v>
      </c>
      <c r="I1612" s="32"/>
    </row>
    <row r="1613" spans="1:9" ht="14.25" hidden="1" customHeight="1">
      <c r="A1613" s="25" t="s">
        <v>694</v>
      </c>
      <c r="B1613" s="25" t="s">
        <v>8</v>
      </c>
      <c r="C1613" s="26" t="s">
        <v>9</v>
      </c>
      <c r="D1613" s="26"/>
      <c r="E1613" s="27">
        <v>30</v>
      </c>
      <c r="F1613" s="28">
        <v>29</v>
      </c>
      <c r="G1613" s="29">
        <f>SUM(F1613*E1613)</f>
        <v>870</v>
      </c>
      <c r="H1613" s="30">
        <f>SUM(G1613*22%)</f>
        <v>191.4</v>
      </c>
      <c r="I1613" s="32"/>
    </row>
    <row r="1614" spans="1:9" ht="14.25" customHeight="1">
      <c r="A1614" s="25" t="s">
        <v>694</v>
      </c>
      <c r="B1614" s="25" t="s">
        <v>8</v>
      </c>
      <c r="C1614" s="26" t="s">
        <v>9</v>
      </c>
      <c r="D1614" s="26" t="s">
        <v>10</v>
      </c>
      <c r="E1614" s="27">
        <v>0</v>
      </c>
      <c r="F1614" s="28">
        <v>22</v>
      </c>
      <c r="G1614" s="29">
        <f>SUM(F1614*E1614)</f>
        <v>0</v>
      </c>
      <c r="H1614" s="30">
        <f>SUM(G1614*22%)</f>
        <v>0</v>
      </c>
      <c r="I1614" s="32"/>
    </row>
    <row r="1615" spans="1:9" ht="14.25" hidden="1" customHeight="1">
      <c r="A1615" s="25" t="s">
        <v>694</v>
      </c>
      <c r="B1615" s="25" t="s">
        <v>8</v>
      </c>
      <c r="C1615" s="26" t="s">
        <v>9</v>
      </c>
      <c r="D1615" s="26"/>
      <c r="E1615" s="27">
        <v>20</v>
      </c>
      <c r="F1615" s="28">
        <v>21</v>
      </c>
      <c r="G1615" s="29">
        <f>SUM(F1615*E1615)</f>
        <v>420</v>
      </c>
      <c r="H1615" s="30">
        <f>SUM(G1615*22%)</f>
        <v>92.4</v>
      </c>
      <c r="I1615" s="32"/>
    </row>
    <row r="1616" spans="1:9" ht="14.25" hidden="1" customHeight="1">
      <c r="A1616" s="25" t="s">
        <v>695</v>
      </c>
      <c r="B1616" s="25" t="s">
        <v>8</v>
      </c>
      <c r="C1616" s="26" t="s">
        <v>9</v>
      </c>
      <c r="D1616" s="26"/>
      <c r="E1616" s="27">
        <v>30</v>
      </c>
      <c r="F1616" s="28">
        <v>20</v>
      </c>
      <c r="G1616" s="29">
        <f>SUM(F1616*E1616)</f>
        <v>600</v>
      </c>
      <c r="H1616" s="30">
        <f>SUM(G1616*22%)</f>
        <v>132</v>
      </c>
      <c r="I1616" s="32"/>
    </row>
    <row r="1617" spans="1:9" ht="14.25" customHeight="1">
      <c r="A1617" s="25" t="s">
        <v>695</v>
      </c>
      <c r="B1617" s="25" t="s">
        <v>8</v>
      </c>
      <c r="C1617" s="26" t="s">
        <v>9</v>
      </c>
      <c r="D1617" s="26" t="s">
        <v>10</v>
      </c>
      <c r="E1617" s="27">
        <v>0</v>
      </c>
      <c r="F1617" s="28">
        <v>28</v>
      </c>
      <c r="G1617" s="29">
        <f>SUM(F1617*E1617)</f>
        <v>0</v>
      </c>
      <c r="H1617" s="30">
        <f>SUM(G1617*22%)</f>
        <v>0</v>
      </c>
      <c r="I1617" s="32"/>
    </row>
    <row r="1618" spans="1:9" ht="14.25" customHeight="1">
      <c r="A1618" s="25" t="s">
        <v>696</v>
      </c>
      <c r="B1618" s="25" t="s">
        <v>8</v>
      </c>
      <c r="C1618" s="26" t="s">
        <v>41</v>
      </c>
      <c r="D1618" s="26" t="s">
        <v>10</v>
      </c>
      <c r="E1618" s="27">
        <v>0</v>
      </c>
      <c r="F1618" s="28">
        <v>10</v>
      </c>
      <c r="G1618" s="29">
        <f>SUM(F1618*E1618)</f>
        <v>0</v>
      </c>
      <c r="H1618" s="30">
        <f>SUM(G1618*22%)</f>
        <v>0</v>
      </c>
      <c r="I1618" s="32"/>
    </row>
    <row r="1619" spans="1:9" ht="14.25" hidden="1" customHeight="1">
      <c r="A1619" s="25" t="s">
        <v>696</v>
      </c>
      <c r="B1619" s="25" t="s">
        <v>8</v>
      </c>
      <c r="C1619" s="26" t="s">
        <v>41</v>
      </c>
      <c r="D1619" s="26"/>
      <c r="E1619" s="27">
        <v>20</v>
      </c>
      <c r="F1619" s="28">
        <v>21</v>
      </c>
      <c r="G1619" s="29">
        <f>SUM(F1619*E1619)</f>
        <v>420</v>
      </c>
      <c r="H1619" s="30">
        <f>SUM(G1619*22%)</f>
        <v>92.4</v>
      </c>
      <c r="I1619" s="32"/>
    </row>
    <row r="1620" spans="1:9" ht="14.25" customHeight="1">
      <c r="A1620" s="25" t="s">
        <v>701</v>
      </c>
      <c r="B1620" s="25" t="s">
        <v>8</v>
      </c>
      <c r="C1620" s="26" t="s">
        <v>60</v>
      </c>
      <c r="D1620" s="26" t="s">
        <v>10</v>
      </c>
      <c r="E1620" s="27">
        <v>0</v>
      </c>
      <c r="F1620" s="28">
        <v>35</v>
      </c>
      <c r="G1620" s="29">
        <f>SUM(F1620*E1620)</f>
        <v>0</v>
      </c>
      <c r="H1620" s="30">
        <f>SUM(G1620*22%)</f>
        <v>0</v>
      </c>
      <c r="I1620" s="32"/>
    </row>
    <row r="1621" spans="1:9" ht="14.25" hidden="1" customHeight="1">
      <c r="A1621" s="25" t="s">
        <v>701</v>
      </c>
      <c r="B1621" s="25" t="s">
        <v>8</v>
      </c>
      <c r="C1621" s="26" t="s">
        <v>60</v>
      </c>
      <c r="D1621" s="26"/>
      <c r="E1621" s="27">
        <v>30</v>
      </c>
      <c r="F1621" s="28">
        <v>26</v>
      </c>
      <c r="G1621" s="29">
        <f>SUM(F1621*E1621)</f>
        <v>780</v>
      </c>
      <c r="H1621" s="30">
        <f>SUM(G1621*22%)</f>
        <v>171.6</v>
      </c>
      <c r="I1621" s="32"/>
    </row>
    <row r="1622" spans="1:9" ht="14.25" hidden="1" customHeight="1">
      <c r="A1622" s="25" t="s">
        <v>701</v>
      </c>
      <c r="B1622" s="25" t="s">
        <v>8</v>
      </c>
      <c r="C1622" s="26" t="s">
        <v>60</v>
      </c>
      <c r="D1622" s="26"/>
      <c r="E1622" s="27">
        <v>20</v>
      </c>
      <c r="F1622" s="28">
        <v>23</v>
      </c>
      <c r="G1622" s="29">
        <f>SUM(F1622*E1622)</f>
        <v>460</v>
      </c>
      <c r="H1622" s="30">
        <f>SUM(G1622*22%)</f>
        <v>101.2</v>
      </c>
      <c r="I1622" s="32"/>
    </row>
    <row r="1623" spans="1:9" ht="14.25" customHeight="1">
      <c r="A1623" s="25" t="s">
        <v>702</v>
      </c>
      <c r="B1623" s="25" t="s">
        <v>8</v>
      </c>
      <c r="C1623" s="26" t="s">
        <v>41</v>
      </c>
      <c r="D1623" s="26" t="s">
        <v>10</v>
      </c>
      <c r="E1623" s="27">
        <v>0</v>
      </c>
      <c r="F1623" s="28">
        <v>38</v>
      </c>
      <c r="G1623" s="29">
        <f>SUM(F1623*E1623)</f>
        <v>0</v>
      </c>
      <c r="H1623" s="30">
        <f>SUM(G1623*22%)</f>
        <v>0</v>
      </c>
      <c r="I1623" s="32"/>
    </row>
    <row r="1624" spans="1:9" ht="14.25" hidden="1" customHeight="1">
      <c r="A1624" s="25" t="s">
        <v>702</v>
      </c>
      <c r="B1624" s="25" t="s">
        <v>8</v>
      </c>
      <c r="C1624" s="26" t="s">
        <v>41</v>
      </c>
      <c r="D1624" s="26"/>
      <c r="E1624" s="27">
        <v>30</v>
      </c>
      <c r="F1624" s="28">
        <v>21</v>
      </c>
      <c r="G1624" s="29">
        <f>SUM(F1624*E1624)</f>
        <v>630</v>
      </c>
      <c r="H1624" s="30">
        <f>SUM(G1624*22%)</f>
        <v>138.6</v>
      </c>
      <c r="I1624" s="32"/>
    </row>
    <row r="1625" spans="1:9" ht="14.25" hidden="1" customHeight="1">
      <c r="A1625" s="25" t="s">
        <v>702</v>
      </c>
      <c r="B1625" s="25" t="s">
        <v>8</v>
      </c>
      <c r="C1625" s="26" t="s">
        <v>41</v>
      </c>
      <c r="D1625" s="26"/>
      <c r="E1625" s="27">
        <v>20</v>
      </c>
      <c r="F1625" s="28">
        <v>10</v>
      </c>
      <c r="G1625" s="29">
        <f>SUM(F1625*E1625)</f>
        <v>200</v>
      </c>
      <c r="H1625" s="30">
        <f>SUM(G1625*22%)</f>
        <v>44</v>
      </c>
      <c r="I1625" s="32"/>
    </row>
    <row r="1626" spans="1:9" ht="14.25" hidden="1" customHeight="1">
      <c r="A1626" s="25" t="s">
        <v>702</v>
      </c>
      <c r="B1626" s="25" t="s">
        <v>8</v>
      </c>
      <c r="C1626" s="26" t="s">
        <v>41</v>
      </c>
      <c r="D1626" s="26"/>
      <c r="E1626" s="27">
        <v>20</v>
      </c>
      <c r="F1626" s="28">
        <v>20</v>
      </c>
      <c r="G1626" s="29">
        <f>SUM(F1626*E1626)</f>
        <v>400</v>
      </c>
      <c r="H1626" s="30">
        <f>SUM(G1626*22%)</f>
        <v>88</v>
      </c>
      <c r="I1626" s="32"/>
    </row>
    <row r="1627" spans="1:9" ht="14.25" customHeight="1">
      <c r="A1627" s="25" t="s">
        <v>703</v>
      </c>
      <c r="B1627" s="25" t="s">
        <v>8</v>
      </c>
      <c r="C1627" s="26" t="s">
        <v>70</v>
      </c>
      <c r="D1627" s="26" t="s">
        <v>10</v>
      </c>
      <c r="E1627" s="27">
        <v>0</v>
      </c>
      <c r="F1627" s="28">
        <v>27</v>
      </c>
      <c r="G1627" s="29">
        <f>SUM(F1627*E1627)</f>
        <v>0</v>
      </c>
      <c r="H1627" s="30">
        <f>SUM(G1627*22%)</f>
        <v>0</v>
      </c>
      <c r="I1627" s="32"/>
    </row>
    <row r="1628" spans="1:9" ht="14.25" customHeight="1">
      <c r="A1628" s="25" t="s">
        <v>704</v>
      </c>
      <c r="B1628" s="25" t="s">
        <v>8</v>
      </c>
      <c r="C1628" s="26" t="s">
        <v>30</v>
      </c>
      <c r="D1628" s="26" t="s">
        <v>10</v>
      </c>
      <c r="E1628" s="27">
        <v>0</v>
      </c>
      <c r="F1628" s="28">
        <v>35</v>
      </c>
      <c r="G1628" s="29">
        <f>SUM(F1628*E1628)</f>
        <v>0</v>
      </c>
      <c r="H1628" s="30">
        <f>SUM(G1628*22%)</f>
        <v>0</v>
      </c>
      <c r="I1628" s="32"/>
    </row>
    <row r="1629" spans="1:9" ht="14.25" customHeight="1">
      <c r="A1629" s="25" t="s">
        <v>705</v>
      </c>
      <c r="B1629" s="25" t="s">
        <v>8</v>
      </c>
      <c r="C1629" s="26" t="s">
        <v>41</v>
      </c>
      <c r="D1629" s="26" t="s">
        <v>10</v>
      </c>
      <c r="E1629" s="27">
        <v>0</v>
      </c>
      <c r="F1629" s="28">
        <v>36</v>
      </c>
      <c r="G1629" s="29">
        <f>SUM(F1629*E1629)</f>
        <v>0</v>
      </c>
      <c r="H1629" s="30">
        <f>SUM(G1629*22%)</f>
        <v>0</v>
      </c>
      <c r="I1629" s="32"/>
    </row>
    <row r="1630" spans="1:9" ht="14.25" hidden="1" customHeight="1">
      <c r="A1630" s="25" t="s">
        <v>705</v>
      </c>
      <c r="B1630" s="25" t="s">
        <v>8</v>
      </c>
      <c r="C1630" s="26" t="s">
        <v>41</v>
      </c>
      <c r="D1630" s="26"/>
      <c r="E1630" s="27">
        <v>30</v>
      </c>
      <c r="F1630" s="28">
        <v>22</v>
      </c>
      <c r="G1630" s="29">
        <f>SUM(F1630*E1630)</f>
        <v>660</v>
      </c>
      <c r="H1630" s="30">
        <f>SUM(G1630*22%)</f>
        <v>145.19999999999999</v>
      </c>
      <c r="I1630" s="32"/>
    </row>
    <row r="1631" spans="1:9" ht="14.25" customHeight="1">
      <c r="A1631" s="25" t="s">
        <v>706</v>
      </c>
      <c r="B1631" s="25" t="s">
        <v>8</v>
      </c>
      <c r="C1631" s="26" t="s">
        <v>30</v>
      </c>
      <c r="D1631" s="26" t="s">
        <v>10</v>
      </c>
      <c r="E1631" s="27">
        <v>0</v>
      </c>
      <c r="F1631" s="28">
        <v>13</v>
      </c>
      <c r="G1631" s="29">
        <f>SUM(F1631*E1631)</f>
        <v>0</v>
      </c>
      <c r="H1631" s="30">
        <f>SUM(G1631*22%)</f>
        <v>0</v>
      </c>
      <c r="I1631" s="32"/>
    </row>
    <row r="1632" spans="1:9" ht="14.25" hidden="1" customHeight="1">
      <c r="A1632" s="25" t="s">
        <v>706</v>
      </c>
      <c r="B1632" s="25" t="s">
        <v>8</v>
      </c>
      <c r="C1632" s="26" t="s">
        <v>30</v>
      </c>
      <c r="D1632" s="26"/>
      <c r="E1632" s="27">
        <v>30</v>
      </c>
      <c r="F1632" s="28">
        <v>34</v>
      </c>
      <c r="G1632" s="29">
        <f>SUM(F1632*E1632)</f>
        <v>1020</v>
      </c>
      <c r="H1632" s="30">
        <f>SUM(G1632*22%)</f>
        <v>224.4</v>
      </c>
      <c r="I1632" s="32"/>
    </row>
    <row r="1633" spans="1:9" ht="14.25" customHeight="1">
      <c r="A1633" s="25" t="s">
        <v>707</v>
      </c>
      <c r="B1633" s="25" t="s">
        <v>8</v>
      </c>
      <c r="C1633" s="26" t="s">
        <v>41</v>
      </c>
      <c r="D1633" s="26" t="s">
        <v>10</v>
      </c>
      <c r="E1633" s="27">
        <v>0</v>
      </c>
      <c r="F1633" s="28">
        <v>16</v>
      </c>
      <c r="G1633" s="29">
        <f>SUM(F1633*E1633)</f>
        <v>0</v>
      </c>
      <c r="H1633" s="30">
        <f>SUM(G1633*22%)</f>
        <v>0</v>
      </c>
      <c r="I1633" s="32"/>
    </row>
    <row r="1634" spans="1:9" ht="14.25" customHeight="1">
      <c r="A1634" s="25" t="s">
        <v>708</v>
      </c>
      <c r="B1634" s="25" t="s">
        <v>8</v>
      </c>
      <c r="C1634" s="26" t="s">
        <v>9</v>
      </c>
      <c r="D1634" s="26" t="s">
        <v>10</v>
      </c>
      <c r="E1634" s="27">
        <v>0</v>
      </c>
      <c r="F1634" s="28">
        <v>19</v>
      </c>
      <c r="G1634" s="29">
        <f>SUM(F1634*E1634)</f>
        <v>0</v>
      </c>
      <c r="H1634" s="30">
        <f>SUM(G1634*22%)</f>
        <v>0</v>
      </c>
      <c r="I1634" s="32"/>
    </row>
    <row r="1635" spans="1:9" ht="14.25" customHeight="1">
      <c r="A1635" s="25" t="s">
        <v>709</v>
      </c>
      <c r="B1635" s="25" t="s">
        <v>8</v>
      </c>
      <c r="C1635" s="26" t="s">
        <v>70</v>
      </c>
      <c r="D1635" s="26" t="s">
        <v>10</v>
      </c>
      <c r="E1635" s="27">
        <v>0</v>
      </c>
      <c r="F1635" s="28">
        <v>18</v>
      </c>
      <c r="G1635" s="29">
        <f>SUM(F1635*E1635)</f>
        <v>0</v>
      </c>
      <c r="H1635" s="30">
        <f>SUM(G1635*22%)</f>
        <v>0</v>
      </c>
      <c r="I1635" s="32"/>
    </row>
    <row r="1636" spans="1:9" ht="14.25" customHeight="1">
      <c r="A1636" s="25" t="s">
        <v>710</v>
      </c>
      <c r="B1636" s="25" t="s">
        <v>8</v>
      </c>
      <c r="C1636" s="26" t="s">
        <v>9</v>
      </c>
      <c r="D1636" s="26" t="s">
        <v>10</v>
      </c>
      <c r="E1636" s="27">
        <v>0</v>
      </c>
      <c r="F1636" s="28">
        <v>32</v>
      </c>
      <c r="G1636" s="29">
        <f>SUM(F1636*E1636)</f>
        <v>0</v>
      </c>
      <c r="H1636" s="30">
        <f>SUM(G1636*22%)</f>
        <v>0</v>
      </c>
      <c r="I1636" s="32"/>
    </row>
    <row r="1637" spans="1:9" ht="14.25" hidden="1" customHeight="1">
      <c r="A1637" s="25" t="s">
        <v>710</v>
      </c>
      <c r="B1637" s="25" t="s">
        <v>8</v>
      </c>
      <c r="C1637" s="26" t="s">
        <v>9</v>
      </c>
      <c r="D1637" s="26"/>
      <c r="E1637" s="27">
        <v>30</v>
      </c>
      <c r="F1637" s="28">
        <v>11</v>
      </c>
      <c r="G1637" s="29">
        <f>SUM(F1637*E1637)</f>
        <v>330</v>
      </c>
      <c r="H1637" s="30">
        <f>SUM(G1637*22%)</f>
        <v>72.599999999999994</v>
      </c>
      <c r="I1637" s="32"/>
    </row>
    <row r="1638" spans="1:9" ht="14.25" hidden="1" customHeight="1">
      <c r="A1638" s="25" t="s">
        <v>712</v>
      </c>
      <c r="B1638" s="25" t="s">
        <v>8</v>
      </c>
      <c r="C1638" s="26" t="s">
        <v>54</v>
      </c>
      <c r="D1638" s="26"/>
      <c r="E1638" s="27">
        <v>20</v>
      </c>
      <c r="F1638" s="28">
        <v>29</v>
      </c>
      <c r="G1638" s="29">
        <f>SUM(F1638*E1638)</f>
        <v>580</v>
      </c>
      <c r="H1638" s="30">
        <f>SUM(G1638*22%)</f>
        <v>127.6</v>
      </c>
      <c r="I1638" s="32"/>
    </row>
    <row r="1639" spans="1:9" ht="14.25" hidden="1" customHeight="1">
      <c r="A1639" s="25" t="s">
        <v>712</v>
      </c>
      <c r="B1639" s="25" t="s">
        <v>8</v>
      </c>
      <c r="C1639" s="26" t="s">
        <v>54</v>
      </c>
      <c r="D1639" s="26"/>
      <c r="E1639" s="27">
        <v>30</v>
      </c>
      <c r="F1639" s="28">
        <v>19</v>
      </c>
      <c r="G1639" s="29">
        <f>SUM(F1639*E1639)</f>
        <v>570</v>
      </c>
      <c r="H1639" s="30">
        <f>SUM(G1639*22%)</f>
        <v>125.4</v>
      </c>
      <c r="I1639" s="32"/>
    </row>
    <row r="1640" spans="1:9" ht="14.25" customHeight="1">
      <c r="A1640" s="25" t="s">
        <v>713</v>
      </c>
      <c r="B1640" s="25" t="s">
        <v>8</v>
      </c>
      <c r="C1640" s="26" t="s">
        <v>9</v>
      </c>
      <c r="D1640" s="26" t="s">
        <v>10</v>
      </c>
      <c r="E1640" s="27">
        <v>0</v>
      </c>
      <c r="F1640" s="28">
        <v>30</v>
      </c>
      <c r="G1640" s="29">
        <f>SUM(F1640*E1640)</f>
        <v>0</v>
      </c>
      <c r="H1640" s="30">
        <f>SUM(G1640*22%)</f>
        <v>0</v>
      </c>
      <c r="I1640" s="32"/>
    </row>
    <row r="1641" spans="1:9" ht="14.25" hidden="1" customHeight="1">
      <c r="A1641" s="25" t="s">
        <v>713</v>
      </c>
      <c r="B1641" s="25" t="s">
        <v>8</v>
      </c>
      <c r="C1641" s="26" t="s">
        <v>9</v>
      </c>
      <c r="D1641" s="26"/>
      <c r="E1641" s="27">
        <v>30</v>
      </c>
      <c r="F1641" s="28">
        <v>38</v>
      </c>
      <c r="G1641" s="29">
        <f>SUM(F1641*E1641)</f>
        <v>1140</v>
      </c>
      <c r="H1641" s="30">
        <f>SUM(G1641*22%)</f>
        <v>250.8</v>
      </c>
      <c r="I1641" s="32"/>
    </row>
    <row r="1642" spans="1:9" ht="14.25" customHeight="1">
      <c r="A1642" s="25" t="s">
        <v>714</v>
      </c>
      <c r="B1642" s="25" t="s">
        <v>8</v>
      </c>
      <c r="C1642" s="26" t="s">
        <v>30</v>
      </c>
      <c r="D1642" s="26" t="s">
        <v>10</v>
      </c>
      <c r="E1642" s="27">
        <v>0</v>
      </c>
      <c r="F1642" s="28">
        <v>10</v>
      </c>
      <c r="G1642" s="29">
        <f>SUM(F1642*E1642)</f>
        <v>0</v>
      </c>
      <c r="H1642" s="30">
        <f>SUM(G1642*22%)</f>
        <v>0</v>
      </c>
      <c r="I1642" s="32"/>
    </row>
    <row r="1643" spans="1:9" ht="14.25" customHeight="1">
      <c r="A1643" s="25" t="s">
        <v>716</v>
      </c>
      <c r="B1643" s="25" t="s">
        <v>8</v>
      </c>
      <c r="C1643" s="26" t="s">
        <v>30</v>
      </c>
      <c r="D1643" s="26" t="s">
        <v>10</v>
      </c>
      <c r="E1643" s="27">
        <v>0</v>
      </c>
      <c r="F1643" s="28">
        <v>17</v>
      </c>
      <c r="G1643" s="29">
        <f>SUM(F1643*E1643)</f>
        <v>0</v>
      </c>
      <c r="H1643" s="30">
        <f>SUM(G1643*22%)</f>
        <v>0</v>
      </c>
      <c r="I1643" s="32"/>
    </row>
    <row r="1644" spans="1:9" ht="14.25" hidden="1" customHeight="1">
      <c r="A1644" s="25" t="s">
        <v>716</v>
      </c>
      <c r="B1644" s="25" t="s">
        <v>8</v>
      </c>
      <c r="C1644" s="26" t="s">
        <v>30</v>
      </c>
      <c r="D1644" s="26"/>
      <c r="E1644" s="27">
        <v>20</v>
      </c>
      <c r="F1644" s="28">
        <v>29</v>
      </c>
      <c r="G1644" s="29">
        <f>SUM(F1644*E1644)</f>
        <v>580</v>
      </c>
      <c r="H1644" s="30">
        <f>SUM(G1644*22%)</f>
        <v>127.6</v>
      </c>
      <c r="I1644" s="32"/>
    </row>
    <row r="1645" spans="1:9" ht="14.25" hidden="1" customHeight="1">
      <c r="A1645" s="25" t="s">
        <v>716</v>
      </c>
      <c r="B1645" s="25" t="s">
        <v>8</v>
      </c>
      <c r="C1645" s="26" t="s">
        <v>30</v>
      </c>
      <c r="D1645" s="26"/>
      <c r="E1645" s="27">
        <v>30</v>
      </c>
      <c r="F1645" s="28">
        <v>40</v>
      </c>
      <c r="G1645" s="29">
        <f>SUM(F1645*E1645)</f>
        <v>1200</v>
      </c>
      <c r="H1645" s="30">
        <f>SUM(G1645*22%)</f>
        <v>264</v>
      </c>
      <c r="I1645" s="32"/>
    </row>
    <row r="1646" spans="1:9" ht="14.25" hidden="1" customHeight="1">
      <c r="A1646" s="25" t="s">
        <v>716</v>
      </c>
      <c r="B1646" s="25" t="s">
        <v>8</v>
      </c>
      <c r="C1646" s="26" t="s">
        <v>30</v>
      </c>
      <c r="D1646" s="26"/>
      <c r="E1646" s="27">
        <v>20</v>
      </c>
      <c r="F1646" s="28">
        <v>15</v>
      </c>
      <c r="G1646" s="29">
        <f>SUM(F1646*E1646)</f>
        <v>300</v>
      </c>
      <c r="H1646" s="30">
        <f>SUM(G1646*22%)</f>
        <v>66</v>
      </c>
      <c r="I1646" s="32"/>
    </row>
    <row r="1647" spans="1:9" ht="14.25" customHeight="1">
      <c r="A1647" s="25" t="s">
        <v>721</v>
      </c>
      <c r="B1647" s="25" t="s">
        <v>8</v>
      </c>
      <c r="C1647" s="26" t="s">
        <v>9</v>
      </c>
      <c r="D1647" s="26" t="s">
        <v>10</v>
      </c>
      <c r="E1647" s="27">
        <v>0</v>
      </c>
      <c r="F1647" s="28">
        <v>26</v>
      </c>
      <c r="G1647" s="29">
        <f>SUM(F1647*E1647)</f>
        <v>0</v>
      </c>
      <c r="H1647" s="30">
        <f>SUM(G1647*22%)</f>
        <v>0</v>
      </c>
      <c r="I1647" s="32"/>
    </row>
    <row r="1648" spans="1:9" ht="14.25" hidden="1" customHeight="1">
      <c r="A1648" s="25" t="s">
        <v>721</v>
      </c>
      <c r="B1648" s="25" t="s">
        <v>8</v>
      </c>
      <c r="C1648" s="26" t="s">
        <v>9</v>
      </c>
      <c r="D1648" s="26"/>
      <c r="E1648" s="27">
        <v>20</v>
      </c>
      <c r="F1648" s="28">
        <v>11</v>
      </c>
      <c r="G1648" s="29">
        <f>SUM(F1648*E1648)</f>
        <v>220</v>
      </c>
      <c r="H1648" s="30">
        <f>SUM(G1648*22%)</f>
        <v>48.4</v>
      </c>
      <c r="I1648" s="32"/>
    </row>
    <row r="1649" spans="1:9" ht="14.25" hidden="1" customHeight="1">
      <c r="A1649" s="25" t="s">
        <v>721</v>
      </c>
      <c r="B1649" s="25" t="s">
        <v>8</v>
      </c>
      <c r="C1649" s="26" t="s">
        <v>9</v>
      </c>
      <c r="D1649" s="26"/>
      <c r="E1649" s="27">
        <v>30</v>
      </c>
      <c r="F1649" s="28">
        <v>32</v>
      </c>
      <c r="G1649" s="29">
        <f>SUM(F1649*E1649)</f>
        <v>960</v>
      </c>
      <c r="H1649" s="30">
        <f>SUM(G1649*22%)</f>
        <v>211.2</v>
      </c>
      <c r="I1649" s="32"/>
    </row>
    <row r="1650" spans="1:9" ht="14.25" hidden="1" customHeight="1">
      <c r="A1650" s="25" t="s">
        <v>721</v>
      </c>
      <c r="B1650" s="25" t="s">
        <v>8</v>
      </c>
      <c r="C1650" s="26" t="s">
        <v>9</v>
      </c>
      <c r="D1650" s="26"/>
      <c r="E1650" s="27">
        <v>20</v>
      </c>
      <c r="F1650" s="28">
        <v>22</v>
      </c>
      <c r="G1650" s="29">
        <f>SUM(F1650*E1650)</f>
        <v>440</v>
      </c>
      <c r="H1650" s="30">
        <f>SUM(G1650*22%)</f>
        <v>96.8</v>
      </c>
      <c r="I1650" s="32"/>
    </row>
    <row r="1651" spans="1:9" ht="14.25" customHeight="1">
      <c r="A1651" s="25" t="s">
        <v>722</v>
      </c>
      <c r="B1651" s="25" t="s">
        <v>8</v>
      </c>
      <c r="C1651" s="26" t="s">
        <v>9</v>
      </c>
      <c r="D1651" s="26" t="s">
        <v>10</v>
      </c>
      <c r="E1651" s="27">
        <v>0</v>
      </c>
      <c r="F1651" s="28">
        <v>37</v>
      </c>
      <c r="G1651" s="29">
        <f>SUM(F1651*E1651)</f>
        <v>0</v>
      </c>
      <c r="H1651" s="30">
        <f>SUM(G1651*22%)</f>
        <v>0</v>
      </c>
      <c r="I1651" s="32"/>
    </row>
    <row r="1652" spans="1:9" ht="14.25" hidden="1" customHeight="1">
      <c r="A1652" s="25" t="s">
        <v>723</v>
      </c>
      <c r="B1652" s="25" t="s">
        <v>8</v>
      </c>
      <c r="C1652" s="26" t="s">
        <v>30</v>
      </c>
      <c r="D1652" s="26"/>
      <c r="E1652" s="27">
        <v>30</v>
      </c>
      <c r="F1652" s="28">
        <v>39</v>
      </c>
      <c r="G1652" s="29">
        <f>SUM(F1652*E1652)</f>
        <v>1170</v>
      </c>
      <c r="H1652" s="30">
        <f>SUM(G1652*22%)</f>
        <v>257.39999999999998</v>
      </c>
      <c r="I1652" s="32"/>
    </row>
    <row r="1653" spans="1:9" ht="14.25" customHeight="1">
      <c r="A1653" s="25" t="s">
        <v>723</v>
      </c>
      <c r="B1653" s="25" t="s">
        <v>8</v>
      </c>
      <c r="C1653" s="26" t="s">
        <v>30</v>
      </c>
      <c r="D1653" s="26" t="s">
        <v>10</v>
      </c>
      <c r="E1653" s="27">
        <v>0</v>
      </c>
      <c r="F1653" s="28">
        <v>23</v>
      </c>
      <c r="G1653" s="29">
        <f>SUM(F1653*E1653)</f>
        <v>0</v>
      </c>
      <c r="H1653" s="30">
        <f>SUM(G1653*22%)</f>
        <v>0</v>
      </c>
      <c r="I1653" s="32"/>
    </row>
    <row r="1654" spans="1:9" ht="14.25" hidden="1" customHeight="1">
      <c r="A1654" s="25" t="s">
        <v>723</v>
      </c>
      <c r="B1654" s="25" t="s">
        <v>8</v>
      </c>
      <c r="C1654" s="26" t="s">
        <v>30</v>
      </c>
      <c r="D1654" s="26"/>
      <c r="E1654" s="27">
        <v>20</v>
      </c>
      <c r="F1654" s="28">
        <v>18</v>
      </c>
      <c r="G1654" s="29">
        <f>SUM(F1654*E1654)</f>
        <v>360</v>
      </c>
      <c r="H1654" s="30">
        <f>SUM(G1654*22%)</f>
        <v>79.2</v>
      </c>
      <c r="I1654" s="32"/>
    </row>
    <row r="1655" spans="1:9" ht="14.25" hidden="1" customHeight="1">
      <c r="A1655" s="25" t="s">
        <v>724</v>
      </c>
      <c r="B1655" s="25" t="s">
        <v>8</v>
      </c>
      <c r="C1655" s="26" t="s">
        <v>54</v>
      </c>
      <c r="D1655" s="26"/>
      <c r="E1655" s="27">
        <v>20</v>
      </c>
      <c r="F1655" s="28">
        <v>23</v>
      </c>
      <c r="G1655" s="29">
        <f>SUM(F1655*E1655)</f>
        <v>460</v>
      </c>
      <c r="H1655" s="30">
        <f>SUM(G1655*22%)</f>
        <v>101.2</v>
      </c>
      <c r="I1655" s="32"/>
    </row>
    <row r="1656" spans="1:9" ht="14.25" hidden="1" customHeight="1">
      <c r="A1656" s="25" t="s">
        <v>724</v>
      </c>
      <c r="B1656" s="25" t="s">
        <v>8</v>
      </c>
      <c r="C1656" s="26" t="s">
        <v>54</v>
      </c>
      <c r="D1656" s="26"/>
      <c r="E1656" s="27">
        <v>30</v>
      </c>
      <c r="F1656" s="28">
        <v>27</v>
      </c>
      <c r="G1656" s="29">
        <f>SUM(F1656*E1656)</f>
        <v>810</v>
      </c>
      <c r="H1656" s="30">
        <f>SUM(G1656*22%)</f>
        <v>178.2</v>
      </c>
      <c r="I1656" s="32"/>
    </row>
    <row r="1657" spans="1:9" ht="14.25" customHeight="1">
      <c r="A1657" s="25" t="s">
        <v>725</v>
      </c>
      <c r="B1657" s="25" t="s">
        <v>8</v>
      </c>
      <c r="C1657" s="26" t="s">
        <v>48</v>
      </c>
      <c r="D1657" s="26" t="s">
        <v>10</v>
      </c>
      <c r="E1657" s="27">
        <v>0</v>
      </c>
      <c r="F1657" s="28">
        <v>17</v>
      </c>
      <c r="G1657" s="29">
        <f>SUM(F1657*E1657)</f>
        <v>0</v>
      </c>
      <c r="H1657" s="30">
        <f>SUM(G1657*22%)</f>
        <v>0</v>
      </c>
      <c r="I1657" s="32"/>
    </row>
    <row r="1658" spans="1:9" ht="14.25" hidden="1" customHeight="1">
      <c r="A1658" s="25" t="s">
        <v>725</v>
      </c>
      <c r="B1658" s="25" t="s">
        <v>8</v>
      </c>
      <c r="C1658" s="26" t="s">
        <v>48</v>
      </c>
      <c r="D1658" s="26"/>
      <c r="E1658" s="27">
        <v>20</v>
      </c>
      <c r="F1658" s="28">
        <v>22</v>
      </c>
      <c r="G1658" s="29">
        <f>SUM(F1658*E1658)</f>
        <v>440</v>
      </c>
      <c r="H1658" s="30">
        <f>SUM(G1658*22%)</f>
        <v>96.8</v>
      </c>
      <c r="I1658" s="32"/>
    </row>
    <row r="1659" spans="1:9" ht="14.25" customHeight="1">
      <c r="A1659" s="25" t="s">
        <v>726</v>
      </c>
      <c r="B1659" s="25" t="s">
        <v>8</v>
      </c>
      <c r="C1659" s="26" t="s">
        <v>70</v>
      </c>
      <c r="D1659" s="26" t="s">
        <v>10</v>
      </c>
      <c r="E1659" s="27">
        <v>0</v>
      </c>
      <c r="F1659" s="28">
        <v>39</v>
      </c>
      <c r="G1659" s="29">
        <f>SUM(F1659*E1659)</f>
        <v>0</v>
      </c>
      <c r="H1659" s="30">
        <f>SUM(G1659*22%)</f>
        <v>0</v>
      </c>
      <c r="I1659" s="32"/>
    </row>
    <row r="1660" spans="1:9" ht="14.25" hidden="1" customHeight="1">
      <c r="A1660" s="25" t="s">
        <v>727</v>
      </c>
      <c r="B1660" s="25" t="s">
        <v>8</v>
      </c>
      <c r="C1660" s="26" t="s">
        <v>43</v>
      </c>
      <c r="D1660" s="26"/>
      <c r="E1660" s="27">
        <v>20</v>
      </c>
      <c r="F1660" s="28">
        <v>36</v>
      </c>
      <c r="G1660" s="29">
        <f>SUM(F1660*E1660)</f>
        <v>720</v>
      </c>
      <c r="H1660" s="30">
        <f>SUM(G1660*22%)</f>
        <v>158.4</v>
      </c>
      <c r="I1660" s="32"/>
    </row>
    <row r="1661" spans="1:9" ht="14.25" hidden="1" customHeight="1">
      <c r="A1661" s="25" t="s">
        <v>727</v>
      </c>
      <c r="B1661" s="25" t="s">
        <v>8</v>
      </c>
      <c r="C1661" s="26" t="s">
        <v>43</v>
      </c>
      <c r="D1661" s="26"/>
      <c r="E1661" s="27">
        <v>30</v>
      </c>
      <c r="F1661" s="28">
        <v>11</v>
      </c>
      <c r="G1661" s="29">
        <f>SUM(F1661*E1661)</f>
        <v>330</v>
      </c>
      <c r="H1661" s="30">
        <f>SUM(G1661*22%)</f>
        <v>72.599999999999994</v>
      </c>
      <c r="I1661" s="32"/>
    </row>
    <row r="1662" spans="1:9" ht="14.25" hidden="1" customHeight="1">
      <c r="A1662" s="25" t="s">
        <v>728</v>
      </c>
      <c r="B1662" s="25" t="s">
        <v>8</v>
      </c>
      <c r="C1662" s="26" t="s">
        <v>9</v>
      </c>
      <c r="D1662" s="26"/>
      <c r="E1662" s="27">
        <v>20</v>
      </c>
      <c r="F1662" s="28">
        <v>16</v>
      </c>
      <c r="G1662" s="29">
        <f>SUM(F1662*E1662)</f>
        <v>320</v>
      </c>
      <c r="H1662" s="30">
        <f>SUM(G1662*22%)</f>
        <v>70.400000000000006</v>
      </c>
      <c r="I1662" s="32"/>
    </row>
    <row r="1663" spans="1:9" ht="14.25" customHeight="1">
      <c r="A1663" s="25" t="s">
        <v>728</v>
      </c>
      <c r="B1663" s="25" t="s">
        <v>8</v>
      </c>
      <c r="C1663" s="26" t="s">
        <v>9</v>
      </c>
      <c r="D1663" s="26" t="s">
        <v>10</v>
      </c>
      <c r="E1663" s="27">
        <v>0</v>
      </c>
      <c r="F1663" s="28">
        <v>16</v>
      </c>
      <c r="G1663" s="29">
        <f>SUM(F1663*E1663)</f>
        <v>0</v>
      </c>
      <c r="H1663" s="30">
        <f>SUM(G1663*22%)</f>
        <v>0</v>
      </c>
      <c r="I1663" s="32"/>
    </row>
    <row r="1664" spans="1:9" ht="14.25" hidden="1" customHeight="1">
      <c r="A1664" s="25" t="s">
        <v>728</v>
      </c>
      <c r="B1664" s="25" t="s">
        <v>8</v>
      </c>
      <c r="C1664" s="26" t="s">
        <v>9</v>
      </c>
      <c r="D1664" s="26"/>
      <c r="E1664" s="27">
        <v>30</v>
      </c>
      <c r="F1664" s="28">
        <v>16</v>
      </c>
      <c r="G1664" s="29">
        <f>SUM(F1664*E1664)</f>
        <v>480</v>
      </c>
      <c r="H1664" s="30">
        <f>SUM(G1664*22%)</f>
        <v>105.6</v>
      </c>
      <c r="I1664" s="32"/>
    </row>
    <row r="1665" spans="1:9" ht="14.25" customHeight="1">
      <c r="A1665" s="25" t="s">
        <v>729</v>
      </c>
      <c r="B1665" s="25" t="s">
        <v>8</v>
      </c>
      <c r="C1665" s="26" t="s">
        <v>9</v>
      </c>
      <c r="D1665" s="26" t="s">
        <v>10</v>
      </c>
      <c r="E1665" s="27">
        <v>0</v>
      </c>
      <c r="F1665" s="28">
        <v>31</v>
      </c>
      <c r="G1665" s="29">
        <f>SUM(F1665*E1665)</f>
        <v>0</v>
      </c>
      <c r="H1665" s="30">
        <f>SUM(G1665*22%)</f>
        <v>0</v>
      </c>
      <c r="I1665" s="32"/>
    </row>
    <row r="1666" spans="1:9" ht="14.25" hidden="1" customHeight="1">
      <c r="A1666" s="25" t="s">
        <v>729</v>
      </c>
      <c r="B1666" s="25" t="s">
        <v>8</v>
      </c>
      <c r="C1666" s="26" t="s">
        <v>9</v>
      </c>
      <c r="D1666" s="26"/>
      <c r="E1666" s="27">
        <v>30</v>
      </c>
      <c r="F1666" s="28">
        <v>38</v>
      </c>
      <c r="G1666" s="29">
        <f>SUM(F1666*E1666)</f>
        <v>1140</v>
      </c>
      <c r="H1666" s="30">
        <f>SUM(G1666*22%)</f>
        <v>250.8</v>
      </c>
      <c r="I1666" s="32"/>
    </row>
    <row r="1667" spans="1:9" ht="14.25" hidden="1" customHeight="1">
      <c r="A1667" s="25" t="s">
        <v>730</v>
      </c>
      <c r="B1667" s="25" t="s">
        <v>8</v>
      </c>
      <c r="C1667" s="26" t="s">
        <v>41</v>
      </c>
      <c r="D1667" s="26"/>
      <c r="E1667" s="27">
        <v>20</v>
      </c>
      <c r="F1667" s="28">
        <v>34</v>
      </c>
      <c r="G1667" s="29">
        <f>SUM(F1667*E1667)</f>
        <v>680</v>
      </c>
      <c r="H1667" s="30">
        <f>SUM(G1667*22%)</f>
        <v>149.6</v>
      </c>
      <c r="I1667" s="32"/>
    </row>
    <row r="1668" spans="1:9" ht="14.25" hidden="1" customHeight="1">
      <c r="A1668" s="25" t="s">
        <v>730</v>
      </c>
      <c r="B1668" s="25" t="s">
        <v>8</v>
      </c>
      <c r="C1668" s="26" t="s">
        <v>41</v>
      </c>
      <c r="D1668" s="26"/>
      <c r="E1668" s="27">
        <v>30</v>
      </c>
      <c r="F1668" s="28">
        <v>14</v>
      </c>
      <c r="G1668" s="29">
        <f>SUM(F1668*E1668)</f>
        <v>420</v>
      </c>
      <c r="H1668" s="30">
        <f>SUM(G1668*22%)</f>
        <v>92.4</v>
      </c>
      <c r="I1668" s="32"/>
    </row>
    <row r="1669" spans="1:9" ht="14.25" customHeight="1">
      <c r="A1669" s="25" t="s">
        <v>730</v>
      </c>
      <c r="B1669" s="25" t="s">
        <v>8</v>
      </c>
      <c r="C1669" s="26" t="s">
        <v>41</v>
      </c>
      <c r="D1669" s="26" t="s">
        <v>10</v>
      </c>
      <c r="E1669" s="27">
        <v>0</v>
      </c>
      <c r="F1669" s="28">
        <v>10</v>
      </c>
      <c r="G1669" s="29">
        <f>SUM(F1669*E1669)</f>
        <v>0</v>
      </c>
      <c r="H1669" s="30">
        <f>SUM(G1669*22%)</f>
        <v>0</v>
      </c>
      <c r="I1669" s="32"/>
    </row>
    <row r="1670" spans="1:9" ht="14.25" customHeight="1">
      <c r="A1670" s="25" t="s">
        <v>731</v>
      </c>
      <c r="B1670" s="25" t="s">
        <v>8</v>
      </c>
      <c r="C1670" s="26" t="s">
        <v>60</v>
      </c>
      <c r="D1670" s="26" t="s">
        <v>10</v>
      </c>
      <c r="E1670" s="27">
        <v>0</v>
      </c>
      <c r="F1670" s="28">
        <v>28</v>
      </c>
      <c r="G1670" s="29">
        <f>SUM(F1670*E1670)</f>
        <v>0</v>
      </c>
      <c r="H1670" s="30">
        <f>SUM(G1670*22%)</f>
        <v>0</v>
      </c>
      <c r="I1670" s="32"/>
    </row>
    <row r="1671" spans="1:9" ht="14.25" hidden="1" customHeight="1">
      <c r="A1671" s="25" t="s">
        <v>731</v>
      </c>
      <c r="B1671" s="25" t="s">
        <v>8</v>
      </c>
      <c r="C1671" s="26" t="s">
        <v>60</v>
      </c>
      <c r="D1671" s="26"/>
      <c r="E1671" s="27">
        <v>20</v>
      </c>
      <c r="F1671" s="28">
        <v>25</v>
      </c>
      <c r="G1671" s="29">
        <f>SUM(F1671*E1671)</f>
        <v>500</v>
      </c>
      <c r="H1671" s="30">
        <f>SUM(G1671*22%)</f>
        <v>110</v>
      </c>
      <c r="I1671" s="32"/>
    </row>
    <row r="1672" spans="1:9" ht="14.25" hidden="1" customHeight="1">
      <c r="A1672" s="25" t="s">
        <v>731</v>
      </c>
      <c r="B1672" s="25" t="s">
        <v>8</v>
      </c>
      <c r="C1672" s="26" t="s">
        <v>60</v>
      </c>
      <c r="D1672" s="26"/>
      <c r="E1672" s="27">
        <v>30</v>
      </c>
      <c r="F1672" s="28">
        <v>14</v>
      </c>
      <c r="G1672" s="29">
        <f>SUM(F1672*E1672)</f>
        <v>420</v>
      </c>
      <c r="H1672" s="30">
        <f>SUM(G1672*22%)</f>
        <v>92.4</v>
      </c>
      <c r="I1672" s="32"/>
    </row>
    <row r="1673" spans="1:9" ht="14.25" customHeight="1">
      <c r="A1673" s="25" t="s">
        <v>732</v>
      </c>
      <c r="B1673" s="25" t="s">
        <v>8</v>
      </c>
      <c r="C1673" s="26" t="s">
        <v>70</v>
      </c>
      <c r="D1673" s="26" t="s">
        <v>10</v>
      </c>
      <c r="E1673" s="27">
        <v>0</v>
      </c>
      <c r="F1673" s="28">
        <v>31</v>
      </c>
      <c r="G1673" s="29">
        <f>SUM(F1673*E1673)</f>
        <v>0</v>
      </c>
      <c r="H1673" s="30">
        <f>SUM(G1673*22%)</f>
        <v>0</v>
      </c>
      <c r="I1673" s="32"/>
    </row>
    <row r="1674" spans="1:9" ht="14.25" hidden="1" customHeight="1">
      <c r="A1674" s="25" t="s">
        <v>733</v>
      </c>
      <c r="B1674" s="25" t="s">
        <v>8</v>
      </c>
      <c r="C1674" s="26" t="s">
        <v>54</v>
      </c>
      <c r="D1674" s="26"/>
      <c r="E1674" s="27">
        <v>30</v>
      </c>
      <c r="F1674" s="28">
        <v>13</v>
      </c>
      <c r="G1674" s="29">
        <f>SUM(F1674*E1674)</f>
        <v>390</v>
      </c>
      <c r="H1674" s="30">
        <f>SUM(G1674*22%)</f>
        <v>85.8</v>
      </c>
      <c r="I1674" s="32"/>
    </row>
    <row r="1675" spans="1:9" ht="14.25" hidden="1" customHeight="1">
      <c r="A1675" s="25" t="s">
        <v>733</v>
      </c>
      <c r="B1675" s="25" t="s">
        <v>8</v>
      </c>
      <c r="C1675" s="26" t="s">
        <v>54</v>
      </c>
      <c r="D1675" s="26"/>
      <c r="E1675" s="27">
        <v>20</v>
      </c>
      <c r="F1675" s="28">
        <v>30</v>
      </c>
      <c r="G1675" s="29">
        <f>SUM(F1675*E1675)</f>
        <v>600</v>
      </c>
      <c r="H1675" s="30">
        <f>SUM(G1675*22%)</f>
        <v>132</v>
      </c>
      <c r="I1675" s="32"/>
    </row>
    <row r="1676" spans="1:9" ht="14.25" customHeight="1">
      <c r="A1676" s="25" t="s">
        <v>734</v>
      </c>
      <c r="B1676" s="25" t="s">
        <v>8</v>
      </c>
      <c r="C1676" s="26" t="s">
        <v>41</v>
      </c>
      <c r="D1676" s="26" t="s">
        <v>10</v>
      </c>
      <c r="E1676" s="27">
        <v>0</v>
      </c>
      <c r="F1676" s="28">
        <v>33</v>
      </c>
      <c r="G1676" s="29">
        <f>SUM(F1676*E1676)</f>
        <v>0</v>
      </c>
      <c r="H1676" s="30">
        <f>SUM(G1676*22%)</f>
        <v>0</v>
      </c>
      <c r="I1676" s="32"/>
    </row>
    <row r="1677" spans="1:9" ht="14.25" hidden="1" customHeight="1">
      <c r="A1677" s="25" t="s">
        <v>734</v>
      </c>
      <c r="B1677" s="25" t="s">
        <v>8</v>
      </c>
      <c r="C1677" s="26" t="s">
        <v>41</v>
      </c>
      <c r="D1677" s="26"/>
      <c r="E1677" s="27">
        <v>30</v>
      </c>
      <c r="F1677" s="28">
        <v>18</v>
      </c>
      <c r="G1677" s="29">
        <f>SUM(F1677*E1677)</f>
        <v>540</v>
      </c>
      <c r="H1677" s="30">
        <f>SUM(G1677*22%)</f>
        <v>118.8</v>
      </c>
      <c r="I1677" s="32"/>
    </row>
    <row r="1678" spans="1:9" ht="14.25" hidden="1" customHeight="1">
      <c r="A1678" s="25" t="s">
        <v>734</v>
      </c>
      <c r="B1678" s="25" t="s">
        <v>8</v>
      </c>
      <c r="C1678" s="26" t="s">
        <v>41</v>
      </c>
      <c r="D1678" s="26"/>
      <c r="E1678" s="27">
        <v>20</v>
      </c>
      <c r="F1678" s="28">
        <v>38</v>
      </c>
      <c r="G1678" s="29">
        <f>SUM(F1678*E1678)</f>
        <v>760</v>
      </c>
      <c r="H1678" s="30">
        <f>SUM(G1678*22%)</f>
        <v>167.2</v>
      </c>
      <c r="I1678" s="32"/>
    </row>
    <row r="1679" spans="1:9" ht="14.25" hidden="1" customHeight="1">
      <c r="A1679" s="25" t="s">
        <v>735</v>
      </c>
      <c r="B1679" s="25" t="s">
        <v>8</v>
      </c>
      <c r="C1679" s="26" t="s">
        <v>9</v>
      </c>
      <c r="D1679" s="26"/>
      <c r="E1679" s="27">
        <v>20</v>
      </c>
      <c r="F1679" s="28">
        <v>29</v>
      </c>
      <c r="G1679" s="29">
        <f>SUM(F1679*E1679)</f>
        <v>580</v>
      </c>
      <c r="H1679" s="30">
        <f>SUM(G1679*22%)</f>
        <v>127.6</v>
      </c>
      <c r="I1679" s="32"/>
    </row>
    <row r="1680" spans="1:9" ht="14.25" hidden="1" customHeight="1">
      <c r="A1680" s="25" t="s">
        <v>735</v>
      </c>
      <c r="B1680" s="25" t="s">
        <v>8</v>
      </c>
      <c r="C1680" s="26" t="s">
        <v>9</v>
      </c>
      <c r="D1680" s="26"/>
      <c r="E1680" s="27">
        <v>30</v>
      </c>
      <c r="F1680" s="28">
        <v>30</v>
      </c>
      <c r="G1680" s="29">
        <f>SUM(F1680*E1680)</f>
        <v>900</v>
      </c>
      <c r="H1680" s="30">
        <f>SUM(G1680*22%)</f>
        <v>198</v>
      </c>
      <c r="I1680" s="32"/>
    </row>
    <row r="1681" spans="1:9" ht="14.25" customHeight="1">
      <c r="A1681" s="25" t="s">
        <v>735</v>
      </c>
      <c r="B1681" s="25" t="s">
        <v>8</v>
      </c>
      <c r="C1681" s="26" t="s">
        <v>9</v>
      </c>
      <c r="D1681" s="26" t="s">
        <v>10</v>
      </c>
      <c r="E1681" s="27">
        <v>0</v>
      </c>
      <c r="F1681" s="28">
        <v>17</v>
      </c>
      <c r="G1681" s="29">
        <f>SUM(F1681*E1681)</f>
        <v>0</v>
      </c>
      <c r="H1681" s="30">
        <f>SUM(G1681*22%)</f>
        <v>0</v>
      </c>
      <c r="I1681" s="32"/>
    </row>
    <row r="1682" spans="1:9" ht="14.25" customHeight="1">
      <c r="A1682" s="25" t="s">
        <v>736</v>
      </c>
      <c r="B1682" s="25" t="s">
        <v>8</v>
      </c>
      <c r="C1682" s="26" t="s">
        <v>9</v>
      </c>
      <c r="D1682" s="26" t="s">
        <v>10</v>
      </c>
      <c r="E1682" s="27">
        <v>0</v>
      </c>
      <c r="F1682" s="28">
        <v>28</v>
      </c>
      <c r="G1682" s="29">
        <f>SUM(F1682*E1682)</f>
        <v>0</v>
      </c>
      <c r="H1682" s="30">
        <f>SUM(G1682*22%)</f>
        <v>0</v>
      </c>
      <c r="I1682" s="32"/>
    </row>
    <row r="1683" spans="1:9" ht="14.25" hidden="1" customHeight="1">
      <c r="A1683" s="25" t="s">
        <v>736</v>
      </c>
      <c r="B1683" s="25" t="s">
        <v>8</v>
      </c>
      <c r="C1683" s="26" t="s">
        <v>9</v>
      </c>
      <c r="D1683" s="26"/>
      <c r="E1683" s="27">
        <v>30</v>
      </c>
      <c r="F1683" s="28">
        <v>18</v>
      </c>
      <c r="G1683" s="29">
        <f>SUM(F1683*E1683)</f>
        <v>540</v>
      </c>
      <c r="H1683" s="30">
        <f>SUM(G1683*22%)</f>
        <v>118.8</v>
      </c>
      <c r="I1683" s="32"/>
    </row>
    <row r="1684" spans="1:9" ht="14.25" customHeight="1">
      <c r="A1684" s="25" t="s">
        <v>737</v>
      </c>
      <c r="B1684" s="25" t="s">
        <v>8</v>
      </c>
      <c r="C1684" s="26" t="s">
        <v>41</v>
      </c>
      <c r="D1684" s="26" t="s">
        <v>10</v>
      </c>
      <c r="E1684" s="27">
        <v>0</v>
      </c>
      <c r="F1684" s="28">
        <v>22</v>
      </c>
      <c r="G1684" s="29">
        <f>SUM(F1684*E1684)</f>
        <v>0</v>
      </c>
      <c r="H1684" s="30">
        <f>SUM(G1684*22%)</f>
        <v>0</v>
      </c>
      <c r="I1684" s="32"/>
    </row>
    <row r="1685" spans="1:9" ht="14.25" hidden="1" customHeight="1">
      <c r="A1685" s="25" t="s">
        <v>737</v>
      </c>
      <c r="B1685" s="25" t="s">
        <v>8</v>
      </c>
      <c r="C1685" s="26" t="s">
        <v>41</v>
      </c>
      <c r="D1685" s="26"/>
      <c r="E1685" s="27">
        <v>20</v>
      </c>
      <c r="F1685" s="28">
        <v>15</v>
      </c>
      <c r="G1685" s="29">
        <f>SUM(F1685*E1685)</f>
        <v>300</v>
      </c>
      <c r="H1685" s="30">
        <f>SUM(G1685*22%)</f>
        <v>66</v>
      </c>
      <c r="I1685" s="32"/>
    </row>
    <row r="1686" spans="1:9" ht="14.25" hidden="1" customHeight="1">
      <c r="A1686" s="25" t="s">
        <v>738</v>
      </c>
      <c r="B1686" s="25" t="s">
        <v>8</v>
      </c>
      <c r="C1686" s="26" t="s">
        <v>9</v>
      </c>
      <c r="D1686" s="26"/>
      <c r="E1686" s="27">
        <v>20</v>
      </c>
      <c r="F1686" s="28">
        <v>28</v>
      </c>
      <c r="G1686" s="29">
        <f>SUM(F1686*E1686)</f>
        <v>560</v>
      </c>
      <c r="H1686" s="30">
        <f>SUM(G1686*22%)</f>
        <v>123.2</v>
      </c>
      <c r="I1686" s="32"/>
    </row>
    <row r="1687" spans="1:9" ht="14.25" customHeight="1">
      <c r="A1687" s="25" t="s">
        <v>738</v>
      </c>
      <c r="B1687" s="25" t="s">
        <v>8</v>
      </c>
      <c r="C1687" s="26" t="s">
        <v>9</v>
      </c>
      <c r="D1687" s="26" t="s">
        <v>10</v>
      </c>
      <c r="E1687" s="27">
        <v>0</v>
      </c>
      <c r="F1687" s="28">
        <v>35</v>
      </c>
      <c r="G1687" s="29">
        <f>SUM(F1687*E1687)</f>
        <v>0</v>
      </c>
      <c r="H1687" s="30">
        <f>SUM(G1687*22%)</f>
        <v>0</v>
      </c>
      <c r="I1687" s="32"/>
    </row>
    <row r="1688" spans="1:9" ht="14.25" hidden="1" customHeight="1">
      <c r="A1688" s="25" t="s">
        <v>738</v>
      </c>
      <c r="B1688" s="25" t="s">
        <v>8</v>
      </c>
      <c r="C1688" s="26" t="s">
        <v>9</v>
      </c>
      <c r="D1688" s="26"/>
      <c r="E1688" s="27">
        <v>30</v>
      </c>
      <c r="F1688" s="28">
        <v>31</v>
      </c>
      <c r="G1688" s="29">
        <f>SUM(F1688*E1688)</f>
        <v>930</v>
      </c>
      <c r="H1688" s="30">
        <f>SUM(G1688*22%)</f>
        <v>204.6</v>
      </c>
      <c r="I1688" s="32"/>
    </row>
    <row r="1689" spans="1:9" ht="14.25" customHeight="1">
      <c r="A1689" s="25" t="s">
        <v>739</v>
      </c>
      <c r="B1689" s="25" t="s">
        <v>8</v>
      </c>
      <c r="C1689" s="26" t="s">
        <v>9</v>
      </c>
      <c r="D1689" s="26" t="s">
        <v>10</v>
      </c>
      <c r="E1689" s="27">
        <v>0</v>
      </c>
      <c r="F1689" s="28">
        <v>37</v>
      </c>
      <c r="G1689" s="29">
        <f>SUM(F1689*E1689)</f>
        <v>0</v>
      </c>
      <c r="H1689" s="30">
        <f>SUM(G1689*22%)</f>
        <v>0</v>
      </c>
      <c r="I1689" s="32"/>
    </row>
    <row r="1690" spans="1:9" ht="14.25" hidden="1" customHeight="1">
      <c r="A1690" s="25" t="s">
        <v>739</v>
      </c>
      <c r="B1690" s="25" t="s">
        <v>8</v>
      </c>
      <c r="C1690" s="26" t="s">
        <v>9</v>
      </c>
      <c r="D1690" s="26"/>
      <c r="E1690" s="27">
        <v>30</v>
      </c>
      <c r="F1690" s="28">
        <v>24</v>
      </c>
      <c r="G1690" s="29">
        <f>SUM(F1690*E1690)</f>
        <v>720</v>
      </c>
      <c r="H1690" s="30">
        <f>SUM(G1690*22%)</f>
        <v>158.4</v>
      </c>
      <c r="I1690" s="32"/>
    </row>
    <row r="1691" spans="1:9" ht="14.25" customHeight="1">
      <c r="A1691" s="25" t="s">
        <v>740</v>
      </c>
      <c r="B1691" s="25" t="s">
        <v>8</v>
      </c>
      <c r="C1691" s="26" t="s">
        <v>30</v>
      </c>
      <c r="D1691" s="26" t="s">
        <v>10</v>
      </c>
      <c r="E1691" s="27">
        <v>0</v>
      </c>
      <c r="F1691" s="28">
        <v>39</v>
      </c>
      <c r="G1691" s="29">
        <f>SUM(F1691*E1691)</f>
        <v>0</v>
      </c>
      <c r="H1691" s="30">
        <f>SUM(G1691*22%)</f>
        <v>0</v>
      </c>
      <c r="I1691" s="32"/>
    </row>
    <row r="1692" spans="1:9" ht="14.25" customHeight="1">
      <c r="A1692" s="25" t="s">
        <v>741</v>
      </c>
      <c r="B1692" s="25" t="s">
        <v>8</v>
      </c>
      <c r="C1692" s="26" t="s">
        <v>9</v>
      </c>
      <c r="D1692" s="26" t="s">
        <v>10</v>
      </c>
      <c r="E1692" s="27">
        <v>0</v>
      </c>
      <c r="F1692" s="28">
        <v>37</v>
      </c>
      <c r="G1692" s="29">
        <f>SUM(F1692*E1692)</f>
        <v>0</v>
      </c>
      <c r="H1692" s="30">
        <f>SUM(G1692*22%)</f>
        <v>0</v>
      </c>
      <c r="I1692" s="32"/>
    </row>
    <row r="1693" spans="1:9" ht="14.25" hidden="1" customHeight="1">
      <c r="A1693" s="25" t="s">
        <v>741</v>
      </c>
      <c r="B1693" s="25" t="s">
        <v>8</v>
      </c>
      <c r="C1693" s="26" t="s">
        <v>9</v>
      </c>
      <c r="D1693" s="26"/>
      <c r="E1693" s="27">
        <v>20</v>
      </c>
      <c r="F1693" s="28">
        <v>28</v>
      </c>
      <c r="G1693" s="29">
        <f>SUM(F1693*E1693)</f>
        <v>560</v>
      </c>
      <c r="H1693" s="30">
        <f>SUM(G1693*22%)</f>
        <v>123.2</v>
      </c>
      <c r="I1693" s="32"/>
    </row>
    <row r="1694" spans="1:9" ht="14.25" hidden="1" customHeight="1">
      <c r="A1694" s="25" t="s">
        <v>741</v>
      </c>
      <c r="B1694" s="25" t="s">
        <v>8</v>
      </c>
      <c r="C1694" s="26" t="s">
        <v>9</v>
      </c>
      <c r="D1694" s="26"/>
      <c r="E1694" s="27">
        <v>30</v>
      </c>
      <c r="F1694" s="28">
        <v>21</v>
      </c>
      <c r="G1694" s="29">
        <f>SUM(F1694*E1694)</f>
        <v>630</v>
      </c>
      <c r="H1694" s="30">
        <f>SUM(G1694*22%)</f>
        <v>138.6</v>
      </c>
      <c r="I1694" s="32"/>
    </row>
    <row r="1695" spans="1:9" ht="14.25" customHeight="1">
      <c r="A1695" s="25" t="s">
        <v>742</v>
      </c>
      <c r="B1695" s="25" t="s">
        <v>8</v>
      </c>
      <c r="C1695" s="26" t="s">
        <v>9</v>
      </c>
      <c r="D1695" s="26" t="s">
        <v>10</v>
      </c>
      <c r="E1695" s="27">
        <v>0</v>
      </c>
      <c r="F1695" s="28">
        <v>24</v>
      </c>
      <c r="G1695" s="29">
        <f>SUM(F1695*E1695)</f>
        <v>0</v>
      </c>
      <c r="H1695" s="30">
        <f>SUM(G1695*22%)</f>
        <v>0</v>
      </c>
      <c r="I1695" s="32"/>
    </row>
    <row r="1696" spans="1:9" ht="14.25" hidden="1" customHeight="1">
      <c r="A1696" s="25" t="s">
        <v>742</v>
      </c>
      <c r="B1696" s="25" t="s">
        <v>8</v>
      </c>
      <c r="C1696" s="26" t="s">
        <v>9</v>
      </c>
      <c r="D1696" s="26"/>
      <c r="E1696" s="27">
        <v>30</v>
      </c>
      <c r="F1696" s="28">
        <v>39</v>
      </c>
      <c r="G1696" s="29">
        <f>SUM(F1696*E1696)</f>
        <v>1170</v>
      </c>
      <c r="H1696" s="30">
        <f>SUM(G1696*22%)</f>
        <v>257.39999999999998</v>
      </c>
      <c r="I1696" s="32"/>
    </row>
    <row r="1697" spans="1:9" ht="14.25" customHeight="1">
      <c r="A1697" s="25" t="s">
        <v>743</v>
      </c>
      <c r="B1697" s="25" t="s">
        <v>8</v>
      </c>
      <c r="C1697" s="26" t="s">
        <v>30</v>
      </c>
      <c r="D1697" s="26" t="s">
        <v>10</v>
      </c>
      <c r="E1697" s="27">
        <v>0</v>
      </c>
      <c r="F1697" s="28">
        <v>32</v>
      </c>
      <c r="G1697" s="29">
        <f>SUM(F1697*E1697)</f>
        <v>0</v>
      </c>
      <c r="H1697" s="30">
        <f>SUM(G1697*22%)</f>
        <v>0</v>
      </c>
      <c r="I1697" s="32"/>
    </row>
    <row r="1698" spans="1:9" ht="14.25" hidden="1" customHeight="1">
      <c r="A1698" s="25" t="s">
        <v>744</v>
      </c>
      <c r="B1698" s="25" t="s">
        <v>8</v>
      </c>
      <c r="C1698" s="26" t="s">
        <v>9</v>
      </c>
      <c r="D1698" s="26"/>
      <c r="E1698" s="27">
        <v>30</v>
      </c>
      <c r="F1698" s="28">
        <v>25</v>
      </c>
      <c r="G1698" s="29">
        <f>SUM(F1698*E1698)</f>
        <v>750</v>
      </c>
      <c r="H1698" s="30">
        <f>SUM(G1698*22%)</f>
        <v>165</v>
      </c>
      <c r="I1698" s="32"/>
    </row>
    <row r="1699" spans="1:9" ht="14.25" customHeight="1">
      <c r="A1699" s="25" t="s">
        <v>744</v>
      </c>
      <c r="B1699" s="25" t="s">
        <v>8</v>
      </c>
      <c r="C1699" s="26" t="s">
        <v>9</v>
      </c>
      <c r="D1699" s="26" t="s">
        <v>10</v>
      </c>
      <c r="E1699" s="27">
        <v>0</v>
      </c>
      <c r="F1699" s="28">
        <v>34</v>
      </c>
      <c r="G1699" s="29">
        <f>SUM(F1699*E1699)</f>
        <v>0</v>
      </c>
      <c r="H1699" s="30">
        <f>SUM(G1699*22%)</f>
        <v>0</v>
      </c>
      <c r="I1699" s="32"/>
    </row>
    <row r="1700" spans="1:9" ht="14.25" hidden="1" customHeight="1">
      <c r="A1700" s="25" t="s">
        <v>745</v>
      </c>
      <c r="B1700" s="25" t="s">
        <v>8</v>
      </c>
      <c r="C1700" s="26" t="s">
        <v>54</v>
      </c>
      <c r="D1700" s="26"/>
      <c r="E1700" s="27">
        <v>20</v>
      </c>
      <c r="F1700" s="28">
        <v>20</v>
      </c>
      <c r="G1700" s="29">
        <f>SUM(F1700*E1700)</f>
        <v>400</v>
      </c>
      <c r="H1700" s="30">
        <f>SUM(G1700*22%)</f>
        <v>88</v>
      </c>
      <c r="I1700" s="32"/>
    </row>
    <row r="1701" spans="1:9" ht="14.25" hidden="1" customHeight="1">
      <c r="A1701" s="25" t="s">
        <v>746</v>
      </c>
      <c r="B1701" s="25" t="s">
        <v>8</v>
      </c>
      <c r="C1701" s="26" t="s">
        <v>41</v>
      </c>
      <c r="D1701" s="26"/>
      <c r="E1701" s="27">
        <v>30</v>
      </c>
      <c r="F1701" s="28">
        <v>36</v>
      </c>
      <c r="G1701" s="29">
        <f>SUM(F1701*E1701)</f>
        <v>1080</v>
      </c>
      <c r="H1701" s="30">
        <f>SUM(G1701*22%)</f>
        <v>237.6</v>
      </c>
      <c r="I1701" s="32"/>
    </row>
    <row r="1702" spans="1:9" ht="14.25" customHeight="1">
      <c r="A1702" s="25" t="s">
        <v>746</v>
      </c>
      <c r="B1702" s="25" t="s">
        <v>8</v>
      </c>
      <c r="C1702" s="26" t="s">
        <v>41</v>
      </c>
      <c r="D1702" s="26" t="s">
        <v>10</v>
      </c>
      <c r="E1702" s="27">
        <v>0</v>
      </c>
      <c r="F1702" s="28">
        <v>22</v>
      </c>
      <c r="G1702" s="29">
        <f>SUM(F1702*E1702)</f>
        <v>0</v>
      </c>
      <c r="H1702" s="30">
        <f>SUM(G1702*22%)</f>
        <v>0</v>
      </c>
      <c r="I1702" s="32"/>
    </row>
    <row r="1703" spans="1:9" ht="14.25" hidden="1" customHeight="1">
      <c r="A1703" s="25" t="s">
        <v>746</v>
      </c>
      <c r="B1703" s="25" t="s">
        <v>8</v>
      </c>
      <c r="C1703" s="26" t="s">
        <v>41</v>
      </c>
      <c r="D1703" s="26"/>
      <c r="E1703" s="27">
        <v>20</v>
      </c>
      <c r="F1703" s="28">
        <v>19</v>
      </c>
      <c r="G1703" s="29">
        <f>SUM(F1703*E1703)</f>
        <v>380</v>
      </c>
      <c r="H1703" s="30">
        <f>SUM(G1703*22%)</f>
        <v>83.6</v>
      </c>
      <c r="I1703" s="32"/>
    </row>
    <row r="1704" spans="1:9" ht="14.25" customHeight="1">
      <c r="A1704" s="25" t="s">
        <v>747</v>
      </c>
      <c r="B1704" s="25" t="s">
        <v>8</v>
      </c>
      <c r="C1704" s="26" t="s">
        <v>92</v>
      </c>
      <c r="D1704" s="26" t="s">
        <v>10</v>
      </c>
      <c r="E1704" s="27">
        <v>0</v>
      </c>
      <c r="F1704" s="28">
        <v>22</v>
      </c>
      <c r="G1704" s="29">
        <f>SUM(F1704*E1704)</f>
        <v>0</v>
      </c>
      <c r="H1704" s="30">
        <f>SUM(G1704*22%)</f>
        <v>0</v>
      </c>
      <c r="I1704" s="32"/>
    </row>
    <row r="1705" spans="1:9" ht="14.25" hidden="1" customHeight="1">
      <c r="A1705" s="25" t="s">
        <v>747</v>
      </c>
      <c r="B1705" s="25" t="s">
        <v>8</v>
      </c>
      <c r="C1705" s="26" t="s">
        <v>92</v>
      </c>
      <c r="D1705" s="26"/>
      <c r="E1705" s="27">
        <v>20</v>
      </c>
      <c r="F1705" s="28">
        <v>17</v>
      </c>
      <c r="G1705" s="29">
        <f>SUM(F1705*E1705)</f>
        <v>340</v>
      </c>
      <c r="H1705" s="30">
        <f>SUM(G1705*22%)</f>
        <v>74.8</v>
      </c>
      <c r="I1705" s="32"/>
    </row>
    <row r="1706" spans="1:9" ht="14.25" hidden="1" customHeight="1">
      <c r="A1706" s="25" t="s">
        <v>747</v>
      </c>
      <c r="B1706" s="25" t="s">
        <v>8</v>
      </c>
      <c r="C1706" s="26" t="s">
        <v>92</v>
      </c>
      <c r="D1706" s="26"/>
      <c r="E1706" s="27">
        <v>30</v>
      </c>
      <c r="F1706" s="28">
        <v>17</v>
      </c>
      <c r="G1706" s="29">
        <f>SUM(F1706*E1706)</f>
        <v>510</v>
      </c>
      <c r="H1706" s="30">
        <f>SUM(G1706*22%)</f>
        <v>112.2</v>
      </c>
      <c r="I1706" s="32"/>
    </row>
    <row r="1707" spans="1:9" ht="14.25" hidden="1" customHeight="1">
      <c r="A1707" s="25" t="s">
        <v>748</v>
      </c>
      <c r="B1707" s="25" t="s">
        <v>8</v>
      </c>
      <c r="C1707" s="26" t="s">
        <v>92</v>
      </c>
      <c r="D1707" s="26"/>
      <c r="E1707" s="27">
        <v>30</v>
      </c>
      <c r="F1707" s="28">
        <v>13</v>
      </c>
      <c r="G1707" s="29">
        <f>SUM(F1707*E1707)</f>
        <v>390</v>
      </c>
      <c r="H1707" s="30">
        <f>SUM(G1707*22%)</f>
        <v>85.8</v>
      </c>
      <c r="I1707" s="32"/>
    </row>
    <row r="1708" spans="1:9" ht="14.25" customHeight="1">
      <c r="A1708" s="25" t="s">
        <v>748</v>
      </c>
      <c r="B1708" s="25" t="s">
        <v>8</v>
      </c>
      <c r="C1708" s="26" t="s">
        <v>92</v>
      </c>
      <c r="D1708" s="26" t="s">
        <v>10</v>
      </c>
      <c r="E1708" s="27">
        <v>0</v>
      </c>
      <c r="F1708" s="28">
        <v>14</v>
      </c>
      <c r="G1708" s="29">
        <f>SUM(F1708*E1708)</f>
        <v>0</v>
      </c>
      <c r="H1708" s="30">
        <f>SUM(G1708*22%)</f>
        <v>0</v>
      </c>
      <c r="I1708" s="32"/>
    </row>
    <row r="1709" spans="1:9" ht="14.25" hidden="1" customHeight="1">
      <c r="A1709" s="25" t="s">
        <v>748</v>
      </c>
      <c r="B1709" s="25" t="s">
        <v>8</v>
      </c>
      <c r="C1709" s="26" t="s">
        <v>92</v>
      </c>
      <c r="D1709" s="26"/>
      <c r="E1709" s="27">
        <v>20</v>
      </c>
      <c r="F1709" s="28">
        <v>28</v>
      </c>
      <c r="G1709" s="29">
        <f>SUM(F1709*E1709)</f>
        <v>560</v>
      </c>
      <c r="H1709" s="30">
        <f>SUM(G1709*22%)</f>
        <v>123.2</v>
      </c>
      <c r="I1709" s="32"/>
    </row>
    <row r="1710" spans="1:9" ht="14.25" customHeight="1">
      <c r="A1710" s="25" t="s">
        <v>749</v>
      </c>
      <c r="B1710" s="25" t="s">
        <v>8</v>
      </c>
      <c r="C1710" s="26" t="s">
        <v>9</v>
      </c>
      <c r="D1710" s="26" t="s">
        <v>10</v>
      </c>
      <c r="E1710" s="27">
        <v>0</v>
      </c>
      <c r="F1710" s="28">
        <v>17</v>
      </c>
      <c r="G1710" s="29">
        <f>SUM(F1710*E1710)</f>
        <v>0</v>
      </c>
      <c r="H1710" s="30">
        <f>SUM(G1710*22%)</f>
        <v>0</v>
      </c>
      <c r="I1710" s="32"/>
    </row>
    <row r="1711" spans="1:9" ht="14.25" hidden="1" customHeight="1">
      <c r="A1711" s="25" t="s">
        <v>749</v>
      </c>
      <c r="B1711" s="25" t="s">
        <v>8</v>
      </c>
      <c r="C1711" s="26" t="s">
        <v>9</v>
      </c>
      <c r="D1711" s="26"/>
      <c r="E1711" s="27">
        <v>20</v>
      </c>
      <c r="F1711" s="28">
        <v>18</v>
      </c>
      <c r="G1711" s="29">
        <f>SUM(F1711*E1711)</f>
        <v>360</v>
      </c>
      <c r="H1711" s="30">
        <f>SUM(G1711*22%)</f>
        <v>79.2</v>
      </c>
      <c r="I1711" s="32"/>
    </row>
    <row r="1712" spans="1:9" ht="14.25" hidden="1" customHeight="1">
      <c r="A1712" s="25" t="s">
        <v>749</v>
      </c>
      <c r="B1712" s="25" t="s">
        <v>8</v>
      </c>
      <c r="C1712" s="26" t="s">
        <v>9</v>
      </c>
      <c r="D1712" s="26"/>
      <c r="E1712" s="27">
        <v>30</v>
      </c>
      <c r="F1712" s="28">
        <v>24</v>
      </c>
      <c r="G1712" s="29">
        <f>SUM(F1712*E1712)</f>
        <v>720</v>
      </c>
      <c r="H1712" s="30">
        <f>SUM(G1712*22%)</f>
        <v>158.4</v>
      </c>
      <c r="I1712" s="32"/>
    </row>
    <row r="1713" spans="1:9" ht="14.25" hidden="1" customHeight="1">
      <c r="A1713" s="25" t="s">
        <v>750</v>
      </c>
      <c r="B1713" s="25" t="s">
        <v>8</v>
      </c>
      <c r="C1713" s="26" t="s">
        <v>41</v>
      </c>
      <c r="D1713" s="26"/>
      <c r="E1713" s="27">
        <v>20</v>
      </c>
      <c r="F1713" s="28">
        <v>22</v>
      </c>
      <c r="G1713" s="29">
        <f>SUM(F1713*E1713)</f>
        <v>440</v>
      </c>
      <c r="H1713" s="30">
        <f>SUM(G1713*22%)</f>
        <v>96.8</v>
      </c>
      <c r="I1713" s="32"/>
    </row>
    <row r="1714" spans="1:9" ht="14.25" hidden="1" customHeight="1">
      <c r="A1714" s="25" t="s">
        <v>750</v>
      </c>
      <c r="B1714" s="25" t="s">
        <v>8</v>
      </c>
      <c r="C1714" s="26" t="s">
        <v>41</v>
      </c>
      <c r="D1714" s="26"/>
      <c r="E1714" s="27">
        <v>20</v>
      </c>
      <c r="F1714" s="28">
        <v>29</v>
      </c>
      <c r="G1714" s="29">
        <f>SUM(F1714*E1714)</f>
        <v>580</v>
      </c>
      <c r="H1714" s="30">
        <f>SUM(G1714*22%)</f>
        <v>127.6</v>
      </c>
      <c r="I1714" s="32"/>
    </row>
    <row r="1715" spans="1:9" ht="14.25" hidden="1" customHeight="1">
      <c r="A1715" s="25" t="s">
        <v>750</v>
      </c>
      <c r="B1715" s="25" t="s">
        <v>8</v>
      </c>
      <c r="C1715" s="26" t="s">
        <v>41</v>
      </c>
      <c r="D1715" s="26"/>
      <c r="E1715" s="27">
        <v>30</v>
      </c>
      <c r="F1715" s="28">
        <v>35</v>
      </c>
      <c r="G1715" s="29">
        <f>SUM(F1715*E1715)</f>
        <v>1050</v>
      </c>
      <c r="H1715" s="30">
        <f>SUM(G1715*22%)</f>
        <v>231</v>
      </c>
      <c r="I1715" s="32"/>
    </row>
    <row r="1716" spans="1:9" ht="14.25" customHeight="1">
      <c r="A1716" s="25" t="s">
        <v>750</v>
      </c>
      <c r="B1716" s="25" t="s">
        <v>8</v>
      </c>
      <c r="C1716" s="26" t="s">
        <v>41</v>
      </c>
      <c r="D1716" s="26" t="s">
        <v>10</v>
      </c>
      <c r="E1716" s="27">
        <v>0</v>
      </c>
      <c r="F1716" s="28">
        <v>18</v>
      </c>
      <c r="G1716" s="29">
        <f>SUM(F1716*E1716)</f>
        <v>0</v>
      </c>
      <c r="H1716" s="30">
        <f>SUM(G1716*22%)</f>
        <v>0</v>
      </c>
      <c r="I1716" s="32"/>
    </row>
    <row r="1717" spans="1:9" ht="14.25" customHeight="1">
      <c r="A1717" s="25" t="s">
        <v>751</v>
      </c>
      <c r="B1717" s="25" t="s">
        <v>8</v>
      </c>
      <c r="C1717" s="26" t="s">
        <v>41</v>
      </c>
      <c r="D1717" s="26" t="s">
        <v>10</v>
      </c>
      <c r="E1717" s="27">
        <v>0</v>
      </c>
      <c r="F1717" s="28">
        <v>15</v>
      </c>
      <c r="G1717" s="29">
        <f>SUM(F1717*E1717)</f>
        <v>0</v>
      </c>
      <c r="H1717" s="30">
        <f>SUM(G1717*22%)</f>
        <v>0</v>
      </c>
      <c r="I1717" s="32"/>
    </row>
    <row r="1718" spans="1:9" ht="14.25" hidden="1" customHeight="1">
      <c r="A1718" s="25" t="s">
        <v>751</v>
      </c>
      <c r="B1718" s="25" t="s">
        <v>8</v>
      </c>
      <c r="C1718" s="26" t="s">
        <v>41</v>
      </c>
      <c r="D1718" s="26"/>
      <c r="E1718" s="27">
        <v>30</v>
      </c>
      <c r="F1718" s="28">
        <v>29</v>
      </c>
      <c r="G1718" s="29">
        <f>SUM(F1718*E1718)</f>
        <v>870</v>
      </c>
      <c r="H1718" s="30">
        <f>SUM(G1718*22%)</f>
        <v>191.4</v>
      </c>
      <c r="I1718" s="32"/>
    </row>
    <row r="1719" spans="1:9" ht="14.25" customHeight="1">
      <c r="A1719" s="25" t="s">
        <v>752</v>
      </c>
      <c r="B1719" s="25" t="s">
        <v>8</v>
      </c>
      <c r="C1719" s="26" t="s">
        <v>9</v>
      </c>
      <c r="D1719" s="26" t="s">
        <v>10</v>
      </c>
      <c r="E1719" s="27">
        <v>0</v>
      </c>
      <c r="F1719" s="28">
        <v>35</v>
      </c>
      <c r="G1719" s="29">
        <f>SUM(F1719*E1719)</f>
        <v>0</v>
      </c>
      <c r="H1719" s="30">
        <f>SUM(G1719*22%)</f>
        <v>0</v>
      </c>
      <c r="I1719" s="32"/>
    </row>
    <row r="1720" spans="1:9" ht="14.25" customHeight="1">
      <c r="A1720" s="25" t="s">
        <v>753</v>
      </c>
      <c r="B1720" s="25" t="s">
        <v>8</v>
      </c>
      <c r="C1720" s="26" t="s">
        <v>41</v>
      </c>
      <c r="D1720" s="26" t="s">
        <v>10</v>
      </c>
      <c r="E1720" s="27">
        <v>0</v>
      </c>
      <c r="F1720" s="28">
        <v>33</v>
      </c>
      <c r="G1720" s="29">
        <f>SUM(F1720*E1720)</f>
        <v>0</v>
      </c>
      <c r="H1720" s="30">
        <f>SUM(G1720*22%)</f>
        <v>0</v>
      </c>
      <c r="I1720" s="32"/>
    </row>
    <row r="1721" spans="1:9" ht="14.25" customHeight="1">
      <c r="A1721" s="25" t="s">
        <v>754</v>
      </c>
      <c r="B1721" s="25" t="s">
        <v>8</v>
      </c>
      <c r="C1721" s="26" t="s">
        <v>9</v>
      </c>
      <c r="D1721" s="26" t="s">
        <v>10</v>
      </c>
      <c r="E1721" s="27">
        <v>0</v>
      </c>
      <c r="F1721" s="28">
        <v>36</v>
      </c>
      <c r="G1721" s="29">
        <f>SUM(F1721*E1721)</f>
        <v>0</v>
      </c>
      <c r="H1721" s="30">
        <f>SUM(G1721*22%)</f>
        <v>0</v>
      </c>
      <c r="I1721" s="32"/>
    </row>
    <row r="1722" spans="1:9" ht="14.25" hidden="1" customHeight="1">
      <c r="A1722" s="25" t="s">
        <v>755</v>
      </c>
      <c r="B1722" s="25" t="s">
        <v>8</v>
      </c>
      <c r="C1722" s="26" t="s">
        <v>60</v>
      </c>
      <c r="D1722" s="26"/>
      <c r="E1722" s="27">
        <v>20</v>
      </c>
      <c r="F1722" s="28">
        <v>27</v>
      </c>
      <c r="G1722" s="29">
        <f>SUM(F1722*E1722)</f>
        <v>540</v>
      </c>
      <c r="H1722" s="30">
        <f>SUM(G1722*22%)</f>
        <v>118.8</v>
      </c>
      <c r="I1722" s="32"/>
    </row>
    <row r="1723" spans="1:9" ht="14.25" customHeight="1">
      <c r="A1723" s="25" t="s">
        <v>755</v>
      </c>
      <c r="B1723" s="25" t="s">
        <v>8</v>
      </c>
      <c r="C1723" s="26" t="s">
        <v>60</v>
      </c>
      <c r="D1723" s="26" t="s">
        <v>10</v>
      </c>
      <c r="E1723" s="27">
        <v>0</v>
      </c>
      <c r="F1723" s="28">
        <v>36</v>
      </c>
      <c r="G1723" s="29">
        <f>SUM(F1723*E1723)</f>
        <v>0</v>
      </c>
      <c r="H1723" s="30">
        <f>SUM(G1723*22%)</f>
        <v>0</v>
      </c>
      <c r="I1723" s="32"/>
    </row>
    <row r="1724" spans="1:9" ht="14.25" hidden="1" customHeight="1">
      <c r="A1724" s="25" t="s">
        <v>755</v>
      </c>
      <c r="B1724" s="25" t="s">
        <v>8</v>
      </c>
      <c r="C1724" s="26" t="s">
        <v>60</v>
      </c>
      <c r="D1724" s="26"/>
      <c r="E1724" s="27">
        <v>30</v>
      </c>
      <c r="F1724" s="28">
        <v>26</v>
      </c>
      <c r="G1724" s="29">
        <f>SUM(F1724*E1724)</f>
        <v>780</v>
      </c>
      <c r="H1724" s="30">
        <f>SUM(G1724*22%)</f>
        <v>171.6</v>
      </c>
      <c r="I1724" s="32"/>
    </row>
    <row r="1725" spans="1:9" ht="14.25" hidden="1" customHeight="1">
      <c r="A1725" s="25" t="s">
        <v>756</v>
      </c>
      <c r="B1725" s="25" t="s">
        <v>8</v>
      </c>
      <c r="C1725" s="26" t="s">
        <v>30</v>
      </c>
      <c r="D1725" s="26"/>
      <c r="E1725" s="27">
        <v>20</v>
      </c>
      <c r="F1725" s="28">
        <v>19</v>
      </c>
      <c r="G1725" s="29">
        <f>SUM(F1725*E1725)</f>
        <v>380</v>
      </c>
      <c r="H1725" s="30">
        <f>SUM(G1725*22%)</f>
        <v>83.6</v>
      </c>
      <c r="I1725" s="32"/>
    </row>
    <row r="1726" spans="1:9" ht="14.25" customHeight="1">
      <c r="A1726" s="25" t="s">
        <v>756</v>
      </c>
      <c r="B1726" s="25" t="s">
        <v>8</v>
      </c>
      <c r="C1726" s="26" t="s">
        <v>30</v>
      </c>
      <c r="D1726" s="26" t="s">
        <v>10</v>
      </c>
      <c r="E1726" s="27">
        <v>0</v>
      </c>
      <c r="F1726" s="28">
        <v>23</v>
      </c>
      <c r="G1726" s="29">
        <f>SUM(F1726*E1726)</f>
        <v>0</v>
      </c>
      <c r="H1726" s="30">
        <f>SUM(G1726*22%)</f>
        <v>0</v>
      </c>
      <c r="I1726" s="32"/>
    </row>
    <row r="1727" spans="1:9" ht="14.25" hidden="1" customHeight="1">
      <c r="A1727" s="25" t="s">
        <v>756</v>
      </c>
      <c r="B1727" s="25" t="s">
        <v>8</v>
      </c>
      <c r="C1727" s="26" t="s">
        <v>30</v>
      </c>
      <c r="D1727" s="26"/>
      <c r="E1727" s="27">
        <v>30</v>
      </c>
      <c r="F1727" s="28">
        <v>21</v>
      </c>
      <c r="G1727" s="29">
        <f>SUM(F1727*E1727)</f>
        <v>630</v>
      </c>
      <c r="H1727" s="30">
        <f>SUM(G1727*22%)</f>
        <v>138.6</v>
      </c>
      <c r="I1727" s="32"/>
    </row>
    <row r="1728" spans="1:9" ht="14.25" customHeight="1">
      <c r="A1728" s="25" t="s">
        <v>758</v>
      </c>
      <c r="B1728" s="25" t="s">
        <v>8</v>
      </c>
      <c r="C1728" s="26" t="s">
        <v>30</v>
      </c>
      <c r="D1728" s="26" t="s">
        <v>10</v>
      </c>
      <c r="E1728" s="27">
        <v>0</v>
      </c>
      <c r="F1728" s="28">
        <v>14</v>
      </c>
      <c r="G1728" s="29">
        <f>SUM(F1728*E1728)</f>
        <v>0</v>
      </c>
      <c r="H1728" s="30">
        <f>SUM(G1728*22%)</f>
        <v>0</v>
      </c>
      <c r="I1728" s="32"/>
    </row>
    <row r="1729" spans="1:9" ht="14.25" customHeight="1">
      <c r="A1729" s="25" t="s">
        <v>759</v>
      </c>
      <c r="B1729" s="25" t="s">
        <v>8</v>
      </c>
      <c r="C1729" s="26" t="s">
        <v>70</v>
      </c>
      <c r="D1729" s="26" t="s">
        <v>10</v>
      </c>
      <c r="E1729" s="27">
        <v>0</v>
      </c>
      <c r="F1729" s="28">
        <v>36</v>
      </c>
      <c r="G1729" s="29">
        <f>SUM(F1729*E1729)</f>
        <v>0</v>
      </c>
      <c r="H1729" s="30">
        <f>SUM(G1729*22%)</f>
        <v>0</v>
      </c>
      <c r="I1729" s="32"/>
    </row>
    <row r="1730" spans="1:9" ht="14.25" customHeight="1">
      <c r="A1730" s="25" t="s">
        <v>760</v>
      </c>
      <c r="B1730" s="25" t="s">
        <v>8</v>
      </c>
      <c r="C1730" s="26" t="s">
        <v>30</v>
      </c>
      <c r="D1730" s="26" t="s">
        <v>10</v>
      </c>
      <c r="E1730" s="27">
        <v>0</v>
      </c>
      <c r="F1730" s="28">
        <v>38</v>
      </c>
      <c r="G1730" s="29">
        <f>SUM(F1730*E1730)</f>
        <v>0</v>
      </c>
      <c r="H1730" s="30">
        <f>SUM(G1730*22%)</f>
        <v>0</v>
      </c>
      <c r="I1730" s="32"/>
    </row>
    <row r="1731" spans="1:9" ht="14.25" hidden="1" customHeight="1">
      <c r="A1731" s="25" t="s">
        <v>761</v>
      </c>
      <c r="B1731" s="25" t="s">
        <v>8</v>
      </c>
      <c r="C1731" s="26" t="s">
        <v>762</v>
      </c>
      <c r="D1731" s="26"/>
      <c r="E1731" s="27">
        <v>20</v>
      </c>
      <c r="F1731" s="28">
        <v>33</v>
      </c>
      <c r="G1731" s="29">
        <f>SUM(F1731*E1731)</f>
        <v>660</v>
      </c>
      <c r="H1731" s="30">
        <f>SUM(G1731*22%)</f>
        <v>145.19999999999999</v>
      </c>
      <c r="I1731" s="32"/>
    </row>
    <row r="1732" spans="1:9" ht="14.25" customHeight="1">
      <c r="A1732" s="25" t="s">
        <v>761</v>
      </c>
      <c r="B1732" s="25" t="s">
        <v>8</v>
      </c>
      <c r="C1732" s="26" t="s">
        <v>762</v>
      </c>
      <c r="D1732" s="26" t="s">
        <v>10</v>
      </c>
      <c r="E1732" s="27">
        <v>0</v>
      </c>
      <c r="F1732" s="28">
        <v>38</v>
      </c>
      <c r="G1732" s="29">
        <f>SUM(F1732*E1732)</f>
        <v>0</v>
      </c>
      <c r="H1732" s="30">
        <f>SUM(G1732*22%)</f>
        <v>0</v>
      </c>
      <c r="I1732" s="32"/>
    </row>
    <row r="1733" spans="1:9" ht="14.25" hidden="1" customHeight="1">
      <c r="A1733" s="25" t="s">
        <v>761</v>
      </c>
      <c r="B1733" s="25" t="s">
        <v>8</v>
      </c>
      <c r="C1733" s="26" t="s">
        <v>762</v>
      </c>
      <c r="D1733" s="26"/>
      <c r="E1733" s="27">
        <v>30</v>
      </c>
      <c r="F1733" s="28">
        <v>11</v>
      </c>
      <c r="G1733" s="29">
        <f>SUM(F1733*E1733)</f>
        <v>330</v>
      </c>
      <c r="H1733" s="30">
        <f>SUM(G1733*22%)</f>
        <v>72.599999999999994</v>
      </c>
      <c r="I1733" s="32"/>
    </row>
    <row r="1734" spans="1:9" ht="14.25" customHeight="1">
      <c r="A1734" s="25" t="s">
        <v>763</v>
      </c>
      <c r="B1734" s="25" t="s">
        <v>8</v>
      </c>
      <c r="C1734" s="26" t="s">
        <v>9</v>
      </c>
      <c r="D1734" s="26" t="s">
        <v>10</v>
      </c>
      <c r="E1734" s="27">
        <v>0</v>
      </c>
      <c r="F1734" s="28">
        <v>35</v>
      </c>
      <c r="G1734" s="29">
        <f>SUM(F1734*E1734)</f>
        <v>0</v>
      </c>
      <c r="H1734" s="30">
        <f>SUM(G1734*22%)</f>
        <v>0</v>
      </c>
      <c r="I1734" s="32"/>
    </row>
    <row r="1735" spans="1:9" ht="14.25" hidden="1" customHeight="1">
      <c r="A1735" s="25" t="s">
        <v>763</v>
      </c>
      <c r="B1735" s="25" t="s">
        <v>8</v>
      </c>
      <c r="C1735" s="26" t="s">
        <v>9</v>
      </c>
      <c r="D1735" s="26"/>
      <c r="E1735" s="27">
        <v>30</v>
      </c>
      <c r="F1735" s="28">
        <v>33</v>
      </c>
      <c r="G1735" s="29">
        <f>SUM(F1735*E1735)</f>
        <v>990</v>
      </c>
      <c r="H1735" s="30">
        <f>SUM(G1735*22%)</f>
        <v>217.8</v>
      </c>
      <c r="I1735" s="32"/>
    </row>
    <row r="1736" spans="1:9" ht="14.25" customHeight="1">
      <c r="A1736" s="25" t="s">
        <v>764</v>
      </c>
      <c r="B1736" s="25" t="s">
        <v>8</v>
      </c>
      <c r="C1736" s="26" t="s">
        <v>60</v>
      </c>
      <c r="D1736" s="26" t="s">
        <v>10</v>
      </c>
      <c r="E1736" s="27">
        <v>0</v>
      </c>
      <c r="F1736" s="28">
        <v>22</v>
      </c>
      <c r="G1736" s="29">
        <f>SUM(F1736*E1736)</f>
        <v>0</v>
      </c>
      <c r="H1736" s="30">
        <f>SUM(G1736*22%)</f>
        <v>0</v>
      </c>
      <c r="I1736" s="32"/>
    </row>
    <row r="1737" spans="1:9" ht="14.25" hidden="1" customHeight="1">
      <c r="A1737" s="25" t="s">
        <v>764</v>
      </c>
      <c r="B1737" s="25" t="s">
        <v>8</v>
      </c>
      <c r="C1737" s="26" t="s">
        <v>60</v>
      </c>
      <c r="D1737" s="26"/>
      <c r="E1737" s="27">
        <v>30</v>
      </c>
      <c r="F1737" s="28">
        <v>21</v>
      </c>
      <c r="G1737" s="29">
        <f>SUM(F1737*E1737)</f>
        <v>630</v>
      </c>
      <c r="H1737" s="30">
        <f>SUM(G1737*22%)</f>
        <v>138.6</v>
      </c>
      <c r="I1737" s="32"/>
    </row>
    <row r="1738" spans="1:9" ht="14.25" hidden="1" customHeight="1">
      <c r="A1738" s="25" t="s">
        <v>764</v>
      </c>
      <c r="B1738" s="25" t="s">
        <v>8</v>
      </c>
      <c r="C1738" s="26" t="s">
        <v>60</v>
      </c>
      <c r="D1738" s="26"/>
      <c r="E1738" s="27">
        <v>20</v>
      </c>
      <c r="F1738" s="28">
        <v>20</v>
      </c>
      <c r="G1738" s="29">
        <f>SUM(F1738*E1738)</f>
        <v>400</v>
      </c>
      <c r="H1738" s="30">
        <f>SUM(G1738*22%)</f>
        <v>88</v>
      </c>
      <c r="I1738" s="32"/>
    </row>
    <row r="1739" spans="1:9" ht="14.25" hidden="1" customHeight="1">
      <c r="A1739" s="25" t="s">
        <v>765</v>
      </c>
      <c r="B1739" s="25" t="s">
        <v>8</v>
      </c>
      <c r="C1739" s="26" t="s">
        <v>9</v>
      </c>
      <c r="D1739" s="26"/>
      <c r="E1739" s="27">
        <v>30</v>
      </c>
      <c r="F1739" s="28">
        <v>10</v>
      </c>
      <c r="G1739" s="29">
        <f>SUM(F1739*E1739)</f>
        <v>300</v>
      </c>
      <c r="H1739" s="30">
        <f>SUM(G1739*22%)</f>
        <v>66</v>
      </c>
      <c r="I1739" s="32"/>
    </row>
    <row r="1740" spans="1:9" ht="14.25" customHeight="1">
      <c r="A1740" s="25" t="s">
        <v>765</v>
      </c>
      <c r="B1740" s="25" t="s">
        <v>8</v>
      </c>
      <c r="C1740" s="26" t="s">
        <v>9</v>
      </c>
      <c r="D1740" s="26" t="s">
        <v>10</v>
      </c>
      <c r="E1740" s="27">
        <v>0</v>
      </c>
      <c r="F1740" s="28">
        <v>34</v>
      </c>
      <c r="G1740" s="29">
        <f>SUM(F1740*E1740)</f>
        <v>0</v>
      </c>
      <c r="H1740" s="30">
        <f>SUM(G1740*22%)</f>
        <v>0</v>
      </c>
      <c r="I1740" s="32"/>
    </row>
    <row r="1741" spans="1:9" ht="14.25" customHeight="1">
      <c r="A1741" s="25" t="s">
        <v>766</v>
      </c>
      <c r="B1741" s="25" t="s">
        <v>8</v>
      </c>
      <c r="C1741" s="26" t="s">
        <v>9</v>
      </c>
      <c r="D1741" s="26" t="s">
        <v>10</v>
      </c>
      <c r="E1741" s="27">
        <v>0</v>
      </c>
      <c r="F1741" s="28">
        <v>28</v>
      </c>
      <c r="G1741" s="29">
        <f>SUM(F1741*E1741)</f>
        <v>0</v>
      </c>
      <c r="H1741" s="30">
        <f>SUM(G1741*22%)</f>
        <v>0</v>
      </c>
      <c r="I1741" s="32"/>
    </row>
    <row r="1742" spans="1:9" ht="14.25" hidden="1" customHeight="1">
      <c r="A1742" s="25" t="s">
        <v>766</v>
      </c>
      <c r="B1742" s="25" t="s">
        <v>8</v>
      </c>
      <c r="C1742" s="26" t="s">
        <v>9</v>
      </c>
      <c r="D1742" s="26"/>
      <c r="E1742" s="27">
        <v>30</v>
      </c>
      <c r="F1742" s="28">
        <v>20</v>
      </c>
      <c r="G1742" s="29">
        <f>SUM(F1742*E1742)</f>
        <v>600</v>
      </c>
      <c r="H1742" s="30">
        <f>SUM(G1742*22%)</f>
        <v>132</v>
      </c>
      <c r="I1742" s="32"/>
    </row>
    <row r="1743" spans="1:9" ht="14.25" customHeight="1">
      <c r="A1743" s="25" t="s">
        <v>768</v>
      </c>
      <c r="B1743" s="25" t="s">
        <v>8</v>
      </c>
      <c r="C1743" s="26" t="s">
        <v>70</v>
      </c>
      <c r="D1743" s="26" t="s">
        <v>10</v>
      </c>
      <c r="E1743" s="27">
        <v>0</v>
      </c>
      <c r="F1743" s="28">
        <v>28</v>
      </c>
      <c r="G1743" s="29">
        <f>SUM(F1743*E1743)</f>
        <v>0</v>
      </c>
      <c r="H1743" s="30">
        <f>SUM(G1743*22%)</f>
        <v>0</v>
      </c>
      <c r="I1743" s="32"/>
    </row>
    <row r="1744" spans="1:9" ht="14.25" customHeight="1">
      <c r="A1744" s="25" t="s">
        <v>769</v>
      </c>
      <c r="B1744" s="25" t="s">
        <v>8</v>
      </c>
      <c r="C1744" s="26" t="s">
        <v>41</v>
      </c>
      <c r="D1744" s="26" t="s">
        <v>10</v>
      </c>
      <c r="E1744" s="27">
        <v>0</v>
      </c>
      <c r="F1744" s="28">
        <v>37</v>
      </c>
      <c r="G1744" s="29">
        <f>SUM(F1744*E1744)</f>
        <v>0</v>
      </c>
      <c r="H1744" s="30">
        <f>SUM(G1744*22%)</f>
        <v>0</v>
      </c>
      <c r="I1744" s="32"/>
    </row>
    <row r="1745" spans="1:9" ht="14.25" customHeight="1">
      <c r="A1745" s="25" t="s">
        <v>770</v>
      </c>
      <c r="B1745" s="25" t="s">
        <v>8</v>
      </c>
      <c r="C1745" s="26" t="s">
        <v>9</v>
      </c>
      <c r="D1745" s="26" t="s">
        <v>10</v>
      </c>
      <c r="E1745" s="27">
        <v>0</v>
      </c>
      <c r="F1745" s="28">
        <v>23</v>
      </c>
      <c r="G1745" s="29">
        <f>SUM(F1745*E1745)</f>
        <v>0</v>
      </c>
      <c r="H1745" s="30">
        <f>SUM(G1745*22%)</f>
        <v>0</v>
      </c>
      <c r="I1745" s="32"/>
    </row>
    <row r="1746" spans="1:9" ht="14.25" hidden="1" customHeight="1">
      <c r="A1746" s="25" t="s">
        <v>770</v>
      </c>
      <c r="B1746" s="25" t="s">
        <v>8</v>
      </c>
      <c r="C1746" s="26" t="s">
        <v>9</v>
      </c>
      <c r="D1746" s="26"/>
      <c r="E1746" s="27">
        <v>30</v>
      </c>
      <c r="F1746" s="28">
        <v>13</v>
      </c>
      <c r="G1746" s="29">
        <f>SUM(F1746*E1746)</f>
        <v>390</v>
      </c>
      <c r="H1746" s="30">
        <f>SUM(G1746*22%)</f>
        <v>85.8</v>
      </c>
      <c r="I1746" s="32"/>
    </row>
    <row r="1747" spans="1:9" ht="14.25" customHeight="1">
      <c r="A1747" s="25" t="s">
        <v>771</v>
      </c>
      <c r="B1747" s="25" t="s">
        <v>8</v>
      </c>
      <c r="C1747" s="26" t="s">
        <v>48</v>
      </c>
      <c r="D1747" s="26" t="s">
        <v>10</v>
      </c>
      <c r="E1747" s="27">
        <v>0</v>
      </c>
      <c r="F1747" s="28">
        <v>39</v>
      </c>
      <c r="G1747" s="29">
        <f>SUM(F1747*E1747)</f>
        <v>0</v>
      </c>
      <c r="H1747" s="30">
        <f>SUM(G1747*22%)</f>
        <v>0</v>
      </c>
      <c r="I1747" s="32"/>
    </row>
    <row r="1748" spans="1:9" ht="14.25" hidden="1" customHeight="1">
      <c r="A1748" s="25" t="s">
        <v>772</v>
      </c>
      <c r="B1748" s="25" t="s">
        <v>8</v>
      </c>
      <c r="C1748" s="26" t="s">
        <v>9</v>
      </c>
      <c r="D1748" s="26"/>
      <c r="E1748" s="27">
        <v>30</v>
      </c>
      <c r="F1748" s="28">
        <v>27</v>
      </c>
      <c r="G1748" s="29">
        <f>SUM(F1748*E1748)</f>
        <v>810</v>
      </c>
      <c r="H1748" s="30">
        <f>SUM(G1748*22%)</f>
        <v>178.2</v>
      </c>
      <c r="I1748" s="32"/>
    </row>
    <row r="1749" spans="1:9" ht="14.25" customHeight="1">
      <c r="A1749" s="25" t="s">
        <v>772</v>
      </c>
      <c r="B1749" s="25" t="s">
        <v>8</v>
      </c>
      <c r="C1749" s="26" t="s">
        <v>9</v>
      </c>
      <c r="D1749" s="26" t="s">
        <v>10</v>
      </c>
      <c r="E1749" s="27">
        <v>0</v>
      </c>
      <c r="F1749" s="28">
        <v>25</v>
      </c>
      <c r="G1749" s="29">
        <f>SUM(F1749*E1749)</f>
        <v>0</v>
      </c>
      <c r="H1749" s="30">
        <f>SUM(G1749*22%)</f>
        <v>0</v>
      </c>
      <c r="I1749" s="32"/>
    </row>
    <row r="1750" spans="1:9" ht="14.25" customHeight="1">
      <c r="A1750" s="25" t="s">
        <v>773</v>
      </c>
      <c r="B1750" s="25" t="s">
        <v>8</v>
      </c>
      <c r="C1750" s="26" t="s">
        <v>30</v>
      </c>
      <c r="D1750" s="26" t="s">
        <v>10</v>
      </c>
      <c r="E1750" s="27">
        <v>0</v>
      </c>
      <c r="F1750" s="28">
        <v>32</v>
      </c>
      <c r="G1750" s="29">
        <f>SUM(F1750*E1750)</f>
        <v>0</v>
      </c>
      <c r="H1750" s="30">
        <f>SUM(G1750*22%)</f>
        <v>0</v>
      </c>
      <c r="I1750" s="32"/>
    </row>
    <row r="1751" spans="1:9" ht="14.25" hidden="1" customHeight="1">
      <c r="A1751" s="25" t="s">
        <v>773</v>
      </c>
      <c r="B1751" s="25" t="s">
        <v>8</v>
      </c>
      <c r="C1751" s="26" t="s">
        <v>30</v>
      </c>
      <c r="D1751" s="26"/>
      <c r="E1751" s="27">
        <v>20</v>
      </c>
      <c r="F1751" s="28">
        <v>22</v>
      </c>
      <c r="G1751" s="29">
        <f>SUM(F1751*E1751)</f>
        <v>440</v>
      </c>
      <c r="H1751" s="30">
        <f>SUM(G1751*22%)</f>
        <v>96.8</v>
      </c>
      <c r="I1751" s="32"/>
    </row>
    <row r="1752" spans="1:9" ht="14.25" hidden="1" customHeight="1">
      <c r="A1752" s="25" t="s">
        <v>773</v>
      </c>
      <c r="B1752" s="25" t="s">
        <v>8</v>
      </c>
      <c r="C1752" s="26" t="s">
        <v>30</v>
      </c>
      <c r="D1752" s="26"/>
      <c r="E1752" s="27">
        <v>30</v>
      </c>
      <c r="F1752" s="28">
        <v>17</v>
      </c>
      <c r="G1752" s="29">
        <f>SUM(F1752*E1752)</f>
        <v>510</v>
      </c>
      <c r="H1752" s="30">
        <f>SUM(G1752*22%)</f>
        <v>112.2</v>
      </c>
      <c r="I1752" s="32"/>
    </row>
    <row r="1753" spans="1:9" ht="14.25" customHeight="1">
      <c r="A1753" s="25" t="s">
        <v>774</v>
      </c>
      <c r="B1753" s="25" t="s">
        <v>8</v>
      </c>
      <c r="C1753" s="26" t="s">
        <v>48</v>
      </c>
      <c r="D1753" s="26" t="s">
        <v>10</v>
      </c>
      <c r="E1753" s="27">
        <v>0</v>
      </c>
      <c r="F1753" s="28">
        <v>16</v>
      </c>
      <c r="G1753" s="29">
        <f>SUM(F1753*E1753)</f>
        <v>0</v>
      </c>
      <c r="H1753" s="30">
        <f>SUM(G1753*22%)</f>
        <v>0</v>
      </c>
      <c r="I1753" s="32"/>
    </row>
    <row r="1754" spans="1:9" ht="14.25" customHeight="1">
      <c r="A1754" s="25" t="s">
        <v>775</v>
      </c>
      <c r="B1754" s="25" t="s">
        <v>8</v>
      </c>
      <c r="C1754" s="26" t="s">
        <v>48</v>
      </c>
      <c r="D1754" s="26" t="s">
        <v>10</v>
      </c>
      <c r="E1754" s="27">
        <v>0</v>
      </c>
      <c r="F1754" s="28">
        <v>31</v>
      </c>
      <c r="G1754" s="29">
        <f>SUM(F1754*E1754)</f>
        <v>0</v>
      </c>
      <c r="H1754" s="30">
        <f>SUM(G1754*22%)</f>
        <v>0</v>
      </c>
      <c r="I1754" s="32"/>
    </row>
    <row r="1755" spans="1:9" ht="14.25" hidden="1" customHeight="1">
      <c r="A1755" s="25" t="s">
        <v>775</v>
      </c>
      <c r="B1755" s="25" t="s">
        <v>8</v>
      </c>
      <c r="C1755" s="26" t="s">
        <v>48</v>
      </c>
      <c r="D1755" s="26"/>
      <c r="E1755" s="27">
        <v>20</v>
      </c>
      <c r="F1755" s="28">
        <v>17</v>
      </c>
      <c r="G1755" s="29">
        <f>SUM(F1755*E1755)</f>
        <v>340</v>
      </c>
      <c r="H1755" s="30">
        <f>SUM(G1755*22%)</f>
        <v>74.8</v>
      </c>
      <c r="I1755" s="32"/>
    </row>
    <row r="1756" spans="1:9" ht="14.25" customHeight="1">
      <c r="A1756" s="25" t="s">
        <v>777</v>
      </c>
      <c r="B1756" s="25" t="s">
        <v>8</v>
      </c>
      <c r="C1756" s="26" t="s">
        <v>30</v>
      </c>
      <c r="D1756" s="26" t="s">
        <v>10</v>
      </c>
      <c r="E1756" s="27">
        <v>0</v>
      </c>
      <c r="F1756" s="28">
        <v>22</v>
      </c>
      <c r="G1756" s="29">
        <f>SUM(F1756*E1756)</f>
        <v>0</v>
      </c>
      <c r="H1756" s="30">
        <f>SUM(G1756*22%)</f>
        <v>0</v>
      </c>
      <c r="I1756" s="32"/>
    </row>
    <row r="1757" spans="1:9" ht="14.25" hidden="1" customHeight="1">
      <c r="A1757" s="25" t="s">
        <v>777</v>
      </c>
      <c r="B1757" s="25" t="s">
        <v>8</v>
      </c>
      <c r="C1757" s="26" t="s">
        <v>30</v>
      </c>
      <c r="D1757" s="26"/>
      <c r="E1757" s="27">
        <v>20</v>
      </c>
      <c r="F1757" s="28">
        <v>23</v>
      </c>
      <c r="G1757" s="29">
        <f>SUM(F1757*E1757)</f>
        <v>460</v>
      </c>
      <c r="H1757" s="30">
        <f>SUM(G1757*22%)</f>
        <v>101.2</v>
      </c>
      <c r="I1757" s="32"/>
    </row>
    <row r="1758" spans="1:9" ht="14.25" hidden="1" customHeight="1">
      <c r="A1758" s="25" t="s">
        <v>777</v>
      </c>
      <c r="B1758" s="25" t="s">
        <v>8</v>
      </c>
      <c r="C1758" s="26" t="s">
        <v>30</v>
      </c>
      <c r="D1758" s="26"/>
      <c r="E1758" s="27">
        <v>30</v>
      </c>
      <c r="F1758" s="28">
        <v>22</v>
      </c>
      <c r="G1758" s="29">
        <f>SUM(F1758*E1758)</f>
        <v>660</v>
      </c>
      <c r="H1758" s="30">
        <f>SUM(G1758*22%)</f>
        <v>145.19999999999999</v>
      </c>
      <c r="I1758" s="32"/>
    </row>
    <row r="1759" spans="1:9" ht="14.25" hidden="1" customHeight="1">
      <c r="A1759" s="25" t="s">
        <v>778</v>
      </c>
      <c r="B1759" s="25" t="s">
        <v>8</v>
      </c>
      <c r="C1759" s="26" t="s">
        <v>60</v>
      </c>
      <c r="D1759" s="26"/>
      <c r="E1759" s="27">
        <v>20</v>
      </c>
      <c r="F1759" s="28">
        <v>32</v>
      </c>
      <c r="G1759" s="29">
        <f>SUM(F1759*E1759)</f>
        <v>640</v>
      </c>
      <c r="H1759" s="30">
        <f>SUM(G1759*22%)</f>
        <v>140.80000000000001</v>
      </c>
      <c r="I1759" s="32"/>
    </row>
    <row r="1760" spans="1:9" ht="14.25" customHeight="1">
      <c r="A1760" s="25" t="s">
        <v>778</v>
      </c>
      <c r="B1760" s="25" t="s">
        <v>8</v>
      </c>
      <c r="C1760" s="26" t="s">
        <v>60</v>
      </c>
      <c r="D1760" s="26" t="s">
        <v>10</v>
      </c>
      <c r="E1760" s="27">
        <v>0</v>
      </c>
      <c r="F1760" s="28">
        <v>32</v>
      </c>
      <c r="G1760" s="29">
        <f>SUM(F1760*E1760)</f>
        <v>0</v>
      </c>
      <c r="H1760" s="30">
        <f>SUM(G1760*22%)</f>
        <v>0</v>
      </c>
      <c r="I1760" s="32"/>
    </row>
    <row r="1761" spans="1:9" ht="14.25" hidden="1" customHeight="1">
      <c r="A1761" s="25" t="s">
        <v>778</v>
      </c>
      <c r="B1761" s="25" t="s">
        <v>8</v>
      </c>
      <c r="C1761" s="26" t="s">
        <v>60</v>
      </c>
      <c r="D1761" s="26"/>
      <c r="E1761" s="27">
        <v>30</v>
      </c>
      <c r="F1761" s="28">
        <v>14</v>
      </c>
      <c r="G1761" s="29">
        <f>SUM(F1761*E1761)</f>
        <v>420</v>
      </c>
      <c r="H1761" s="30">
        <f>SUM(G1761*22%)</f>
        <v>92.4</v>
      </c>
      <c r="I1761" s="32"/>
    </row>
    <row r="1762" spans="1:9" ht="14.25" customHeight="1">
      <c r="A1762" s="25" t="s">
        <v>779</v>
      </c>
      <c r="B1762" s="25" t="s">
        <v>8</v>
      </c>
      <c r="C1762" s="26" t="s">
        <v>9</v>
      </c>
      <c r="D1762" s="26" t="s">
        <v>10</v>
      </c>
      <c r="E1762" s="27">
        <v>0</v>
      </c>
      <c r="F1762" s="28">
        <v>25</v>
      </c>
      <c r="G1762" s="29">
        <f>SUM(F1762*E1762)</f>
        <v>0</v>
      </c>
      <c r="H1762" s="30">
        <f>SUM(G1762*22%)</f>
        <v>0</v>
      </c>
      <c r="I1762" s="32"/>
    </row>
    <row r="1763" spans="1:9" ht="14.25" hidden="1" customHeight="1">
      <c r="A1763" s="25" t="s">
        <v>779</v>
      </c>
      <c r="B1763" s="25" t="s">
        <v>8</v>
      </c>
      <c r="C1763" s="26" t="s">
        <v>9</v>
      </c>
      <c r="D1763" s="26"/>
      <c r="E1763" s="27">
        <v>30</v>
      </c>
      <c r="F1763" s="28">
        <v>32</v>
      </c>
      <c r="G1763" s="29">
        <f>SUM(F1763*E1763)</f>
        <v>960</v>
      </c>
      <c r="H1763" s="30">
        <f>SUM(G1763*22%)</f>
        <v>211.2</v>
      </c>
      <c r="I1763" s="32"/>
    </row>
    <row r="1764" spans="1:9" ht="14.25" hidden="1" customHeight="1">
      <c r="A1764" s="25" t="s">
        <v>779</v>
      </c>
      <c r="B1764" s="25" t="s">
        <v>8</v>
      </c>
      <c r="C1764" s="26" t="s">
        <v>9</v>
      </c>
      <c r="D1764" s="26"/>
      <c r="E1764" s="27">
        <v>20</v>
      </c>
      <c r="F1764" s="28">
        <v>28</v>
      </c>
      <c r="G1764" s="29">
        <f>SUM(F1764*E1764)</f>
        <v>560</v>
      </c>
      <c r="H1764" s="30">
        <f>SUM(G1764*22%)</f>
        <v>123.2</v>
      </c>
      <c r="I1764" s="32"/>
    </row>
    <row r="1765" spans="1:9" ht="14.25" hidden="1" customHeight="1">
      <c r="A1765" s="25" t="s">
        <v>780</v>
      </c>
      <c r="B1765" s="25" t="s">
        <v>8</v>
      </c>
      <c r="C1765" s="26" t="s">
        <v>9</v>
      </c>
      <c r="D1765" s="26"/>
      <c r="E1765" s="27">
        <v>30</v>
      </c>
      <c r="F1765" s="28">
        <v>13</v>
      </c>
      <c r="G1765" s="29">
        <f>SUM(F1765*E1765)</f>
        <v>390</v>
      </c>
      <c r="H1765" s="30">
        <f>SUM(G1765*22%)</f>
        <v>85.8</v>
      </c>
      <c r="I1765" s="32"/>
    </row>
    <row r="1766" spans="1:9" ht="14.25" hidden="1" customHeight="1">
      <c r="A1766" s="25" t="s">
        <v>780</v>
      </c>
      <c r="B1766" s="25" t="s">
        <v>8</v>
      </c>
      <c r="C1766" s="26" t="s">
        <v>9</v>
      </c>
      <c r="D1766" s="26"/>
      <c r="E1766" s="27">
        <v>20</v>
      </c>
      <c r="F1766" s="28">
        <v>36</v>
      </c>
      <c r="G1766" s="29">
        <f>SUM(F1766*E1766)</f>
        <v>720</v>
      </c>
      <c r="H1766" s="30">
        <f>SUM(G1766*22%)</f>
        <v>158.4</v>
      </c>
      <c r="I1766" s="32"/>
    </row>
    <row r="1767" spans="1:9" ht="14.25" customHeight="1">
      <c r="A1767" s="25" t="s">
        <v>780</v>
      </c>
      <c r="B1767" s="25" t="s">
        <v>8</v>
      </c>
      <c r="C1767" s="26" t="s">
        <v>9</v>
      </c>
      <c r="D1767" s="26" t="s">
        <v>10</v>
      </c>
      <c r="E1767" s="27">
        <v>0</v>
      </c>
      <c r="F1767" s="28">
        <v>23</v>
      </c>
      <c r="G1767" s="29">
        <f>SUM(F1767*E1767)</f>
        <v>0</v>
      </c>
      <c r="H1767" s="30">
        <f>SUM(G1767*22%)</f>
        <v>0</v>
      </c>
      <c r="I1767" s="32"/>
    </row>
    <row r="1768" spans="1:9" ht="14.25" customHeight="1">
      <c r="A1768" s="25" t="s">
        <v>781</v>
      </c>
      <c r="B1768" s="25" t="s">
        <v>8</v>
      </c>
      <c r="C1768" s="26" t="s">
        <v>9</v>
      </c>
      <c r="D1768" s="26" t="s">
        <v>10</v>
      </c>
      <c r="E1768" s="27">
        <v>0</v>
      </c>
      <c r="F1768" s="28">
        <v>17</v>
      </c>
      <c r="G1768" s="29">
        <f>SUM(F1768*E1768)</f>
        <v>0</v>
      </c>
      <c r="H1768" s="30">
        <f>SUM(G1768*22%)</f>
        <v>0</v>
      </c>
      <c r="I1768" s="32"/>
    </row>
    <row r="1769" spans="1:9" ht="14.25" hidden="1" customHeight="1">
      <c r="A1769" s="25" t="s">
        <v>781</v>
      </c>
      <c r="B1769" s="25" t="s">
        <v>8</v>
      </c>
      <c r="C1769" s="26" t="s">
        <v>9</v>
      </c>
      <c r="D1769" s="26"/>
      <c r="E1769" s="27">
        <v>30</v>
      </c>
      <c r="F1769" s="28">
        <v>25</v>
      </c>
      <c r="G1769" s="29">
        <f>SUM(F1769*E1769)</f>
        <v>750</v>
      </c>
      <c r="H1769" s="30">
        <f>SUM(G1769*22%)</f>
        <v>165</v>
      </c>
      <c r="I1769" s="32"/>
    </row>
    <row r="1770" spans="1:9" ht="14.25" customHeight="1">
      <c r="A1770" s="25" t="s">
        <v>782</v>
      </c>
      <c r="B1770" s="25" t="s">
        <v>8</v>
      </c>
      <c r="C1770" s="26" t="s">
        <v>9</v>
      </c>
      <c r="D1770" s="26" t="s">
        <v>10</v>
      </c>
      <c r="E1770" s="27">
        <v>0</v>
      </c>
      <c r="F1770" s="28">
        <v>26</v>
      </c>
      <c r="G1770" s="29">
        <f>SUM(F1770*E1770)</f>
        <v>0</v>
      </c>
      <c r="H1770" s="30">
        <f>SUM(G1770*22%)</f>
        <v>0</v>
      </c>
      <c r="I1770" s="32"/>
    </row>
    <row r="1771" spans="1:9" ht="14.25" customHeight="1">
      <c r="A1771" s="25" t="s">
        <v>783</v>
      </c>
      <c r="B1771" s="25" t="s">
        <v>8</v>
      </c>
      <c r="C1771" s="26" t="s">
        <v>41</v>
      </c>
      <c r="D1771" s="26" t="s">
        <v>10</v>
      </c>
      <c r="E1771" s="27">
        <v>0</v>
      </c>
      <c r="F1771" s="28">
        <v>30</v>
      </c>
      <c r="G1771" s="29">
        <f>SUM(F1771*E1771)</f>
        <v>0</v>
      </c>
      <c r="H1771" s="30">
        <f>SUM(G1771*22%)</f>
        <v>0</v>
      </c>
      <c r="I1771" s="32"/>
    </row>
    <row r="1772" spans="1:9" ht="14.25" customHeight="1">
      <c r="A1772" s="25" t="s">
        <v>784</v>
      </c>
      <c r="B1772" s="25" t="s">
        <v>8</v>
      </c>
      <c r="C1772" s="26" t="s">
        <v>30</v>
      </c>
      <c r="D1772" s="26" t="s">
        <v>10</v>
      </c>
      <c r="E1772" s="27">
        <v>0</v>
      </c>
      <c r="F1772" s="28">
        <v>13</v>
      </c>
      <c r="G1772" s="29">
        <f>SUM(F1772*E1772)</f>
        <v>0</v>
      </c>
      <c r="H1772" s="30">
        <f>SUM(G1772*22%)</f>
        <v>0</v>
      </c>
      <c r="I1772" s="32"/>
    </row>
    <row r="1773" spans="1:9" ht="14.25" hidden="1" customHeight="1">
      <c r="A1773" s="25" t="s">
        <v>785</v>
      </c>
      <c r="B1773" s="25" t="s">
        <v>8</v>
      </c>
      <c r="C1773" s="26" t="s">
        <v>92</v>
      </c>
      <c r="D1773" s="26"/>
      <c r="E1773" s="27">
        <v>20</v>
      </c>
      <c r="F1773" s="28">
        <v>34</v>
      </c>
      <c r="G1773" s="29">
        <f>SUM(F1773*E1773)</f>
        <v>680</v>
      </c>
      <c r="H1773" s="30">
        <f>SUM(G1773*22%)</f>
        <v>149.6</v>
      </c>
      <c r="I1773" s="32"/>
    </row>
    <row r="1774" spans="1:9" ht="14.25" hidden="1" customHeight="1">
      <c r="A1774" s="25" t="s">
        <v>785</v>
      </c>
      <c r="B1774" s="25" t="s">
        <v>8</v>
      </c>
      <c r="C1774" s="26" t="s">
        <v>92</v>
      </c>
      <c r="D1774" s="26"/>
      <c r="E1774" s="27">
        <v>30</v>
      </c>
      <c r="F1774" s="28">
        <v>17</v>
      </c>
      <c r="G1774" s="29">
        <f>SUM(F1774*E1774)</f>
        <v>510</v>
      </c>
      <c r="H1774" s="30">
        <f>SUM(G1774*22%)</f>
        <v>112.2</v>
      </c>
      <c r="I1774" s="32"/>
    </row>
    <row r="1775" spans="1:9" ht="14.25" customHeight="1">
      <c r="A1775" s="25" t="s">
        <v>785</v>
      </c>
      <c r="B1775" s="25" t="s">
        <v>8</v>
      </c>
      <c r="C1775" s="26" t="s">
        <v>92</v>
      </c>
      <c r="D1775" s="26" t="s">
        <v>10</v>
      </c>
      <c r="E1775" s="27">
        <v>0</v>
      </c>
      <c r="F1775" s="28">
        <v>17</v>
      </c>
      <c r="G1775" s="29">
        <f>SUM(F1775*E1775)</f>
        <v>0</v>
      </c>
      <c r="H1775" s="30">
        <f>SUM(G1775*22%)</f>
        <v>0</v>
      </c>
      <c r="I1775" s="32"/>
    </row>
    <row r="1776" spans="1:9" ht="14.25" customHeight="1">
      <c r="A1776" s="25" t="s">
        <v>786</v>
      </c>
      <c r="B1776" s="25" t="s">
        <v>8</v>
      </c>
      <c r="C1776" s="26" t="s">
        <v>41</v>
      </c>
      <c r="D1776" s="26" t="s">
        <v>10</v>
      </c>
      <c r="E1776" s="27">
        <v>0</v>
      </c>
      <c r="F1776" s="28">
        <v>20</v>
      </c>
      <c r="G1776" s="29">
        <f>SUM(F1776*E1776)</f>
        <v>0</v>
      </c>
      <c r="H1776" s="30">
        <f>SUM(G1776*22%)</f>
        <v>0</v>
      </c>
      <c r="I1776" s="32"/>
    </row>
    <row r="1777" spans="1:9" ht="14.25" customHeight="1">
      <c r="A1777" s="25" t="s">
        <v>787</v>
      </c>
      <c r="B1777" s="25" t="s">
        <v>8</v>
      </c>
      <c r="C1777" s="26" t="s">
        <v>30</v>
      </c>
      <c r="D1777" s="26" t="s">
        <v>10</v>
      </c>
      <c r="E1777" s="27">
        <v>0</v>
      </c>
      <c r="F1777" s="28">
        <v>27</v>
      </c>
      <c r="G1777" s="29">
        <f>SUM(F1777*E1777)</f>
        <v>0</v>
      </c>
      <c r="H1777" s="30">
        <f>SUM(G1777*22%)</f>
        <v>0</v>
      </c>
      <c r="I1777" s="32"/>
    </row>
    <row r="1778" spans="1:9" ht="14.25" customHeight="1">
      <c r="A1778" s="25" t="s">
        <v>789</v>
      </c>
      <c r="B1778" s="25" t="s">
        <v>8</v>
      </c>
      <c r="C1778" s="26" t="s">
        <v>9</v>
      </c>
      <c r="D1778" s="26" t="s">
        <v>10</v>
      </c>
      <c r="E1778" s="27">
        <v>0</v>
      </c>
      <c r="F1778" s="28">
        <v>26</v>
      </c>
      <c r="G1778" s="29">
        <f>SUM(F1778*E1778)</f>
        <v>0</v>
      </c>
      <c r="H1778" s="30">
        <f>SUM(G1778*22%)</f>
        <v>0</v>
      </c>
      <c r="I1778" s="32"/>
    </row>
    <row r="1779" spans="1:9" ht="14.25" hidden="1" customHeight="1">
      <c r="A1779" s="25" t="s">
        <v>789</v>
      </c>
      <c r="B1779" s="25" t="s">
        <v>8</v>
      </c>
      <c r="C1779" s="26" t="s">
        <v>9</v>
      </c>
      <c r="D1779" s="26"/>
      <c r="E1779" s="27">
        <v>20</v>
      </c>
      <c r="F1779" s="28">
        <v>35</v>
      </c>
      <c r="G1779" s="29">
        <f>SUM(F1779*E1779)</f>
        <v>700</v>
      </c>
      <c r="H1779" s="30">
        <f>SUM(G1779*22%)</f>
        <v>154</v>
      </c>
      <c r="I1779" s="32"/>
    </row>
    <row r="1780" spans="1:9" ht="14.25" hidden="1" customHeight="1">
      <c r="A1780" s="25" t="s">
        <v>789</v>
      </c>
      <c r="B1780" s="25" t="s">
        <v>8</v>
      </c>
      <c r="C1780" s="26" t="s">
        <v>9</v>
      </c>
      <c r="D1780" s="26"/>
      <c r="E1780" s="27">
        <v>30</v>
      </c>
      <c r="F1780" s="28">
        <v>24</v>
      </c>
      <c r="G1780" s="29">
        <f>SUM(F1780*E1780)</f>
        <v>720</v>
      </c>
      <c r="H1780" s="30">
        <f>SUM(G1780*22%)</f>
        <v>158.4</v>
      </c>
      <c r="I1780" s="32"/>
    </row>
    <row r="1781" spans="1:9" ht="14.25" customHeight="1">
      <c r="A1781" s="25" t="s">
        <v>793</v>
      </c>
      <c r="B1781" s="25" t="s">
        <v>8</v>
      </c>
      <c r="C1781" s="26" t="s">
        <v>30</v>
      </c>
      <c r="D1781" s="26" t="s">
        <v>10</v>
      </c>
      <c r="E1781" s="27">
        <v>0</v>
      </c>
      <c r="F1781" s="28">
        <v>25</v>
      </c>
      <c r="G1781" s="29">
        <f>SUM(F1781*E1781)</f>
        <v>0</v>
      </c>
      <c r="H1781" s="30">
        <f>SUM(G1781*22%)</f>
        <v>0</v>
      </c>
      <c r="I1781" s="32"/>
    </row>
    <row r="1782" spans="1:9" ht="14.25" hidden="1" customHeight="1">
      <c r="A1782" s="25" t="s">
        <v>793</v>
      </c>
      <c r="B1782" s="25" t="s">
        <v>8</v>
      </c>
      <c r="C1782" s="26" t="s">
        <v>30</v>
      </c>
      <c r="D1782" s="26"/>
      <c r="E1782" s="27">
        <v>30</v>
      </c>
      <c r="F1782" s="28">
        <v>32</v>
      </c>
      <c r="G1782" s="29">
        <f>SUM(F1782*E1782)</f>
        <v>960</v>
      </c>
      <c r="H1782" s="30">
        <f>SUM(G1782*22%)</f>
        <v>211.2</v>
      </c>
      <c r="I1782" s="32"/>
    </row>
    <row r="1783" spans="1:9" ht="14.25" hidden="1" customHeight="1">
      <c r="A1783" s="25" t="s">
        <v>793</v>
      </c>
      <c r="B1783" s="25" t="s">
        <v>8</v>
      </c>
      <c r="C1783" s="26" t="s">
        <v>30</v>
      </c>
      <c r="D1783" s="26"/>
      <c r="E1783" s="27">
        <v>20</v>
      </c>
      <c r="F1783" s="28">
        <v>23</v>
      </c>
      <c r="G1783" s="29">
        <f>SUM(F1783*E1783)</f>
        <v>460</v>
      </c>
      <c r="H1783" s="30">
        <f>SUM(G1783*22%)</f>
        <v>101.2</v>
      </c>
      <c r="I1783" s="32"/>
    </row>
    <row r="1784" spans="1:9" ht="14.25" customHeight="1">
      <c r="A1784" s="25" t="s">
        <v>794</v>
      </c>
      <c r="B1784" s="25" t="s">
        <v>8</v>
      </c>
      <c r="C1784" s="26" t="s">
        <v>100</v>
      </c>
      <c r="D1784" s="26" t="s">
        <v>10</v>
      </c>
      <c r="E1784" s="27">
        <v>0</v>
      </c>
      <c r="F1784" s="28">
        <v>26</v>
      </c>
      <c r="G1784" s="29">
        <f>SUM(F1784*E1784)</f>
        <v>0</v>
      </c>
      <c r="H1784" s="30">
        <f>SUM(G1784*22%)</f>
        <v>0</v>
      </c>
      <c r="I1784" s="32"/>
    </row>
    <row r="1785" spans="1:9" ht="14.25" hidden="1" customHeight="1">
      <c r="A1785" s="25" t="s">
        <v>794</v>
      </c>
      <c r="B1785" s="25" t="s">
        <v>8</v>
      </c>
      <c r="C1785" s="26" t="s">
        <v>100</v>
      </c>
      <c r="D1785" s="26"/>
      <c r="E1785" s="27">
        <v>20</v>
      </c>
      <c r="F1785" s="28">
        <v>27</v>
      </c>
      <c r="G1785" s="29">
        <f>SUM(F1785*E1785)</f>
        <v>540</v>
      </c>
      <c r="H1785" s="30">
        <f>SUM(G1785*22%)</f>
        <v>118.8</v>
      </c>
      <c r="I1785" s="32"/>
    </row>
    <row r="1786" spans="1:9" ht="14.25" customHeight="1">
      <c r="A1786" s="25" t="s">
        <v>795</v>
      </c>
      <c r="B1786" s="25" t="s">
        <v>8</v>
      </c>
      <c r="C1786" s="26" t="s">
        <v>41</v>
      </c>
      <c r="D1786" s="26" t="s">
        <v>10</v>
      </c>
      <c r="E1786" s="27">
        <v>0</v>
      </c>
      <c r="F1786" s="28">
        <v>35</v>
      </c>
      <c r="G1786" s="29">
        <f>SUM(F1786*E1786)</f>
        <v>0</v>
      </c>
      <c r="H1786" s="30">
        <f>SUM(G1786*22%)</f>
        <v>0</v>
      </c>
      <c r="I1786" s="32"/>
    </row>
    <row r="1787" spans="1:9" ht="14.25" hidden="1" customHeight="1">
      <c r="A1787" s="25" t="s">
        <v>796</v>
      </c>
      <c r="B1787" s="25" t="s">
        <v>8</v>
      </c>
      <c r="C1787" s="26" t="s">
        <v>43</v>
      </c>
      <c r="D1787" s="26"/>
      <c r="E1787" s="27">
        <v>30</v>
      </c>
      <c r="F1787" s="28">
        <v>40</v>
      </c>
      <c r="G1787" s="29">
        <f>SUM(F1787*E1787)</f>
        <v>1200</v>
      </c>
      <c r="H1787" s="30">
        <f>SUM(G1787*22%)</f>
        <v>264</v>
      </c>
      <c r="I1787" s="32"/>
    </row>
    <row r="1788" spans="1:9" ht="14.25" customHeight="1">
      <c r="A1788" s="25" t="s">
        <v>796</v>
      </c>
      <c r="B1788" s="25" t="s">
        <v>8</v>
      </c>
      <c r="C1788" s="26" t="s">
        <v>43</v>
      </c>
      <c r="D1788" s="26" t="s">
        <v>10</v>
      </c>
      <c r="E1788" s="27">
        <v>0</v>
      </c>
      <c r="F1788" s="28">
        <v>35</v>
      </c>
      <c r="G1788" s="29">
        <f>SUM(F1788*E1788)</f>
        <v>0</v>
      </c>
      <c r="H1788" s="30">
        <f>SUM(G1788*22%)</f>
        <v>0</v>
      </c>
      <c r="I1788" s="32"/>
    </row>
    <row r="1789" spans="1:9" ht="14.25" hidden="1" customHeight="1">
      <c r="A1789" s="25" t="s">
        <v>797</v>
      </c>
      <c r="B1789" s="25" t="s">
        <v>8</v>
      </c>
      <c r="C1789" s="26" t="s">
        <v>9</v>
      </c>
      <c r="D1789" s="26"/>
      <c r="E1789" s="27">
        <v>30</v>
      </c>
      <c r="F1789" s="28">
        <v>12</v>
      </c>
      <c r="G1789" s="29">
        <f>SUM(F1789*E1789)</f>
        <v>360</v>
      </c>
      <c r="H1789" s="30">
        <f>SUM(G1789*22%)</f>
        <v>79.2</v>
      </c>
      <c r="I1789" s="32"/>
    </row>
    <row r="1790" spans="1:9" ht="14.25" customHeight="1">
      <c r="A1790" s="25" t="s">
        <v>797</v>
      </c>
      <c r="B1790" s="25" t="s">
        <v>8</v>
      </c>
      <c r="C1790" s="26" t="s">
        <v>9</v>
      </c>
      <c r="D1790" s="26" t="s">
        <v>10</v>
      </c>
      <c r="E1790" s="27">
        <v>0</v>
      </c>
      <c r="F1790" s="28">
        <v>21</v>
      </c>
      <c r="G1790" s="29">
        <f>SUM(F1790*E1790)</f>
        <v>0</v>
      </c>
      <c r="H1790" s="30">
        <f>SUM(G1790*22%)</f>
        <v>0</v>
      </c>
      <c r="I1790" s="32"/>
    </row>
    <row r="1791" spans="1:9" ht="14.25" hidden="1" customHeight="1">
      <c r="A1791" s="25" t="s">
        <v>798</v>
      </c>
      <c r="B1791" s="25" t="s">
        <v>8</v>
      </c>
      <c r="C1791" s="26" t="s">
        <v>60</v>
      </c>
      <c r="D1791" s="26"/>
      <c r="E1791" s="27">
        <v>30</v>
      </c>
      <c r="F1791" s="28">
        <v>19</v>
      </c>
      <c r="G1791" s="29">
        <f>SUM(F1791*E1791)</f>
        <v>570</v>
      </c>
      <c r="H1791" s="30">
        <f>SUM(G1791*22%)</f>
        <v>125.4</v>
      </c>
      <c r="I1791" s="32"/>
    </row>
    <row r="1792" spans="1:9" ht="14.25" customHeight="1">
      <c r="A1792" s="25" t="s">
        <v>798</v>
      </c>
      <c r="B1792" s="25" t="s">
        <v>8</v>
      </c>
      <c r="C1792" s="26" t="s">
        <v>60</v>
      </c>
      <c r="D1792" s="26" t="s">
        <v>10</v>
      </c>
      <c r="E1792" s="27">
        <v>0</v>
      </c>
      <c r="F1792" s="28">
        <v>21</v>
      </c>
      <c r="G1792" s="29">
        <f>SUM(F1792*E1792)</f>
        <v>0</v>
      </c>
      <c r="H1792" s="30">
        <f>SUM(G1792*22%)</f>
        <v>0</v>
      </c>
      <c r="I1792" s="32"/>
    </row>
    <row r="1793" spans="1:9" ht="14.25" hidden="1" customHeight="1">
      <c r="A1793" s="25" t="s">
        <v>798</v>
      </c>
      <c r="B1793" s="25" t="s">
        <v>8</v>
      </c>
      <c r="C1793" s="26" t="s">
        <v>60</v>
      </c>
      <c r="D1793" s="26"/>
      <c r="E1793" s="27">
        <v>20</v>
      </c>
      <c r="F1793" s="28">
        <v>32</v>
      </c>
      <c r="G1793" s="29">
        <f>SUM(F1793*E1793)</f>
        <v>640</v>
      </c>
      <c r="H1793" s="30">
        <f>SUM(G1793*22%)</f>
        <v>140.80000000000001</v>
      </c>
      <c r="I1793" s="32"/>
    </row>
    <row r="1794" spans="1:9" ht="14.25" customHeight="1">
      <c r="A1794" s="25" t="s">
        <v>799</v>
      </c>
      <c r="B1794" s="25" t="s">
        <v>8</v>
      </c>
      <c r="C1794" s="26" t="s">
        <v>9</v>
      </c>
      <c r="D1794" s="26" t="s">
        <v>10</v>
      </c>
      <c r="E1794" s="27">
        <v>0</v>
      </c>
      <c r="F1794" s="28">
        <v>23</v>
      </c>
      <c r="G1794" s="29">
        <f>SUM(F1794*E1794)</f>
        <v>0</v>
      </c>
      <c r="H1794" s="30">
        <f>SUM(G1794*22%)</f>
        <v>0</v>
      </c>
      <c r="I1794" s="32"/>
    </row>
    <row r="1795" spans="1:9" ht="14.25" hidden="1" customHeight="1">
      <c r="A1795" s="25" t="s">
        <v>799</v>
      </c>
      <c r="B1795" s="25" t="s">
        <v>8</v>
      </c>
      <c r="C1795" s="26" t="s">
        <v>9</v>
      </c>
      <c r="D1795" s="26"/>
      <c r="E1795" s="27">
        <v>20</v>
      </c>
      <c r="F1795" s="28">
        <v>18</v>
      </c>
      <c r="G1795" s="29">
        <f>SUM(F1795*E1795)</f>
        <v>360</v>
      </c>
      <c r="H1795" s="30">
        <f>SUM(G1795*22%)</f>
        <v>79.2</v>
      </c>
      <c r="I1795" s="32"/>
    </row>
    <row r="1796" spans="1:9" ht="14.25" hidden="1" customHeight="1">
      <c r="A1796" s="25" t="s">
        <v>799</v>
      </c>
      <c r="B1796" s="25" t="s">
        <v>8</v>
      </c>
      <c r="C1796" s="26" t="s">
        <v>9</v>
      </c>
      <c r="D1796" s="26"/>
      <c r="E1796" s="27">
        <v>30</v>
      </c>
      <c r="F1796" s="28">
        <v>12</v>
      </c>
      <c r="G1796" s="29">
        <f>SUM(F1796*E1796)</f>
        <v>360</v>
      </c>
      <c r="H1796" s="30">
        <f>SUM(G1796*22%)</f>
        <v>79.2</v>
      </c>
      <c r="I1796" s="32"/>
    </row>
    <row r="1797" spans="1:9" ht="14.25" customHeight="1">
      <c r="A1797" s="25" t="s">
        <v>800</v>
      </c>
      <c r="B1797" s="25" t="s">
        <v>8</v>
      </c>
      <c r="C1797" s="26" t="s">
        <v>30</v>
      </c>
      <c r="D1797" s="26" t="s">
        <v>10</v>
      </c>
      <c r="E1797" s="27">
        <v>0</v>
      </c>
      <c r="F1797" s="28">
        <v>31</v>
      </c>
      <c r="G1797" s="29">
        <f>SUM(F1797*E1797)</f>
        <v>0</v>
      </c>
      <c r="H1797" s="30">
        <f>SUM(G1797*22%)</f>
        <v>0</v>
      </c>
      <c r="I1797" s="32"/>
    </row>
    <row r="1798" spans="1:9" ht="14.25" hidden="1" customHeight="1">
      <c r="A1798" s="25" t="s">
        <v>801</v>
      </c>
      <c r="B1798" s="25" t="s">
        <v>8</v>
      </c>
      <c r="C1798" s="26" t="s">
        <v>9</v>
      </c>
      <c r="D1798" s="26"/>
      <c r="E1798" s="27">
        <v>30</v>
      </c>
      <c r="F1798" s="28">
        <v>13</v>
      </c>
      <c r="G1798" s="29">
        <f>SUM(F1798*E1798)</f>
        <v>390</v>
      </c>
      <c r="H1798" s="30">
        <f>SUM(G1798*22%)</f>
        <v>85.8</v>
      </c>
      <c r="I1798" s="32"/>
    </row>
    <row r="1799" spans="1:9" ht="14.25" customHeight="1">
      <c r="A1799" s="25" t="s">
        <v>801</v>
      </c>
      <c r="B1799" s="25" t="s">
        <v>8</v>
      </c>
      <c r="C1799" s="26" t="s">
        <v>9</v>
      </c>
      <c r="D1799" s="26" t="s">
        <v>10</v>
      </c>
      <c r="E1799" s="27">
        <v>0</v>
      </c>
      <c r="F1799" s="28">
        <v>13</v>
      </c>
      <c r="G1799" s="29">
        <f>SUM(F1799*E1799)</f>
        <v>0</v>
      </c>
      <c r="H1799" s="30">
        <f>SUM(G1799*22%)</f>
        <v>0</v>
      </c>
      <c r="I1799" s="32"/>
    </row>
    <row r="1800" spans="1:9" ht="14.25" hidden="1" customHeight="1">
      <c r="A1800" s="25" t="s">
        <v>802</v>
      </c>
      <c r="B1800" s="25" t="s">
        <v>8</v>
      </c>
      <c r="C1800" s="26" t="s">
        <v>89</v>
      </c>
      <c r="D1800" s="26"/>
      <c r="E1800" s="27">
        <v>20</v>
      </c>
      <c r="F1800" s="28">
        <v>24</v>
      </c>
      <c r="G1800" s="29">
        <f>SUM(F1800*E1800)</f>
        <v>480</v>
      </c>
      <c r="H1800" s="30">
        <f>SUM(G1800*22%)</f>
        <v>105.6</v>
      </c>
      <c r="I1800" s="32"/>
    </row>
    <row r="1801" spans="1:9" ht="14.25" hidden="1" customHeight="1">
      <c r="A1801" s="25" t="s">
        <v>802</v>
      </c>
      <c r="B1801" s="25" t="s">
        <v>8</v>
      </c>
      <c r="C1801" s="26" t="s">
        <v>89</v>
      </c>
      <c r="D1801" s="26"/>
      <c r="E1801" s="27">
        <v>30</v>
      </c>
      <c r="F1801" s="28">
        <v>22</v>
      </c>
      <c r="G1801" s="29">
        <f>SUM(F1801*E1801)</f>
        <v>660</v>
      </c>
      <c r="H1801" s="30">
        <f>SUM(G1801*22%)</f>
        <v>145.19999999999999</v>
      </c>
      <c r="I1801" s="32"/>
    </row>
    <row r="1802" spans="1:9" ht="14.25" hidden="1" customHeight="1">
      <c r="A1802" s="25" t="s">
        <v>802</v>
      </c>
      <c r="B1802" s="25" t="s">
        <v>8</v>
      </c>
      <c r="C1802" s="26" t="s">
        <v>89</v>
      </c>
      <c r="D1802" s="26"/>
      <c r="E1802" s="27">
        <v>20</v>
      </c>
      <c r="F1802" s="28">
        <v>23</v>
      </c>
      <c r="G1802" s="29">
        <f>SUM(F1802*E1802)</f>
        <v>460</v>
      </c>
      <c r="H1802" s="30">
        <f>SUM(G1802*22%)</f>
        <v>101.2</v>
      </c>
      <c r="I1802" s="32"/>
    </row>
    <row r="1803" spans="1:9" ht="14.25" customHeight="1">
      <c r="A1803" s="25" t="s">
        <v>802</v>
      </c>
      <c r="B1803" s="25" t="s">
        <v>8</v>
      </c>
      <c r="C1803" s="26" t="s">
        <v>89</v>
      </c>
      <c r="D1803" s="26" t="s">
        <v>10</v>
      </c>
      <c r="E1803" s="27">
        <v>0</v>
      </c>
      <c r="F1803" s="28">
        <v>24</v>
      </c>
      <c r="G1803" s="29">
        <f>SUM(F1803*E1803)</f>
        <v>0</v>
      </c>
      <c r="H1803" s="30">
        <f>SUM(G1803*22%)</f>
        <v>0</v>
      </c>
      <c r="I1803" s="32"/>
    </row>
    <row r="1804" spans="1:9" ht="14.25" hidden="1" customHeight="1">
      <c r="A1804" s="25" t="s">
        <v>803</v>
      </c>
      <c r="B1804" s="25" t="s">
        <v>8</v>
      </c>
      <c r="C1804" s="26" t="s">
        <v>9</v>
      </c>
      <c r="D1804" s="26"/>
      <c r="E1804" s="27">
        <v>20</v>
      </c>
      <c r="F1804" s="28">
        <v>11</v>
      </c>
      <c r="G1804" s="29">
        <f>SUM(F1804*E1804)</f>
        <v>220</v>
      </c>
      <c r="H1804" s="30">
        <f>SUM(G1804*22%)</f>
        <v>48.4</v>
      </c>
      <c r="I1804" s="32"/>
    </row>
    <row r="1805" spans="1:9" ht="14.25" customHeight="1">
      <c r="A1805" s="25" t="s">
        <v>803</v>
      </c>
      <c r="B1805" s="25" t="s">
        <v>8</v>
      </c>
      <c r="C1805" s="26" t="s">
        <v>9</v>
      </c>
      <c r="D1805" s="26" t="s">
        <v>10</v>
      </c>
      <c r="E1805" s="27">
        <v>0</v>
      </c>
      <c r="F1805" s="28">
        <v>29</v>
      </c>
      <c r="G1805" s="29">
        <f>SUM(F1805*E1805)</f>
        <v>0</v>
      </c>
      <c r="H1805" s="30">
        <f>SUM(G1805*22%)</f>
        <v>0</v>
      </c>
      <c r="I1805" s="32"/>
    </row>
    <row r="1806" spans="1:9" ht="14.25" hidden="1" customHeight="1">
      <c r="A1806" s="25" t="s">
        <v>803</v>
      </c>
      <c r="B1806" s="25" t="s">
        <v>8</v>
      </c>
      <c r="C1806" s="26" t="s">
        <v>9</v>
      </c>
      <c r="D1806" s="26"/>
      <c r="E1806" s="27">
        <v>30</v>
      </c>
      <c r="F1806" s="28">
        <v>35</v>
      </c>
      <c r="G1806" s="29">
        <f>SUM(F1806*E1806)</f>
        <v>1050</v>
      </c>
      <c r="H1806" s="30">
        <f>SUM(G1806*22%)</f>
        <v>231</v>
      </c>
      <c r="I1806" s="32"/>
    </row>
    <row r="1807" spans="1:9" ht="14.25" customHeight="1">
      <c r="A1807" s="25" t="s">
        <v>804</v>
      </c>
      <c r="B1807" s="25" t="s">
        <v>8</v>
      </c>
      <c r="C1807" s="26" t="s">
        <v>9</v>
      </c>
      <c r="D1807" s="26" t="s">
        <v>10</v>
      </c>
      <c r="E1807" s="27">
        <v>0</v>
      </c>
      <c r="F1807" s="28">
        <v>37</v>
      </c>
      <c r="G1807" s="29">
        <f>SUM(F1807*E1807)</f>
        <v>0</v>
      </c>
      <c r="H1807" s="30">
        <f>SUM(G1807*22%)</f>
        <v>0</v>
      </c>
      <c r="I1807" s="32"/>
    </row>
    <row r="1808" spans="1:9" ht="14.25" hidden="1" customHeight="1">
      <c r="A1808" s="25" t="s">
        <v>804</v>
      </c>
      <c r="B1808" s="25" t="s">
        <v>8</v>
      </c>
      <c r="C1808" s="26" t="s">
        <v>9</v>
      </c>
      <c r="D1808" s="26"/>
      <c r="E1808" s="27">
        <v>20</v>
      </c>
      <c r="F1808" s="28">
        <v>24</v>
      </c>
      <c r="G1808" s="29">
        <f>SUM(F1808*E1808)</f>
        <v>480</v>
      </c>
      <c r="H1808" s="30">
        <f>SUM(G1808*22%)</f>
        <v>105.6</v>
      </c>
      <c r="I1808" s="32"/>
    </row>
    <row r="1809" spans="1:9" ht="14.25" hidden="1" customHeight="1">
      <c r="A1809" s="25" t="s">
        <v>804</v>
      </c>
      <c r="B1809" s="25" t="s">
        <v>8</v>
      </c>
      <c r="C1809" s="26" t="s">
        <v>9</v>
      </c>
      <c r="D1809" s="26"/>
      <c r="E1809" s="27">
        <v>20</v>
      </c>
      <c r="F1809" s="28">
        <v>39</v>
      </c>
      <c r="G1809" s="29">
        <f>SUM(F1809*E1809)</f>
        <v>780</v>
      </c>
      <c r="H1809" s="30">
        <f>SUM(G1809*22%)</f>
        <v>171.6</v>
      </c>
      <c r="I1809" s="32"/>
    </row>
    <row r="1810" spans="1:9" ht="14.25" hidden="1" customHeight="1">
      <c r="A1810" s="25" t="s">
        <v>804</v>
      </c>
      <c r="B1810" s="25" t="s">
        <v>8</v>
      </c>
      <c r="C1810" s="26" t="s">
        <v>9</v>
      </c>
      <c r="D1810" s="26"/>
      <c r="E1810" s="27">
        <v>30</v>
      </c>
      <c r="F1810" s="28">
        <v>21</v>
      </c>
      <c r="G1810" s="29">
        <f>SUM(F1810*E1810)</f>
        <v>630</v>
      </c>
      <c r="H1810" s="30">
        <f>SUM(G1810*22%)</f>
        <v>138.6</v>
      </c>
      <c r="I1810" s="32"/>
    </row>
    <row r="1811" spans="1:9" ht="14.25" customHeight="1">
      <c r="A1811" s="25" t="s">
        <v>805</v>
      </c>
      <c r="B1811" s="25" t="s">
        <v>8</v>
      </c>
      <c r="C1811" s="26" t="s">
        <v>41</v>
      </c>
      <c r="D1811" s="26" t="s">
        <v>10</v>
      </c>
      <c r="E1811" s="27">
        <v>0</v>
      </c>
      <c r="F1811" s="28">
        <v>13</v>
      </c>
      <c r="G1811" s="29">
        <f>SUM(F1811*E1811)</f>
        <v>0</v>
      </c>
      <c r="H1811" s="30">
        <f>SUM(G1811*22%)</f>
        <v>0</v>
      </c>
      <c r="I1811" s="32"/>
    </row>
    <row r="1812" spans="1:9" ht="14.25" customHeight="1">
      <c r="A1812" s="25" t="s">
        <v>806</v>
      </c>
      <c r="B1812" s="25" t="s">
        <v>8</v>
      </c>
      <c r="C1812" s="26" t="s">
        <v>9</v>
      </c>
      <c r="D1812" s="26" t="s">
        <v>10</v>
      </c>
      <c r="E1812" s="27">
        <v>0</v>
      </c>
      <c r="F1812" s="28">
        <v>12</v>
      </c>
      <c r="G1812" s="29">
        <f>SUM(F1812*E1812)</f>
        <v>0</v>
      </c>
      <c r="H1812" s="30">
        <f>SUM(G1812*22%)</f>
        <v>0</v>
      </c>
      <c r="I1812" s="32"/>
    </row>
    <row r="1813" spans="1:9" ht="14.25" hidden="1" customHeight="1">
      <c r="A1813" s="25" t="s">
        <v>806</v>
      </c>
      <c r="B1813" s="25" t="s">
        <v>8</v>
      </c>
      <c r="C1813" s="26" t="s">
        <v>9</v>
      </c>
      <c r="D1813" s="26"/>
      <c r="E1813" s="27">
        <v>30</v>
      </c>
      <c r="F1813" s="28">
        <v>33</v>
      </c>
      <c r="G1813" s="29">
        <f>SUM(F1813*E1813)</f>
        <v>990</v>
      </c>
      <c r="H1813" s="30">
        <f>SUM(G1813*22%)</f>
        <v>217.8</v>
      </c>
      <c r="I1813" s="32"/>
    </row>
    <row r="1814" spans="1:9" ht="14.25" hidden="1" customHeight="1">
      <c r="A1814" s="25" t="s">
        <v>807</v>
      </c>
      <c r="B1814" s="25" t="s">
        <v>8</v>
      </c>
      <c r="C1814" s="26" t="s">
        <v>9</v>
      </c>
      <c r="D1814" s="26"/>
      <c r="E1814" s="27">
        <v>30</v>
      </c>
      <c r="F1814" s="28">
        <v>10</v>
      </c>
      <c r="G1814" s="29">
        <f>SUM(F1814*E1814)</f>
        <v>300</v>
      </c>
      <c r="H1814" s="30">
        <f>SUM(G1814*22%)</f>
        <v>66</v>
      </c>
      <c r="I1814" s="32"/>
    </row>
    <row r="1815" spans="1:9" ht="14.25" customHeight="1">
      <c r="A1815" s="25" t="s">
        <v>807</v>
      </c>
      <c r="B1815" s="25" t="s">
        <v>8</v>
      </c>
      <c r="C1815" s="26" t="s">
        <v>9</v>
      </c>
      <c r="D1815" s="26" t="s">
        <v>10</v>
      </c>
      <c r="E1815" s="27">
        <v>0</v>
      </c>
      <c r="F1815" s="28">
        <v>23</v>
      </c>
      <c r="G1815" s="29">
        <f>SUM(F1815*E1815)</f>
        <v>0</v>
      </c>
      <c r="H1815" s="30">
        <f>SUM(G1815*22%)</f>
        <v>0</v>
      </c>
      <c r="I1815" s="32"/>
    </row>
    <row r="1816" spans="1:9" ht="14.25" hidden="1" customHeight="1">
      <c r="A1816" s="25" t="s">
        <v>808</v>
      </c>
      <c r="B1816" s="25" t="s">
        <v>8</v>
      </c>
      <c r="C1816" s="26" t="s">
        <v>30</v>
      </c>
      <c r="D1816" s="26"/>
      <c r="E1816" s="27">
        <v>30</v>
      </c>
      <c r="F1816" s="28">
        <v>19</v>
      </c>
      <c r="G1816" s="29">
        <f>SUM(F1816*E1816)</f>
        <v>570</v>
      </c>
      <c r="H1816" s="30">
        <f>SUM(G1816*22%)</f>
        <v>125.4</v>
      </c>
      <c r="I1816" s="32"/>
    </row>
    <row r="1817" spans="1:9" ht="14.25" customHeight="1">
      <c r="A1817" s="25" t="s">
        <v>808</v>
      </c>
      <c r="B1817" s="25" t="s">
        <v>8</v>
      </c>
      <c r="C1817" s="26" t="s">
        <v>30</v>
      </c>
      <c r="D1817" s="26" t="s">
        <v>10</v>
      </c>
      <c r="E1817" s="27">
        <v>0</v>
      </c>
      <c r="F1817" s="28">
        <v>13</v>
      </c>
      <c r="G1817" s="29">
        <f>SUM(F1817*E1817)</f>
        <v>0</v>
      </c>
      <c r="H1817" s="30">
        <f>SUM(G1817*22%)</f>
        <v>0</v>
      </c>
      <c r="I1817" s="32"/>
    </row>
    <row r="1818" spans="1:9" ht="14.25" hidden="1" customHeight="1">
      <c r="A1818" s="25" t="s">
        <v>808</v>
      </c>
      <c r="B1818" s="25" t="s">
        <v>8</v>
      </c>
      <c r="C1818" s="26" t="s">
        <v>30</v>
      </c>
      <c r="D1818" s="26"/>
      <c r="E1818" s="27">
        <v>20</v>
      </c>
      <c r="F1818" s="28">
        <v>34</v>
      </c>
      <c r="G1818" s="29">
        <f>SUM(F1818*E1818)</f>
        <v>680</v>
      </c>
      <c r="H1818" s="30">
        <f>SUM(G1818*22%)</f>
        <v>149.6</v>
      </c>
      <c r="I1818" s="32"/>
    </row>
    <row r="1819" spans="1:9" ht="14.25" customHeight="1">
      <c r="A1819" s="25" t="s">
        <v>809</v>
      </c>
      <c r="B1819" s="25" t="s">
        <v>8</v>
      </c>
      <c r="C1819" s="26" t="s">
        <v>30</v>
      </c>
      <c r="D1819" s="26" t="s">
        <v>10</v>
      </c>
      <c r="E1819" s="27">
        <v>0</v>
      </c>
      <c r="F1819" s="28">
        <v>17</v>
      </c>
      <c r="G1819" s="29">
        <f>SUM(F1819*E1819)</f>
        <v>0</v>
      </c>
      <c r="H1819" s="30">
        <f>SUM(G1819*22%)</f>
        <v>0</v>
      </c>
      <c r="I1819" s="32"/>
    </row>
    <row r="1820" spans="1:9" ht="14.25" hidden="1" customHeight="1">
      <c r="A1820" s="25" t="s">
        <v>809</v>
      </c>
      <c r="B1820" s="25" t="s">
        <v>8</v>
      </c>
      <c r="C1820" s="26" t="s">
        <v>30</v>
      </c>
      <c r="D1820" s="26"/>
      <c r="E1820" s="27">
        <v>20</v>
      </c>
      <c r="F1820" s="28">
        <v>33</v>
      </c>
      <c r="G1820" s="29">
        <f>SUM(F1820*E1820)</f>
        <v>660</v>
      </c>
      <c r="H1820" s="30">
        <f>SUM(G1820*22%)</f>
        <v>145.19999999999999</v>
      </c>
      <c r="I1820" s="32"/>
    </row>
    <row r="1821" spans="1:9" ht="14.25" customHeight="1">
      <c r="A1821" s="25" t="s">
        <v>810</v>
      </c>
      <c r="B1821" s="25" t="s">
        <v>8</v>
      </c>
      <c r="C1821" s="26" t="s">
        <v>41</v>
      </c>
      <c r="D1821" s="26" t="s">
        <v>10</v>
      </c>
      <c r="E1821" s="27">
        <v>0</v>
      </c>
      <c r="F1821" s="28">
        <v>29</v>
      </c>
      <c r="G1821" s="29">
        <f>SUM(F1821*E1821)</f>
        <v>0</v>
      </c>
      <c r="H1821" s="30">
        <f>SUM(G1821*22%)</f>
        <v>0</v>
      </c>
      <c r="I1821" s="32"/>
    </row>
    <row r="1822" spans="1:9" ht="14.25" hidden="1" customHeight="1">
      <c r="A1822" s="25" t="s">
        <v>810</v>
      </c>
      <c r="B1822" s="25" t="s">
        <v>8</v>
      </c>
      <c r="C1822" s="26" t="s">
        <v>41</v>
      </c>
      <c r="D1822" s="26"/>
      <c r="E1822" s="27">
        <v>20</v>
      </c>
      <c r="F1822" s="28">
        <v>34</v>
      </c>
      <c r="G1822" s="29">
        <f>SUM(F1822*E1822)</f>
        <v>680</v>
      </c>
      <c r="H1822" s="30">
        <f>SUM(G1822*22%)</f>
        <v>149.6</v>
      </c>
      <c r="I1822" s="32"/>
    </row>
    <row r="1823" spans="1:9" ht="14.25" hidden="1" customHeight="1">
      <c r="A1823" s="25" t="s">
        <v>810</v>
      </c>
      <c r="B1823" s="25" t="s">
        <v>8</v>
      </c>
      <c r="C1823" s="26" t="s">
        <v>41</v>
      </c>
      <c r="D1823" s="26"/>
      <c r="E1823" s="27">
        <v>30</v>
      </c>
      <c r="F1823" s="28">
        <v>30</v>
      </c>
      <c r="G1823" s="29">
        <f>SUM(F1823*E1823)</f>
        <v>900</v>
      </c>
      <c r="H1823" s="30">
        <f>SUM(G1823*22%)</f>
        <v>198</v>
      </c>
      <c r="I1823" s="32"/>
    </row>
    <row r="1824" spans="1:9" ht="14.25" hidden="1" customHeight="1">
      <c r="A1824" s="25" t="s">
        <v>811</v>
      </c>
      <c r="B1824" s="25" t="s">
        <v>8</v>
      </c>
      <c r="C1824" s="26" t="s">
        <v>92</v>
      </c>
      <c r="D1824" s="26"/>
      <c r="E1824" s="27">
        <v>30</v>
      </c>
      <c r="F1824" s="28">
        <v>22</v>
      </c>
      <c r="G1824" s="29">
        <f>SUM(F1824*E1824)</f>
        <v>660</v>
      </c>
      <c r="H1824" s="30">
        <f>SUM(G1824*22%)</f>
        <v>145.19999999999999</v>
      </c>
      <c r="I1824" s="32"/>
    </row>
    <row r="1825" spans="1:9" ht="14.25" customHeight="1">
      <c r="A1825" s="25" t="s">
        <v>812</v>
      </c>
      <c r="B1825" s="25" t="s">
        <v>8</v>
      </c>
      <c r="C1825" s="26" t="s">
        <v>70</v>
      </c>
      <c r="D1825" s="26" t="s">
        <v>10</v>
      </c>
      <c r="E1825" s="27">
        <v>0</v>
      </c>
      <c r="F1825" s="28">
        <v>31</v>
      </c>
      <c r="G1825" s="29">
        <f>SUM(F1825*E1825)</f>
        <v>0</v>
      </c>
      <c r="H1825" s="30">
        <f>SUM(G1825*22%)</f>
        <v>0</v>
      </c>
      <c r="I1825" s="32"/>
    </row>
    <row r="1826" spans="1:9" ht="14.25" customHeight="1">
      <c r="A1826" s="25" t="s">
        <v>813</v>
      </c>
      <c r="B1826" s="25" t="s">
        <v>8</v>
      </c>
      <c r="C1826" s="26" t="s">
        <v>9</v>
      </c>
      <c r="D1826" s="26" t="s">
        <v>10</v>
      </c>
      <c r="E1826" s="27">
        <v>0</v>
      </c>
      <c r="F1826" s="28">
        <v>29</v>
      </c>
      <c r="G1826" s="29">
        <f>SUM(F1826*E1826)</f>
        <v>0</v>
      </c>
      <c r="H1826" s="30">
        <f>SUM(G1826*22%)</f>
        <v>0</v>
      </c>
      <c r="I1826" s="32"/>
    </row>
    <row r="1827" spans="1:9" ht="14.25" hidden="1" customHeight="1">
      <c r="A1827" s="25" t="s">
        <v>813</v>
      </c>
      <c r="B1827" s="25" t="s">
        <v>8</v>
      </c>
      <c r="C1827" s="26" t="s">
        <v>9</v>
      </c>
      <c r="D1827" s="26"/>
      <c r="E1827" s="27">
        <v>30</v>
      </c>
      <c r="F1827" s="28">
        <v>15</v>
      </c>
      <c r="G1827" s="29">
        <f>SUM(F1827*E1827)</f>
        <v>450</v>
      </c>
      <c r="H1827" s="30">
        <f>SUM(G1827*22%)</f>
        <v>99</v>
      </c>
      <c r="I1827" s="32"/>
    </row>
    <row r="1828" spans="1:9" ht="14.25" customHeight="1">
      <c r="A1828" s="25" t="s">
        <v>814</v>
      </c>
      <c r="B1828" s="25" t="s">
        <v>8</v>
      </c>
      <c r="C1828" s="26" t="s">
        <v>9</v>
      </c>
      <c r="D1828" s="26" t="s">
        <v>10</v>
      </c>
      <c r="E1828" s="27">
        <v>0</v>
      </c>
      <c r="F1828" s="28">
        <v>23</v>
      </c>
      <c r="G1828" s="29">
        <f>SUM(F1828*E1828)</f>
        <v>0</v>
      </c>
      <c r="H1828" s="30">
        <f>SUM(G1828*22%)</f>
        <v>0</v>
      </c>
      <c r="I1828" s="32"/>
    </row>
    <row r="1829" spans="1:9" ht="14.25" hidden="1" customHeight="1">
      <c r="A1829" s="25" t="s">
        <v>814</v>
      </c>
      <c r="B1829" s="25" t="s">
        <v>8</v>
      </c>
      <c r="C1829" s="26" t="s">
        <v>9</v>
      </c>
      <c r="D1829" s="26"/>
      <c r="E1829" s="27">
        <v>30</v>
      </c>
      <c r="F1829" s="28">
        <v>28</v>
      </c>
      <c r="G1829" s="29">
        <f>SUM(F1829*E1829)</f>
        <v>840</v>
      </c>
      <c r="H1829" s="30">
        <f>SUM(G1829*22%)</f>
        <v>184.8</v>
      </c>
      <c r="I1829" s="32"/>
    </row>
    <row r="1830" spans="1:9" ht="14.25" hidden="1" customHeight="1">
      <c r="A1830" s="25" t="s">
        <v>815</v>
      </c>
      <c r="B1830" s="25" t="s">
        <v>8</v>
      </c>
      <c r="C1830" s="26" t="s">
        <v>30</v>
      </c>
      <c r="D1830" s="26"/>
      <c r="E1830" s="27">
        <v>30</v>
      </c>
      <c r="F1830" s="28">
        <v>13</v>
      </c>
      <c r="G1830" s="29">
        <f>SUM(F1830*E1830)</f>
        <v>390</v>
      </c>
      <c r="H1830" s="30">
        <f>SUM(G1830*22%)</f>
        <v>85.8</v>
      </c>
      <c r="I1830" s="32"/>
    </row>
    <row r="1831" spans="1:9" ht="14.25" customHeight="1">
      <c r="A1831" s="25" t="s">
        <v>815</v>
      </c>
      <c r="B1831" s="25" t="s">
        <v>8</v>
      </c>
      <c r="C1831" s="26" t="s">
        <v>30</v>
      </c>
      <c r="D1831" s="26" t="s">
        <v>10</v>
      </c>
      <c r="E1831" s="27">
        <v>0</v>
      </c>
      <c r="F1831" s="28">
        <v>25</v>
      </c>
      <c r="G1831" s="29">
        <f>SUM(F1831*E1831)</f>
        <v>0</v>
      </c>
      <c r="H1831" s="30">
        <f>SUM(G1831*22%)</f>
        <v>0</v>
      </c>
      <c r="I1831" s="32"/>
    </row>
    <row r="1832" spans="1:9" ht="14.25" hidden="1" customHeight="1">
      <c r="A1832" s="25" t="s">
        <v>815</v>
      </c>
      <c r="B1832" s="25" t="s">
        <v>8</v>
      </c>
      <c r="C1832" s="26" t="s">
        <v>30</v>
      </c>
      <c r="D1832" s="26"/>
      <c r="E1832" s="27">
        <v>20</v>
      </c>
      <c r="F1832" s="28">
        <v>18</v>
      </c>
      <c r="G1832" s="29">
        <f>SUM(F1832*E1832)</f>
        <v>360</v>
      </c>
      <c r="H1832" s="30">
        <f>SUM(G1832*22%)</f>
        <v>79.2</v>
      </c>
      <c r="I1832" s="32"/>
    </row>
    <row r="1833" spans="1:9" ht="14.25" customHeight="1">
      <c r="A1833" s="25" t="s">
        <v>816</v>
      </c>
      <c r="B1833" s="25" t="s">
        <v>8</v>
      </c>
      <c r="C1833" s="26" t="s">
        <v>70</v>
      </c>
      <c r="D1833" s="26" t="s">
        <v>10</v>
      </c>
      <c r="E1833" s="27">
        <v>0</v>
      </c>
      <c r="F1833" s="28">
        <v>37</v>
      </c>
      <c r="G1833" s="29">
        <f>SUM(F1833*E1833)</f>
        <v>0</v>
      </c>
      <c r="H1833" s="30">
        <f>SUM(G1833*22%)</f>
        <v>0</v>
      </c>
      <c r="I1833" s="32"/>
    </row>
    <row r="1834" spans="1:9" ht="14.25" customHeight="1">
      <c r="A1834" s="25" t="s">
        <v>817</v>
      </c>
      <c r="B1834" s="25" t="s">
        <v>8</v>
      </c>
      <c r="C1834" s="26" t="s">
        <v>41</v>
      </c>
      <c r="D1834" s="26" t="s">
        <v>10</v>
      </c>
      <c r="E1834" s="27">
        <v>0</v>
      </c>
      <c r="F1834" s="28">
        <v>37</v>
      </c>
      <c r="G1834" s="29">
        <f>SUM(F1834*E1834)</f>
        <v>0</v>
      </c>
      <c r="H1834" s="30">
        <f>SUM(G1834*22%)</f>
        <v>0</v>
      </c>
      <c r="I1834" s="32"/>
    </row>
    <row r="1835" spans="1:9" ht="14.25" customHeight="1">
      <c r="A1835" s="25" t="s">
        <v>818</v>
      </c>
      <c r="B1835" s="25" t="s">
        <v>8</v>
      </c>
      <c r="C1835" s="26" t="s">
        <v>41</v>
      </c>
      <c r="D1835" s="26" t="s">
        <v>10</v>
      </c>
      <c r="E1835" s="27">
        <v>0</v>
      </c>
      <c r="F1835" s="28">
        <v>36</v>
      </c>
      <c r="G1835" s="29">
        <f>SUM(F1835*E1835)</f>
        <v>0</v>
      </c>
      <c r="H1835" s="30">
        <f>SUM(G1835*22%)</f>
        <v>0</v>
      </c>
      <c r="I1835" s="32"/>
    </row>
    <row r="1836" spans="1:9" ht="14.25" hidden="1" customHeight="1">
      <c r="A1836" s="25" t="s">
        <v>818</v>
      </c>
      <c r="B1836" s="25" t="s">
        <v>8</v>
      </c>
      <c r="C1836" s="26" t="s">
        <v>41</v>
      </c>
      <c r="D1836" s="26"/>
      <c r="E1836" s="27">
        <v>20</v>
      </c>
      <c r="F1836" s="28">
        <v>17</v>
      </c>
      <c r="G1836" s="29">
        <f>SUM(F1836*E1836)</f>
        <v>340</v>
      </c>
      <c r="H1836" s="30">
        <f>SUM(G1836*22%)</f>
        <v>74.8</v>
      </c>
      <c r="I1836" s="32"/>
    </row>
    <row r="1837" spans="1:9" ht="14.25" hidden="1" customHeight="1">
      <c r="A1837" s="25" t="s">
        <v>818</v>
      </c>
      <c r="B1837" s="25" t="s">
        <v>8</v>
      </c>
      <c r="C1837" s="26" t="s">
        <v>41</v>
      </c>
      <c r="D1837" s="26"/>
      <c r="E1837" s="27">
        <v>30</v>
      </c>
      <c r="F1837" s="28">
        <v>10</v>
      </c>
      <c r="G1837" s="29">
        <f>SUM(F1837*E1837)</f>
        <v>300</v>
      </c>
      <c r="H1837" s="30">
        <f>SUM(G1837*22%)</f>
        <v>66</v>
      </c>
      <c r="I1837" s="32"/>
    </row>
    <row r="1838" spans="1:9" ht="14.25" customHeight="1">
      <c r="A1838" s="25" t="s">
        <v>819</v>
      </c>
      <c r="B1838" s="25" t="s">
        <v>8</v>
      </c>
      <c r="C1838" s="26" t="s">
        <v>100</v>
      </c>
      <c r="D1838" s="26" t="s">
        <v>10</v>
      </c>
      <c r="E1838" s="27">
        <v>0</v>
      </c>
      <c r="F1838" s="28">
        <v>10</v>
      </c>
      <c r="G1838" s="29">
        <f>SUM(F1838*E1838)</f>
        <v>0</v>
      </c>
      <c r="H1838" s="30">
        <f>SUM(G1838*22%)</f>
        <v>0</v>
      </c>
      <c r="I1838" s="32"/>
    </row>
    <row r="1839" spans="1:9" ht="14.25" hidden="1" customHeight="1">
      <c r="A1839" s="25" t="s">
        <v>819</v>
      </c>
      <c r="B1839" s="25" t="s">
        <v>8</v>
      </c>
      <c r="C1839" s="26" t="s">
        <v>100</v>
      </c>
      <c r="D1839" s="26"/>
      <c r="E1839" s="27">
        <v>30</v>
      </c>
      <c r="F1839" s="28">
        <v>37</v>
      </c>
      <c r="G1839" s="29">
        <f>SUM(F1839*E1839)</f>
        <v>1110</v>
      </c>
      <c r="H1839" s="30">
        <f>SUM(G1839*22%)</f>
        <v>244.2</v>
      </c>
      <c r="I1839" s="32"/>
    </row>
    <row r="1840" spans="1:9" ht="14.25" hidden="1" customHeight="1">
      <c r="A1840" s="25" t="s">
        <v>820</v>
      </c>
      <c r="B1840" s="25" t="s">
        <v>8</v>
      </c>
      <c r="C1840" s="26" t="s">
        <v>30</v>
      </c>
      <c r="D1840" s="26"/>
      <c r="E1840" s="27">
        <v>30</v>
      </c>
      <c r="F1840" s="28">
        <v>18</v>
      </c>
      <c r="G1840" s="29">
        <f>SUM(F1840*E1840)</f>
        <v>540</v>
      </c>
      <c r="H1840" s="30">
        <f>SUM(G1840*22%)</f>
        <v>118.8</v>
      </c>
      <c r="I1840" s="32"/>
    </row>
    <row r="1841" spans="1:9" ht="14.25" hidden="1" customHeight="1">
      <c r="A1841" s="25" t="s">
        <v>821</v>
      </c>
      <c r="B1841" s="25" t="s">
        <v>8</v>
      </c>
      <c r="C1841" s="26" t="s">
        <v>92</v>
      </c>
      <c r="D1841" s="26"/>
      <c r="E1841" s="27">
        <v>30</v>
      </c>
      <c r="F1841" s="28">
        <v>31</v>
      </c>
      <c r="G1841" s="29">
        <f>SUM(F1841*E1841)</f>
        <v>930</v>
      </c>
      <c r="H1841" s="30">
        <f>SUM(G1841*22%)</f>
        <v>204.6</v>
      </c>
      <c r="I1841" s="32"/>
    </row>
    <row r="1842" spans="1:9" ht="14.25" customHeight="1">
      <c r="A1842" s="25" t="s">
        <v>821</v>
      </c>
      <c r="B1842" s="25" t="s">
        <v>8</v>
      </c>
      <c r="C1842" s="26" t="s">
        <v>92</v>
      </c>
      <c r="D1842" s="26" t="s">
        <v>10</v>
      </c>
      <c r="E1842" s="27">
        <v>0</v>
      </c>
      <c r="F1842" s="28">
        <v>31</v>
      </c>
      <c r="G1842" s="29">
        <f>SUM(F1842*E1842)</f>
        <v>0</v>
      </c>
      <c r="H1842" s="30">
        <f>SUM(G1842*22%)</f>
        <v>0</v>
      </c>
      <c r="I1842" s="32"/>
    </row>
    <row r="1843" spans="1:9" ht="14.25" hidden="1" customHeight="1">
      <c r="A1843" s="25" t="s">
        <v>821</v>
      </c>
      <c r="B1843" s="25" t="s">
        <v>8</v>
      </c>
      <c r="C1843" s="26" t="s">
        <v>92</v>
      </c>
      <c r="D1843" s="26"/>
      <c r="E1843" s="27">
        <v>20</v>
      </c>
      <c r="F1843" s="28">
        <v>18</v>
      </c>
      <c r="G1843" s="29">
        <f>SUM(F1843*E1843)</f>
        <v>360</v>
      </c>
      <c r="H1843" s="30">
        <f>SUM(G1843*22%)</f>
        <v>79.2</v>
      </c>
      <c r="I1843" s="32"/>
    </row>
    <row r="1844" spans="1:9" ht="14.25" customHeight="1">
      <c r="A1844" s="25" t="s">
        <v>822</v>
      </c>
      <c r="B1844" s="25" t="s">
        <v>8</v>
      </c>
      <c r="C1844" s="26" t="s">
        <v>9</v>
      </c>
      <c r="D1844" s="26" t="s">
        <v>10</v>
      </c>
      <c r="E1844" s="27">
        <v>0</v>
      </c>
      <c r="F1844" s="28">
        <v>13</v>
      </c>
      <c r="G1844" s="29">
        <f>SUM(F1844*E1844)</f>
        <v>0</v>
      </c>
      <c r="H1844" s="30">
        <f>SUM(G1844*22%)</f>
        <v>0</v>
      </c>
      <c r="I1844" s="32"/>
    </row>
    <row r="1845" spans="1:9" ht="14.25" customHeight="1">
      <c r="A1845" s="25" t="s">
        <v>823</v>
      </c>
      <c r="B1845" s="25" t="s">
        <v>8</v>
      </c>
      <c r="C1845" s="26" t="s">
        <v>9</v>
      </c>
      <c r="D1845" s="26" t="s">
        <v>10</v>
      </c>
      <c r="E1845" s="27">
        <v>0</v>
      </c>
      <c r="F1845" s="28">
        <v>13</v>
      </c>
      <c r="G1845" s="29">
        <f>SUM(F1845*E1845)</f>
        <v>0</v>
      </c>
      <c r="H1845" s="30">
        <f>SUM(G1845*22%)</f>
        <v>0</v>
      </c>
      <c r="I1845" s="32"/>
    </row>
    <row r="1846" spans="1:9" ht="14.25" hidden="1" customHeight="1">
      <c r="A1846" s="25" t="s">
        <v>823</v>
      </c>
      <c r="B1846" s="25" t="s">
        <v>8</v>
      </c>
      <c r="C1846" s="26" t="s">
        <v>9</v>
      </c>
      <c r="D1846" s="26"/>
      <c r="E1846" s="27">
        <v>30</v>
      </c>
      <c r="F1846" s="28">
        <v>26</v>
      </c>
      <c r="G1846" s="29">
        <f>SUM(F1846*E1846)</f>
        <v>780</v>
      </c>
      <c r="H1846" s="30">
        <f>SUM(G1846*22%)</f>
        <v>171.6</v>
      </c>
      <c r="I1846" s="32"/>
    </row>
    <row r="1847" spans="1:9" ht="14.25" hidden="1" customHeight="1">
      <c r="A1847" s="25" t="s">
        <v>823</v>
      </c>
      <c r="B1847" s="25" t="s">
        <v>8</v>
      </c>
      <c r="C1847" s="26" t="s">
        <v>9</v>
      </c>
      <c r="D1847" s="26"/>
      <c r="E1847" s="27">
        <v>20</v>
      </c>
      <c r="F1847" s="28">
        <v>34</v>
      </c>
      <c r="G1847" s="29">
        <f>SUM(F1847*E1847)</f>
        <v>680</v>
      </c>
      <c r="H1847" s="30">
        <f>SUM(G1847*22%)</f>
        <v>149.6</v>
      </c>
      <c r="I1847" s="32"/>
    </row>
    <row r="1848" spans="1:9" ht="14.25" customHeight="1">
      <c r="A1848" s="25" t="s">
        <v>824</v>
      </c>
      <c r="B1848" s="25" t="s">
        <v>8</v>
      </c>
      <c r="C1848" s="26" t="s">
        <v>70</v>
      </c>
      <c r="D1848" s="26" t="s">
        <v>10</v>
      </c>
      <c r="E1848" s="27">
        <v>0</v>
      </c>
      <c r="F1848" s="28">
        <v>40</v>
      </c>
      <c r="G1848" s="29">
        <f>SUM(F1848*E1848)</f>
        <v>0</v>
      </c>
      <c r="H1848" s="30">
        <f>SUM(G1848*22%)</f>
        <v>0</v>
      </c>
      <c r="I1848" s="32"/>
    </row>
    <row r="1849" spans="1:9" ht="14.25" customHeight="1">
      <c r="A1849" s="25" t="s">
        <v>825</v>
      </c>
      <c r="B1849" s="25" t="s">
        <v>8</v>
      </c>
      <c r="C1849" s="26" t="s">
        <v>30</v>
      </c>
      <c r="D1849" s="26" t="s">
        <v>10</v>
      </c>
      <c r="E1849" s="27">
        <v>0</v>
      </c>
      <c r="F1849" s="28">
        <v>24</v>
      </c>
      <c r="G1849" s="29">
        <f>SUM(F1849*E1849)</f>
        <v>0</v>
      </c>
      <c r="H1849" s="30">
        <f>SUM(G1849*22%)</f>
        <v>0</v>
      </c>
      <c r="I1849" s="32"/>
    </row>
    <row r="1850" spans="1:9" ht="14.25" hidden="1" customHeight="1">
      <c r="A1850" s="25" t="s">
        <v>826</v>
      </c>
      <c r="B1850" s="25" t="s">
        <v>8</v>
      </c>
      <c r="C1850" s="26" t="s">
        <v>9</v>
      </c>
      <c r="D1850" s="26"/>
      <c r="E1850" s="27">
        <v>30</v>
      </c>
      <c r="F1850" s="28">
        <v>26</v>
      </c>
      <c r="G1850" s="29">
        <f>SUM(F1850*E1850)</f>
        <v>780</v>
      </c>
      <c r="H1850" s="30">
        <f>SUM(G1850*22%)</f>
        <v>171.6</v>
      </c>
      <c r="I1850" s="32"/>
    </row>
    <row r="1851" spans="1:9" ht="14.25" customHeight="1">
      <c r="A1851" s="25" t="s">
        <v>826</v>
      </c>
      <c r="B1851" s="25" t="s">
        <v>8</v>
      </c>
      <c r="C1851" s="26" t="s">
        <v>9</v>
      </c>
      <c r="D1851" s="26" t="s">
        <v>10</v>
      </c>
      <c r="E1851" s="27">
        <v>0</v>
      </c>
      <c r="F1851" s="28">
        <v>37</v>
      </c>
      <c r="G1851" s="29">
        <f>SUM(F1851*E1851)</f>
        <v>0</v>
      </c>
      <c r="H1851" s="30">
        <f>SUM(G1851*22%)</f>
        <v>0</v>
      </c>
      <c r="I1851" s="32"/>
    </row>
    <row r="1852" spans="1:9" ht="14.25" hidden="1" customHeight="1">
      <c r="A1852" s="25" t="s">
        <v>827</v>
      </c>
      <c r="B1852" s="25" t="s">
        <v>8</v>
      </c>
      <c r="C1852" s="26" t="s">
        <v>30</v>
      </c>
      <c r="D1852" s="26"/>
      <c r="E1852" s="27">
        <v>30</v>
      </c>
      <c r="F1852" s="28">
        <v>12</v>
      </c>
      <c r="G1852" s="29">
        <f>SUM(F1852*E1852)</f>
        <v>360</v>
      </c>
      <c r="H1852" s="30">
        <f>SUM(G1852*22%)</f>
        <v>79.2</v>
      </c>
      <c r="I1852" s="32"/>
    </row>
    <row r="1853" spans="1:9" ht="14.25" customHeight="1">
      <c r="A1853" s="25" t="s">
        <v>827</v>
      </c>
      <c r="B1853" s="25" t="s">
        <v>8</v>
      </c>
      <c r="C1853" s="26" t="s">
        <v>30</v>
      </c>
      <c r="D1853" s="26" t="s">
        <v>10</v>
      </c>
      <c r="E1853" s="27">
        <v>0</v>
      </c>
      <c r="F1853" s="28">
        <v>11</v>
      </c>
      <c r="G1853" s="29">
        <f>SUM(F1853*E1853)</f>
        <v>0</v>
      </c>
      <c r="H1853" s="30">
        <f>SUM(G1853*22%)</f>
        <v>0</v>
      </c>
      <c r="I1853" s="32"/>
    </row>
    <row r="1854" spans="1:9" ht="14.25" hidden="1" customHeight="1">
      <c r="A1854" s="25" t="s">
        <v>827</v>
      </c>
      <c r="B1854" s="25" t="s">
        <v>8</v>
      </c>
      <c r="C1854" s="26" t="s">
        <v>30</v>
      </c>
      <c r="D1854" s="26"/>
      <c r="E1854" s="27">
        <v>20</v>
      </c>
      <c r="F1854" s="28">
        <v>10</v>
      </c>
      <c r="G1854" s="29">
        <f>SUM(F1854*E1854)</f>
        <v>200</v>
      </c>
      <c r="H1854" s="30">
        <f>SUM(G1854*22%)</f>
        <v>44</v>
      </c>
      <c r="I1854" s="32"/>
    </row>
    <row r="1855" spans="1:9" ht="14.25" hidden="1" customHeight="1">
      <c r="A1855" s="25" t="s">
        <v>827</v>
      </c>
      <c r="B1855" s="25" t="s">
        <v>8</v>
      </c>
      <c r="C1855" s="26" t="s">
        <v>30</v>
      </c>
      <c r="D1855" s="26"/>
      <c r="E1855" s="27">
        <v>20</v>
      </c>
      <c r="F1855" s="28">
        <v>14</v>
      </c>
      <c r="G1855" s="29">
        <f>SUM(F1855*E1855)</f>
        <v>280</v>
      </c>
      <c r="H1855" s="30">
        <f>SUM(G1855*22%)</f>
        <v>61.6</v>
      </c>
      <c r="I1855" s="32"/>
    </row>
    <row r="1856" spans="1:9" ht="14.25" hidden="1" customHeight="1">
      <c r="A1856" s="25" t="s">
        <v>828</v>
      </c>
      <c r="B1856" s="25" t="s">
        <v>8</v>
      </c>
      <c r="C1856" s="26" t="s">
        <v>9</v>
      </c>
      <c r="D1856" s="26"/>
      <c r="E1856" s="27">
        <v>30</v>
      </c>
      <c r="F1856" s="28">
        <v>30</v>
      </c>
      <c r="G1856" s="29">
        <f>SUM(F1856*E1856)</f>
        <v>900</v>
      </c>
      <c r="H1856" s="30">
        <f>SUM(G1856*22%)</f>
        <v>198</v>
      </c>
      <c r="I1856" s="32"/>
    </row>
    <row r="1857" spans="1:9" ht="14.25" customHeight="1">
      <c r="A1857" s="25" t="s">
        <v>828</v>
      </c>
      <c r="B1857" s="25" t="s">
        <v>8</v>
      </c>
      <c r="C1857" s="26" t="s">
        <v>9</v>
      </c>
      <c r="D1857" s="26" t="s">
        <v>10</v>
      </c>
      <c r="E1857" s="27">
        <v>0</v>
      </c>
      <c r="F1857" s="28">
        <v>35</v>
      </c>
      <c r="G1857" s="29">
        <f>SUM(F1857*E1857)</f>
        <v>0</v>
      </c>
      <c r="H1857" s="30">
        <f>SUM(G1857*22%)</f>
        <v>0</v>
      </c>
      <c r="I1857" s="32"/>
    </row>
    <row r="1858" spans="1:9" ht="14.25" hidden="1" customHeight="1">
      <c r="A1858" s="25" t="s">
        <v>828</v>
      </c>
      <c r="B1858" s="25" t="s">
        <v>8</v>
      </c>
      <c r="C1858" s="26" t="s">
        <v>9</v>
      </c>
      <c r="D1858" s="26"/>
      <c r="E1858" s="27">
        <v>20</v>
      </c>
      <c r="F1858" s="28">
        <v>35</v>
      </c>
      <c r="G1858" s="29">
        <f>SUM(F1858*E1858)</f>
        <v>700</v>
      </c>
      <c r="H1858" s="30">
        <f>SUM(G1858*22%)</f>
        <v>154</v>
      </c>
      <c r="I1858" s="32"/>
    </row>
    <row r="1859" spans="1:9" ht="14.25" hidden="1" customHeight="1">
      <c r="A1859" s="25" t="s">
        <v>828</v>
      </c>
      <c r="B1859" s="25" t="s">
        <v>8</v>
      </c>
      <c r="C1859" s="26" t="s">
        <v>9</v>
      </c>
      <c r="D1859" s="26"/>
      <c r="E1859" s="27">
        <v>20</v>
      </c>
      <c r="F1859" s="28">
        <v>17</v>
      </c>
      <c r="G1859" s="29">
        <f>SUM(F1859*E1859)</f>
        <v>340</v>
      </c>
      <c r="H1859" s="30">
        <f>SUM(G1859*22%)</f>
        <v>74.8</v>
      </c>
      <c r="I1859" s="32"/>
    </row>
    <row r="1860" spans="1:9" ht="14.25" hidden="1" customHeight="1">
      <c r="A1860" s="25" t="s">
        <v>829</v>
      </c>
      <c r="B1860" s="25" t="s">
        <v>8</v>
      </c>
      <c r="C1860" s="26" t="s">
        <v>43</v>
      </c>
      <c r="D1860" s="26"/>
      <c r="E1860" s="27">
        <v>30</v>
      </c>
      <c r="F1860" s="28">
        <v>18</v>
      </c>
      <c r="G1860" s="29">
        <f>SUM(F1860*E1860)</f>
        <v>540</v>
      </c>
      <c r="H1860" s="30">
        <f>SUM(G1860*22%)</f>
        <v>118.8</v>
      </c>
      <c r="I1860" s="32"/>
    </row>
    <row r="1861" spans="1:9" ht="14.25" customHeight="1">
      <c r="A1861" s="25" t="s">
        <v>829</v>
      </c>
      <c r="B1861" s="25" t="s">
        <v>8</v>
      </c>
      <c r="C1861" s="26" t="s">
        <v>43</v>
      </c>
      <c r="D1861" s="26" t="s">
        <v>10</v>
      </c>
      <c r="E1861" s="27">
        <v>0</v>
      </c>
      <c r="F1861" s="28">
        <v>32</v>
      </c>
      <c r="G1861" s="29">
        <f>SUM(F1861*E1861)</f>
        <v>0</v>
      </c>
      <c r="H1861" s="30">
        <f>SUM(G1861*22%)</f>
        <v>0</v>
      </c>
      <c r="I1861" s="32"/>
    </row>
    <row r="1862" spans="1:9" ht="14.25" hidden="1" customHeight="1">
      <c r="A1862" s="25" t="s">
        <v>829</v>
      </c>
      <c r="B1862" s="25" t="s">
        <v>8</v>
      </c>
      <c r="C1862" s="26" t="s">
        <v>43</v>
      </c>
      <c r="D1862" s="26"/>
      <c r="E1862" s="27">
        <v>20</v>
      </c>
      <c r="F1862" s="28">
        <v>12</v>
      </c>
      <c r="G1862" s="29">
        <f>SUM(F1862*E1862)</f>
        <v>240</v>
      </c>
      <c r="H1862" s="30">
        <f>SUM(G1862*22%)</f>
        <v>52.8</v>
      </c>
      <c r="I1862" s="32"/>
    </row>
    <row r="1863" spans="1:9" ht="14.25" customHeight="1">
      <c r="A1863" s="25" t="s">
        <v>830</v>
      </c>
      <c r="B1863" s="25" t="s">
        <v>8</v>
      </c>
      <c r="C1863" s="26" t="s">
        <v>30</v>
      </c>
      <c r="D1863" s="26" t="s">
        <v>10</v>
      </c>
      <c r="E1863" s="27">
        <v>0</v>
      </c>
      <c r="F1863" s="28">
        <v>27</v>
      </c>
      <c r="G1863" s="29">
        <f>SUM(F1863*E1863)</f>
        <v>0</v>
      </c>
      <c r="H1863" s="30">
        <f>SUM(G1863*22%)</f>
        <v>0</v>
      </c>
      <c r="I1863" s="32"/>
    </row>
    <row r="1864" spans="1:9" ht="14.25" hidden="1" customHeight="1">
      <c r="A1864" s="25" t="s">
        <v>831</v>
      </c>
      <c r="B1864" s="25" t="s">
        <v>8</v>
      </c>
      <c r="C1864" s="26" t="s">
        <v>92</v>
      </c>
      <c r="D1864" s="26"/>
      <c r="E1864" s="27">
        <v>20</v>
      </c>
      <c r="F1864" s="28">
        <v>26</v>
      </c>
      <c r="G1864" s="29">
        <f>SUM(F1864*E1864)</f>
        <v>520</v>
      </c>
      <c r="H1864" s="30">
        <f>SUM(G1864*22%)</f>
        <v>114.4</v>
      </c>
      <c r="I1864" s="32"/>
    </row>
    <row r="1865" spans="1:9" ht="14.25" customHeight="1">
      <c r="A1865" s="25" t="s">
        <v>831</v>
      </c>
      <c r="B1865" s="25" t="s">
        <v>8</v>
      </c>
      <c r="C1865" s="26" t="s">
        <v>92</v>
      </c>
      <c r="D1865" s="26" t="s">
        <v>10</v>
      </c>
      <c r="E1865" s="27">
        <v>0</v>
      </c>
      <c r="F1865" s="28">
        <v>20</v>
      </c>
      <c r="G1865" s="29">
        <f>SUM(F1865*E1865)</f>
        <v>0</v>
      </c>
      <c r="H1865" s="30">
        <f>SUM(G1865*22%)</f>
        <v>0</v>
      </c>
      <c r="I1865" s="32"/>
    </row>
    <row r="1866" spans="1:9" ht="14.25" hidden="1" customHeight="1">
      <c r="A1866" s="25" t="s">
        <v>831</v>
      </c>
      <c r="B1866" s="25" t="s">
        <v>8</v>
      </c>
      <c r="C1866" s="26" t="s">
        <v>92</v>
      </c>
      <c r="D1866" s="26"/>
      <c r="E1866" s="27">
        <v>30</v>
      </c>
      <c r="F1866" s="28">
        <v>29</v>
      </c>
      <c r="G1866" s="29">
        <f>SUM(F1866*E1866)</f>
        <v>870</v>
      </c>
      <c r="H1866" s="30">
        <f>SUM(G1866*22%)</f>
        <v>191.4</v>
      </c>
      <c r="I1866" s="32"/>
    </row>
    <row r="1867" spans="1:9" ht="14.25" hidden="1" customHeight="1">
      <c r="A1867" s="25" t="s">
        <v>831</v>
      </c>
      <c r="B1867" s="25" t="s">
        <v>8</v>
      </c>
      <c r="C1867" s="26" t="s">
        <v>92</v>
      </c>
      <c r="D1867" s="26"/>
      <c r="E1867" s="27">
        <v>20</v>
      </c>
      <c r="F1867" s="28">
        <v>32</v>
      </c>
      <c r="G1867" s="29">
        <f>SUM(F1867*E1867)</f>
        <v>640</v>
      </c>
      <c r="H1867" s="30">
        <f>SUM(G1867*22%)</f>
        <v>140.80000000000001</v>
      </c>
      <c r="I1867" s="32"/>
    </row>
    <row r="1868" spans="1:9" ht="14.25" hidden="1" customHeight="1">
      <c r="A1868" s="25" t="s">
        <v>832</v>
      </c>
      <c r="B1868" s="25" t="s">
        <v>8</v>
      </c>
      <c r="C1868" s="26" t="s">
        <v>70</v>
      </c>
      <c r="D1868" s="26"/>
      <c r="E1868" s="27">
        <v>30</v>
      </c>
      <c r="F1868" s="28">
        <v>25</v>
      </c>
      <c r="G1868" s="29">
        <f>SUM(F1868*E1868)</f>
        <v>750</v>
      </c>
      <c r="H1868" s="30">
        <f>SUM(G1868*22%)</f>
        <v>165</v>
      </c>
      <c r="I1868" s="32"/>
    </row>
    <row r="1869" spans="1:9" ht="14.25" customHeight="1">
      <c r="A1869" s="25" t="s">
        <v>833</v>
      </c>
      <c r="B1869" s="25" t="s">
        <v>8</v>
      </c>
      <c r="C1869" s="26" t="s">
        <v>30</v>
      </c>
      <c r="D1869" s="26" t="s">
        <v>10</v>
      </c>
      <c r="E1869" s="27">
        <v>0</v>
      </c>
      <c r="F1869" s="28">
        <v>23</v>
      </c>
      <c r="G1869" s="29">
        <f>SUM(F1869*E1869)</f>
        <v>0</v>
      </c>
      <c r="H1869" s="30">
        <f>SUM(G1869*22%)</f>
        <v>0</v>
      </c>
      <c r="I1869" s="32"/>
    </row>
    <row r="1870" spans="1:9" ht="14.25" customHeight="1">
      <c r="A1870" s="25" t="s">
        <v>834</v>
      </c>
      <c r="B1870" s="25" t="s">
        <v>8</v>
      </c>
      <c r="C1870" s="26" t="s">
        <v>9</v>
      </c>
      <c r="D1870" s="26" t="s">
        <v>10</v>
      </c>
      <c r="E1870" s="27">
        <v>0</v>
      </c>
      <c r="F1870" s="28">
        <v>22</v>
      </c>
      <c r="G1870" s="29">
        <f>SUM(F1870*E1870)</f>
        <v>0</v>
      </c>
      <c r="H1870" s="30">
        <f>SUM(G1870*22%)</f>
        <v>0</v>
      </c>
      <c r="I1870" s="32"/>
    </row>
    <row r="1871" spans="1:9" ht="14.25" customHeight="1">
      <c r="A1871" s="25" t="s">
        <v>836</v>
      </c>
      <c r="B1871" s="25" t="s">
        <v>8</v>
      </c>
      <c r="C1871" s="26" t="s">
        <v>30</v>
      </c>
      <c r="D1871" s="26" t="s">
        <v>10</v>
      </c>
      <c r="E1871" s="27">
        <v>0</v>
      </c>
      <c r="F1871" s="28">
        <v>21</v>
      </c>
      <c r="G1871" s="29">
        <f>SUM(F1871*E1871)</f>
        <v>0</v>
      </c>
      <c r="H1871" s="30">
        <f>SUM(G1871*22%)</f>
        <v>0</v>
      </c>
      <c r="I1871" s="32"/>
    </row>
    <row r="1872" spans="1:9" ht="14.25" hidden="1" customHeight="1">
      <c r="A1872" s="25" t="s">
        <v>837</v>
      </c>
      <c r="B1872" s="25" t="s">
        <v>8</v>
      </c>
      <c r="C1872" s="26" t="s">
        <v>9</v>
      </c>
      <c r="D1872" s="26"/>
      <c r="E1872" s="27">
        <v>30</v>
      </c>
      <c r="F1872" s="28">
        <v>40</v>
      </c>
      <c r="G1872" s="29">
        <f>SUM(F1872*E1872)</f>
        <v>1200</v>
      </c>
      <c r="H1872" s="30">
        <f>SUM(G1872*22%)</f>
        <v>264</v>
      </c>
      <c r="I1872" s="32"/>
    </row>
    <row r="1873" spans="1:9" ht="14.25" customHeight="1">
      <c r="A1873" s="25" t="s">
        <v>837</v>
      </c>
      <c r="B1873" s="25" t="s">
        <v>8</v>
      </c>
      <c r="C1873" s="26" t="s">
        <v>9</v>
      </c>
      <c r="D1873" s="26" t="s">
        <v>10</v>
      </c>
      <c r="E1873" s="27">
        <v>0</v>
      </c>
      <c r="F1873" s="28">
        <v>27</v>
      </c>
      <c r="G1873" s="29">
        <f>SUM(F1873*E1873)</f>
        <v>0</v>
      </c>
      <c r="H1873" s="30">
        <f>SUM(G1873*22%)</f>
        <v>0</v>
      </c>
      <c r="I1873" s="32"/>
    </row>
    <row r="1874" spans="1:9" ht="14.25" hidden="1" customHeight="1">
      <c r="A1874" s="25" t="s">
        <v>838</v>
      </c>
      <c r="B1874" s="25" t="s">
        <v>8</v>
      </c>
      <c r="C1874" s="26" t="s">
        <v>30</v>
      </c>
      <c r="D1874" s="26"/>
      <c r="E1874" s="27">
        <v>30</v>
      </c>
      <c r="F1874" s="28">
        <v>40</v>
      </c>
      <c r="G1874" s="29">
        <f>SUM(F1874*E1874)</f>
        <v>1200</v>
      </c>
      <c r="H1874" s="30">
        <f>SUM(G1874*22%)</f>
        <v>264</v>
      </c>
      <c r="I1874" s="32"/>
    </row>
    <row r="1875" spans="1:9" ht="14.25" customHeight="1">
      <c r="A1875" s="25" t="s">
        <v>838</v>
      </c>
      <c r="B1875" s="25" t="s">
        <v>8</v>
      </c>
      <c r="C1875" s="26" t="s">
        <v>30</v>
      </c>
      <c r="D1875" s="26" t="s">
        <v>10</v>
      </c>
      <c r="E1875" s="27">
        <v>0</v>
      </c>
      <c r="F1875" s="28">
        <v>20</v>
      </c>
      <c r="G1875" s="29">
        <f>SUM(F1875*E1875)</f>
        <v>0</v>
      </c>
      <c r="H1875" s="30">
        <f>SUM(G1875*22%)</f>
        <v>0</v>
      </c>
      <c r="I1875" s="32"/>
    </row>
    <row r="1876" spans="1:9" ht="14.25" hidden="1" customHeight="1">
      <c r="A1876" s="25" t="s">
        <v>839</v>
      </c>
      <c r="B1876" s="25" t="s">
        <v>8</v>
      </c>
      <c r="C1876" s="26" t="s">
        <v>41</v>
      </c>
      <c r="D1876" s="26"/>
      <c r="E1876" s="27">
        <v>20</v>
      </c>
      <c r="F1876" s="28">
        <v>40</v>
      </c>
      <c r="G1876" s="29">
        <f>SUM(F1876*E1876)</f>
        <v>800</v>
      </c>
      <c r="H1876" s="30">
        <f>SUM(G1876*22%)</f>
        <v>176</v>
      </c>
      <c r="I1876" s="32"/>
    </row>
    <row r="1877" spans="1:9" ht="14.25" customHeight="1">
      <c r="A1877" s="25" t="s">
        <v>839</v>
      </c>
      <c r="B1877" s="25" t="s">
        <v>8</v>
      </c>
      <c r="C1877" s="26" t="s">
        <v>41</v>
      </c>
      <c r="D1877" s="26" t="s">
        <v>10</v>
      </c>
      <c r="E1877" s="27">
        <v>0</v>
      </c>
      <c r="F1877" s="28">
        <v>15</v>
      </c>
      <c r="G1877" s="29">
        <f>SUM(F1877*E1877)</f>
        <v>0</v>
      </c>
      <c r="H1877" s="30">
        <f>SUM(G1877*22%)</f>
        <v>0</v>
      </c>
      <c r="I1877" s="32"/>
    </row>
    <row r="1878" spans="1:9" ht="14.25" hidden="1" customHeight="1">
      <c r="A1878" s="25" t="s">
        <v>840</v>
      </c>
      <c r="B1878" s="25" t="s">
        <v>8</v>
      </c>
      <c r="C1878" s="26" t="s">
        <v>41</v>
      </c>
      <c r="D1878" s="26"/>
      <c r="E1878" s="27">
        <v>20</v>
      </c>
      <c r="F1878" s="28">
        <v>25</v>
      </c>
      <c r="G1878" s="29">
        <f>SUM(F1878*E1878)</f>
        <v>500</v>
      </c>
      <c r="H1878" s="30">
        <f>SUM(G1878*22%)</f>
        <v>110</v>
      </c>
      <c r="I1878" s="32"/>
    </row>
    <row r="1879" spans="1:9" ht="14.25" customHeight="1">
      <c r="A1879" s="25" t="s">
        <v>840</v>
      </c>
      <c r="B1879" s="25" t="s">
        <v>8</v>
      </c>
      <c r="C1879" s="26" t="s">
        <v>41</v>
      </c>
      <c r="D1879" s="26" t="s">
        <v>10</v>
      </c>
      <c r="E1879" s="27">
        <v>0</v>
      </c>
      <c r="F1879" s="28">
        <v>39</v>
      </c>
      <c r="G1879" s="29">
        <f>SUM(F1879*E1879)</f>
        <v>0</v>
      </c>
      <c r="H1879" s="30">
        <f>SUM(G1879*22%)</f>
        <v>0</v>
      </c>
      <c r="I1879" s="32"/>
    </row>
    <row r="1880" spans="1:9" ht="14.25" hidden="1" customHeight="1">
      <c r="A1880" s="25" t="s">
        <v>841</v>
      </c>
      <c r="B1880" s="25" t="s">
        <v>8</v>
      </c>
      <c r="C1880" s="26" t="s">
        <v>41</v>
      </c>
      <c r="D1880" s="26"/>
      <c r="E1880" s="27">
        <v>20</v>
      </c>
      <c r="F1880" s="28">
        <v>35</v>
      </c>
      <c r="G1880" s="29">
        <f>SUM(F1880*E1880)</f>
        <v>700</v>
      </c>
      <c r="H1880" s="30">
        <f>SUM(G1880*22%)</f>
        <v>154</v>
      </c>
      <c r="I1880" s="32"/>
    </row>
    <row r="1881" spans="1:9" ht="14.25" hidden="1" customHeight="1">
      <c r="A1881" s="25" t="s">
        <v>841</v>
      </c>
      <c r="B1881" s="25" t="s">
        <v>8</v>
      </c>
      <c r="C1881" s="26" t="s">
        <v>41</v>
      </c>
      <c r="D1881" s="26"/>
      <c r="E1881" s="27">
        <v>30</v>
      </c>
      <c r="F1881" s="28">
        <v>18</v>
      </c>
      <c r="G1881" s="29">
        <f>SUM(F1881*E1881)</f>
        <v>540</v>
      </c>
      <c r="H1881" s="30">
        <f>SUM(G1881*22%)</f>
        <v>118.8</v>
      </c>
      <c r="I1881" s="32"/>
    </row>
    <row r="1882" spans="1:9" ht="14.25" customHeight="1">
      <c r="A1882" s="25" t="s">
        <v>841</v>
      </c>
      <c r="B1882" s="25" t="s">
        <v>8</v>
      </c>
      <c r="C1882" s="26" t="s">
        <v>41</v>
      </c>
      <c r="D1882" s="26" t="s">
        <v>10</v>
      </c>
      <c r="E1882" s="27">
        <v>0</v>
      </c>
      <c r="F1882" s="28">
        <v>25</v>
      </c>
      <c r="G1882" s="29">
        <f>SUM(F1882*E1882)</f>
        <v>0</v>
      </c>
      <c r="H1882" s="30">
        <f>SUM(G1882*22%)</f>
        <v>0</v>
      </c>
      <c r="I1882" s="32"/>
    </row>
    <row r="1883" spans="1:9" ht="14.25" customHeight="1">
      <c r="A1883" s="25" t="s">
        <v>842</v>
      </c>
      <c r="B1883" s="25" t="s">
        <v>8</v>
      </c>
      <c r="C1883" s="26" t="s">
        <v>92</v>
      </c>
      <c r="D1883" s="26" t="s">
        <v>10</v>
      </c>
      <c r="E1883" s="27">
        <v>0</v>
      </c>
      <c r="F1883" s="28">
        <v>32</v>
      </c>
      <c r="G1883" s="29">
        <f>SUM(F1883*E1883)</f>
        <v>0</v>
      </c>
      <c r="H1883" s="30">
        <f>SUM(G1883*22%)</f>
        <v>0</v>
      </c>
      <c r="I1883" s="32"/>
    </row>
    <row r="1884" spans="1:9" ht="14.25" hidden="1" customHeight="1">
      <c r="A1884" s="25" t="s">
        <v>842</v>
      </c>
      <c r="B1884" s="25" t="s">
        <v>8</v>
      </c>
      <c r="C1884" s="26" t="s">
        <v>92</v>
      </c>
      <c r="D1884" s="26"/>
      <c r="E1884" s="27">
        <v>20</v>
      </c>
      <c r="F1884" s="28">
        <v>35</v>
      </c>
      <c r="G1884" s="29">
        <f>SUM(F1884*E1884)</f>
        <v>700</v>
      </c>
      <c r="H1884" s="30">
        <f>SUM(G1884*22%)</f>
        <v>154</v>
      </c>
      <c r="I1884" s="32"/>
    </row>
    <row r="1885" spans="1:9" ht="14.25" hidden="1" customHeight="1">
      <c r="A1885" s="25" t="s">
        <v>842</v>
      </c>
      <c r="B1885" s="25" t="s">
        <v>8</v>
      </c>
      <c r="C1885" s="26" t="s">
        <v>92</v>
      </c>
      <c r="D1885" s="26"/>
      <c r="E1885" s="27">
        <v>30</v>
      </c>
      <c r="F1885" s="28">
        <v>40</v>
      </c>
      <c r="G1885" s="29">
        <f>SUM(F1885*E1885)</f>
        <v>1200</v>
      </c>
      <c r="H1885" s="30">
        <f>SUM(G1885*22%)</f>
        <v>264</v>
      </c>
      <c r="I1885" s="32"/>
    </row>
    <row r="1886" spans="1:9" ht="14.25" customHeight="1">
      <c r="A1886" s="25" t="s">
        <v>843</v>
      </c>
      <c r="B1886" s="25" t="s">
        <v>8</v>
      </c>
      <c r="C1886" s="26" t="s">
        <v>30</v>
      </c>
      <c r="D1886" s="26" t="s">
        <v>10</v>
      </c>
      <c r="E1886" s="27">
        <v>0</v>
      </c>
      <c r="F1886" s="28">
        <v>17</v>
      </c>
      <c r="G1886" s="29">
        <f>SUM(F1886*E1886)</f>
        <v>0</v>
      </c>
      <c r="H1886" s="30">
        <f>SUM(G1886*22%)</f>
        <v>0</v>
      </c>
      <c r="I1886" s="32"/>
    </row>
    <row r="1887" spans="1:9" ht="14.25" hidden="1" customHeight="1">
      <c r="A1887" s="25" t="s">
        <v>844</v>
      </c>
      <c r="B1887" s="25" t="s">
        <v>8</v>
      </c>
      <c r="C1887" s="26" t="s">
        <v>9</v>
      </c>
      <c r="D1887" s="26"/>
      <c r="E1887" s="27">
        <v>20</v>
      </c>
      <c r="F1887" s="28">
        <v>22</v>
      </c>
      <c r="G1887" s="29">
        <f>SUM(F1887*E1887)</f>
        <v>440</v>
      </c>
      <c r="H1887" s="30">
        <f>SUM(G1887*22%)</f>
        <v>96.8</v>
      </c>
      <c r="I1887" s="32"/>
    </row>
    <row r="1888" spans="1:9" ht="14.25" customHeight="1">
      <c r="A1888" s="25" t="s">
        <v>844</v>
      </c>
      <c r="B1888" s="25" t="s">
        <v>8</v>
      </c>
      <c r="C1888" s="26" t="s">
        <v>9</v>
      </c>
      <c r="D1888" s="26" t="s">
        <v>10</v>
      </c>
      <c r="E1888" s="27">
        <v>0</v>
      </c>
      <c r="F1888" s="28">
        <v>36</v>
      </c>
      <c r="G1888" s="29">
        <f>SUM(F1888*E1888)</f>
        <v>0</v>
      </c>
      <c r="H1888" s="30">
        <f>SUM(G1888*22%)</f>
        <v>0</v>
      </c>
      <c r="I1888" s="32"/>
    </row>
    <row r="1889" spans="1:9" ht="14.25" hidden="1" customHeight="1">
      <c r="A1889" s="25" t="s">
        <v>844</v>
      </c>
      <c r="B1889" s="25" t="s">
        <v>8</v>
      </c>
      <c r="C1889" s="26" t="s">
        <v>9</v>
      </c>
      <c r="D1889" s="26"/>
      <c r="E1889" s="27">
        <v>20</v>
      </c>
      <c r="F1889" s="28">
        <v>11</v>
      </c>
      <c r="G1889" s="29">
        <f>SUM(F1889*E1889)</f>
        <v>220</v>
      </c>
      <c r="H1889" s="30">
        <f>SUM(G1889*22%)</f>
        <v>48.4</v>
      </c>
      <c r="I1889" s="32"/>
    </row>
    <row r="1890" spans="1:9" ht="14.25" hidden="1" customHeight="1">
      <c r="A1890" s="25" t="s">
        <v>844</v>
      </c>
      <c r="B1890" s="25" t="s">
        <v>8</v>
      </c>
      <c r="C1890" s="26" t="s">
        <v>9</v>
      </c>
      <c r="D1890" s="26"/>
      <c r="E1890" s="27">
        <v>30</v>
      </c>
      <c r="F1890" s="28">
        <v>40</v>
      </c>
      <c r="G1890" s="29">
        <f>SUM(F1890*E1890)</f>
        <v>1200</v>
      </c>
      <c r="H1890" s="30">
        <f>SUM(G1890*22%)</f>
        <v>264</v>
      </c>
      <c r="I1890" s="32"/>
    </row>
    <row r="1891" spans="1:9" ht="14.25" customHeight="1">
      <c r="A1891" s="25" t="s">
        <v>845</v>
      </c>
      <c r="B1891" s="25" t="s">
        <v>8</v>
      </c>
      <c r="C1891" s="26" t="s">
        <v>41</v>
      </c>
      <c r="D1891" s="26" t="s">
        <v>10</v>
      </c>
      <c r="E1891" s="27">
        <v>0</v>
      </c>
      <c r="F1891" s="28">
        <v>25</v>
      </c>
      <c r="G1891" s="29">
        <f>SUM(F1891*E1891)</f>
        <v>0</v>
      </c>
      <c r="H1891" s="30">
        <f>SUM(G1891*22%)</f>
        <v>0</v>
      </c>
      <c r="I1891" s="32"/>
    </row>
    <row r="1892" spans="1:9" ht="14.25" hidden="1" customHeight="1">
      <c r="A1892" s="25" t="s">
        <v>846</v>
      </c>
      <c r="B1892" s="25" t="s">
        <v>8</v>
      </c>
      <c r="C1892" s="26" t="s">
        <v>188</v>
      </c>
      <c r="D1892" s="26"/>
      <c r="E1892" s="27">
        <v>30</v>
      </c>
      <c r="F1892" s="28">
        <v>23</v>
      </c>
      <c r="G1892" s="29">
        <f>SUM(F1892*E1892)</f>
        <v>690</v>
      </c>
      <c r="H1892" s="30">
        <f>SUM(G1892*22%)</f>
        <v>151.80000000000001</v>
      </c>
      <c r="I1892" s="32"/>
    </row>
    <row r="1893" spans="1:9" ht="14.25" hidden="1" customHeight="1">
      <c r="A1893" s="25" t="s">
        <v>846</v>
      </c>
      <c r="B1893" s="25" t="s">
        <v>8</v>
      </c>
      <c r="C1893" s="26" t="s">
        <v>188</v>
      </c>
      <c r="D1893" s="26"/>
      <c r="E1893" s="27">
        <v>20</v>
      </c>
      <c r="F1893" s="28">
        <v>25</v>
      </c>
      <c r="G1893" s="29">
        <f>SUM(F1893*E1893)</f>
        <v>500</v>
      </c>
      <c r="H1893" s="30">
        <f>SUM(G1893*22%)</f>
        <v>110</v>
      </c>
      <c r="I1893" s="32"/>
    </row>
    <row r="1894" spans="1:9" ht="14.25" customHeight="1">
      <c r="A1894" s="25" t="s">
        <v>846</v>
      </c>
      <c r="B1894" s="25" t="s">
        <v>8</v>
      </c>
      <c r="C1894" s="26" t="s">
        <v>188</v>
      </c>
      <c r="D1894" s="26" t="s">
        <v>10</v>
      </c>
      <c r="E1894" s="27">
        <v>0</v>
      </c>
      <c r="F1894" s="28">
        <v>36</v>
      </c>
      <c r="G1894" s="29">
        <f>SUM(F1894*E1894)</f>
        <v>0</v>
      </c>
      <c r="H1894" s="30">
        <f>SUM(G1894*22%)</f>
        <v>0</v>
      </c>
      <c r="I1894" s="32"/>
    </row>
    <row r="1895" spans="1:9" ht="14.25" customHeight="1">
      <c r="A1895" s="25" t="s">
        <v>847</v>
      </c>
      <c r="B1895" s="25" t="s">
        <v>8</v>
      </c>
      <c r="C1895" s="26" t="s">
        <v>9</v>
      </c>
      <c r="D1895" s="26" t="s">
        <v>10</v>
      </c>
      <c r="E1895" s="27">
        <v>0</v>
      </c>
      <c r="F1895" s="28">
        <v>39</v>
      </c>
      <c r="G1895" s="29">
        <f>SUM(F1895*E1895)</f>
        <v>0</v>
      </c>
      <c r="H1895" s="30">
        <f>SUM(G1895*22%)</f>
        <v>0</v>
      </c>
      <c r="I1895" s="32"/>
    </row>
    <row r="1896" spans="1:9" ht="14.25" customHeight="1">
      <c r="A1896" s="25" t="s">
        <v>848</v>
      </c>
      <c r="B1896" s="25" t="s">
        <v>8</v>
      </c>
      <c r="C1896" s="26" t="s">
        <v>41</v>
      </c>
      <c r="D1896" s="26" t="s">
        <v>10</v>
      </c>
      <c r="E1896" s="27">
        <v>0</v>
      </c>
      <c r="F1896" s="28">
        <v>29</v>
      </c>
      <c r="G1896" s="29">
        <f>SUM(F1896*E1896)</f>
        <v>0</v>
      </c>
      <c r="H1896" s="30">
        <f>SUM(G1896*22%)</f>
        <v>0</v>
      </c>
      <c r="I1896" s="32"/>
    </row>
    <row r="1897" spans="1:9" ht="14.25" hidden="1" customHeight="1">
      <c r="A1897" s="25" t="s">
        <v>849</v>
      </c>
      <c r="B1897" s="25" t="s">
        <v>8</v>
      </c>
      <c r="C1897" s="26" t="s">
        <v>70</v>
      </c>
      <c r="D1897" s="26"/>
      <c r="E1897" s="27">
        <v>20</v>
      </c>
      <c r="F1897" s="28">
        <v>28</v>
      </c>
      <c r="G1897" s="29">
        <f>SUM(F1897*E1897)</f>
        <v>560</v>
      </c>
      <c r="H1897" s="30">
        <f>SUM(G1897*22%)</f>
        <v>123.2</v>
      </c>
      <c r="I1897" s="32"/>
    </row>
    <row r="1898" spans="1:9" ht="14.25" customHeight="1">
      <c r="A1898" s="25" t="s">
        <v>849</v>
      </c>
      <c r="B1898" s="25" t="s">
        <v>8</v>
      </c>
      <c r="C1898" s="26" t="s">
        <v>70</v>
      </c>
      <c r="D1898" s="26" t="s">
        <v>10</v>
      </c>
      <c r="E1898" s="27">
        <v>0</v>
      </c>
      <c r="F1898" s="28">
        <v>19</v>
      </c>
      <c r="G1898" s="29">
        <f>SUM(F1898*E1898)</f>
        <v>0</v>
      </c>
      <c r="H1898" s="30">
        <f>SUM(G1898*22%)</f>
        <v>0</v>
      </c>
      <c r="I1898" s="32"/>
    </row>
    <row r="1899" spans="1:9" ht="14.25" customHeight="1">
      <c r="A1899" s="25" t="s">
        <v>850</v>
      </c>
      <c r="B1899" s="25" t="s">
        <v>8</v>
      </c>
      <c r="C1899" s="26" t="s">
        <v>9</v>
      </c>
      <c r="D1899" s="26" t="s">
        <v>10</v>
      </c>
      <c r="E1899" s="27">
        <v>0</v>
      </c>
      <c r="F1899" s="28">
        <v>28</v>
      </c>
      <c r="G1899" s="29">
        <f>SUM(F1899*E1899)</f>
        <v>0</v>
      </c>
      <c r="H1899" s="30">
        <f>SUM(G1899*22%)</f>
        <v>0</v>
      </c>
      <c r="I1899" s="32"/>
    </row>
    <row r="1900" spans="1:9" ht="14.25" customHeight="1">
      <c r="A1900" s="25" t="s">
        <v>851</v>
      </c>
      <c r="B1900" s="25" t="s">
        <v>8</v>
      </c>
      <c r="C1900" s="26" t="s">
        <v>9</v>
      </c>
      <c r="D1900" s="26" t="s">
        <v>10</v>
      </c>
      <c r="E1900" s="27">
        <v>0</v>
      </c>
      <c r="F1900" s="28">
        <v>26</v>
      </c>
      <c r="G1900" s="29">
        <f>SUM(F1900*E1900)</f>
        <v>0</v>
      </c>
      <c r="H1900" s="30">
        <f>SUM(G1900*22%)</f>
        <v>0</v>
      </c>
      <c r="I1900" s="32"/>
    </row>
    <row r="1901" spans="1:9" ht="14.25" hidden="1" customHeight="1">
      <c r="A1901" s="25" t="s">
        <v>851</v>
      </c>
      <c r="B1901" s="25" t="s">
        <v>8</v>
      </c>
      <c r="C1901" s="26" t="s">
        <v>9</v>
      </c>
      <c r="D1901" s="26"/>
      <c r="E1901" s="27">
        <v>20</v>
      </c>
      <c r="F1901" s="28">
        <v>28</v>
      </c>
      <c r="G1901" s="29">
        <f>SUM(F1901*E1901)</f>
        <v>560</v>
      </c>
      <c r="H1901" s="30">
        <f>SUM(G1901*22%)</f>
        <v>123.2</v>
      </c>
      <c r="I1901" s="32"/>
    </row>
    <row r="1902" spans="1:9" ht="14.25" hidden="1" customHeight="1">
      <c r="A1902" s="25" t="s">
        <v>851</v>
      </c>
      <c r="B1902" s="25" t="s">
        <v>8</v>
      </c>
      <c r="C1902" s="26" t="s">
        <v>9</v>
      </c>
      <c r="D1902" s="26"/>
      <c r="E1902" s="27">
        <v>30</v>
      </c>
      <c r="F1902" s="28">
        <v>20</v>
      </c>
      <c r="G1902" s="29">
        <f>SUM(F1902*E1902)</f>
        <v>600</v>
      </c>
      <c r="H1902" s="30">
        <f>SUM(G1902*22%)</f>
        <v>132</v>
      </c>
      <c r="I1902" s="32"/>
    </row>
    <row r="1903" spans="1:9" ht="14.25" customHeight="1">
      <c r="A1903" s="25" t="s">
        <v>852</v>
      </c>
      <c r="B1903" s="25" t="s">
        <v>8</v>
      </c>
      <c r="C1903" s="26" t="s">
        <v>41</v>
      </c>
      <c r="D1903" s="26" t="s">
        <v>10</v>
      </c>
      <c r="E1903" s="27">
        <v>0</v>
      </c>
      <c r="F1903" s="28">
        <v>32</v>
      </c>
      <c r="G1903" s="29">
        <f>SUM(F1903*E1903)</f>
        <v>0</v>
      </c>
      <c r="H1903" s="30">
        <f>SUM(G1903*22%)</f>
        <v>0</v>
      </c>
      <c r="I1903" s="32"/>
    </row>
    <row r="1904" spans="1:9" ht="14.25" hidden="1" customHeight="1">
      <c r="A1904" s="25" t="s">
        <v>852</v>
      </c>
      <c r="B1904" s="25" t="s">
        <v>8</v>
      </c>
      <c r="C1904" s="26" t="s">
        <v>41</v>
      </c>
      <c r="D1904" s="26"/>
      <c r="E1904" s="27">
        <v>20</v>
      </c>
      <c r="F1904" s="28">
        <v>35</v>
      </c>
      <c r="G1904" s="29">
        <f>SUM(F1904*E1904)</f>
        <v>700</v>
      </c>
      <c r="H1904" s="30">
        <f>SUM(G1904*22%)</f>
        <v>154</v>
      </c>
      <c r="I1904" s="32"/>
    </row>
    <row r="1905" spans="1:9" ht="14.25" customHeight="1">
      <c r="A1905" s="25" t="s">
        <v>853</v>
      </c>
      <c r="B1905" s="25" t="s">
        <v>8</v>
      </c>
      <c r="C1905" s="26" t="s">
        <v>41</v>
      </c>
      <c r="D1905" s="26" t="s">
        <v>10</v>
      </c>
      <c r="E1905" s="27">
        <v>0</v>
      </c>
      <c r="F1905" s="28">
        <v>38</v>
      </c>
      <c r="G1905" s="29">
        <f>SUM(F1905*E1905)</f>
        <v>0</v>
      </c>
      <c r="H1905" s="30">
        <f>SUM(G1905*22%)</f>
        <v>0</v>
      </c>
      <c r="I1905" s="32"/>
    </row>
    <row r="1906" spans="1:9" ht="14.25" hidden="1" customHeight="1">
      <c r="A1906" s="25" t="s">
        <v>853</v>
      </c>
      <c r="B1906" s="25" t="s">
        <v>8</v>
      </c>
      <c r="C1906" s="26" t="s">
        <v>41</v>
      </c>
      <c r="D1906" s="26"/>
      <c r="E1906" s="27">
        <v>30</v>
      </c>
      <c r="F1906" s="28">
        <v>28</v>
      </c>
      <c r="G1906" s="29">
        <f>SUM(F1906*E1906)</f>
        <v>840</v>
      </c>
      <c r="H1906" s="30">
        <f>SUM(G1906*22%)</f>
        <v>184.8</v>
      </c>
      <c r="I1906" s="32"/>
    </row>
    <row r="1907" spans="1:9" ht="14.25" hidden="1" customHeight="1">
      <c r="A1907" s="25" t="s">
        <v>853</v>
      </c>
      <c r="B1907" s="25" t="s">
        <v>8</v>
      </c>
      <c r="C1907" s="26" t="s">
        <v>41</v>
      </c>
      <c r="D1907" s="26"/>
      <c r="E1907" s="27">
        <v>20</v>
      </c>
      <c r="F1907" s="28">
        <v>25</v>
      </c>
      <c r="G1907" s="29">
        <f>SUM(F1907*E1907)</f>
        <v>500</v>
      </c>
      <c r="H1907" s="30">
        <f>SUM(G1907*22%)</f>
        <v>110</v>
      </c>
      <c r="I1907" s="32"/>
    </row>
    <row r="1908" spans="1:9" ht="14.25" hidden="1" customHeight="1">
      <c r="A1908" s="25" t="s">
        <v>853</v>
      </c>
      <c r="B1908" s="25" t="s">
        <v>8</v>
      </c>
      <c r="C1908" s="26" t="s">
        <v>41</v>
      </c>
      <c r="D1908" s="26"/>
      <c r="E1908" s="27">
        <v>20</v>
      </c>
      <c r="F1908" s="28">
        <v>33</v>
      </c>
      <c r="G1908" s="29">
        <f>SUM(F1908*E1908)</f>
        <v>660</v>
      </c>
      <c r="H1908" s="30">
        <f>SUM(G1908*22%)</f>
        <v>145.19999999999999</v>
      </c>
      <c r="I1908" s="32"/>
    </row>
    <row r="1909" spans="1:9" ht="14.25" customHeight="1">
      <c r="A1909" s="25" t="s">
        <v>855</v>
      </c>
      <c r="B1909" s="25" t="s">
        <v>8</v>
      </c>
      <c r="C1909" s="26" t="s">
        <v>41</v>
      </c>
      <c r="D1909" s="26" t="s">
        <v>10</v>
      </c>
      <c r="E1909" s="27">
        <v>0</v>
      </c>
      <c r="F1909" s="28">
        <v>29</v>
      </c>
      <c r="G1909" s="29">
        <f>SUM(F1909*E1909)</f>
        <v>0</v>
      </c>
      <c r="H1909" s="30">
        <f>SUM(G1909*22%)</f>
        <v>0</v>
      </c>
      <c r="I1909" s="32"/>
    </row>
    <row r="1910" spans="1:9" ht="14.25" hidden="1" customHeight="1">
      <c r="A1910" s="25" t="s">
        <v>855</v>
      </c>
      <c r="B1910" s="25" t="s">
        <v>8</v>
      </c>
      <c r="C1910" s="26" t="s">
        <v>41</v>
      </c>
      <c r="D1910" s="26"/>
      <c r="E1910" s="27">
        <v>30</v>
      </c>
      <c r="F1910" s="28">
        <v>30</v>
      </c>
      <c r="G1910" s="29">
        <f>SUM(F1910*E1910)</f>
        <v>900</v>
      </c>
      <c r="H1910" s="30">
        <f>SUM(G1910*22%)</f>
        <v>198</v>
      </c>
      <c r="I1910" s="32"/>
    </row>
    <row r="1911" spans="1:9" ht="14.25" hidden="1" customHeight="1">
      <c r="A1911" s="25" t="s">
        <v>856</v>
      </c>
      <c r="B1911" s="25" t="s">
        <v>8</v>
      </c>
      <c r="C1911" s="26" t="s">
        <v>41</v>
      </c>
      <c r="D1911" s="26"/>
      <c r="E1911" s="27">
        <v>20</v>
      </c>
      <c r="F1911" s="28">
        <v>40</v>
      </c>
      <c r="G1911" s="29">
        <f>SUM(F1911*E1911)</f>
        <v>800</v>
      </c>
      <c r="H1911" s="30">
        <f>SUM(G1911*22%)</f>
        <v>176</v>
      </c>
      <c r="I1911" s="32"/>
    </row>
    <row r="1912" spans="1:9" ht="14.25" hidden="1" customHeight="1">
      <c r="A1912" s="25" t="s">
        <v>856</v>
      </c>
      <c r="B1912" s="25" t="s">
        <v>8</v>
      </c>
      <c r="C1912" s="26" t="s">
        <v>41</v>
      </c>
      <c r="D1912" s="26"/>
      <c r="E1912" s="27">
        <v>20</v>
      </c>
      <c r="F1912" s="28">
        <v>39</v>
      </c>
      <c r="G1912" s="29">
        <f>SUM(F1912*E1912)</f>
        <v>780</v>
      </c>
      <c r="H1912" s="30">
        <f>SUM(G1912*22%)</f>
        <v>171.6</v>
      </c>
      <c r="I1912" s="32"/>
    </row>
    <row r="1913" spans="1:9" ht="14.25" customHeight="1">
      <c r="A1913" s="25" t="s">
        <v>856</v>
      </c>
      <c r="B1913" s="25" t="s">
        <v>8</v>
      </c>
      <c r="C1913" s="26" t="s">
        <v>41</v>
      </c>
      <c r="D1913" s="26" t="s">
        <v>10</v>
      </c>
      <c r="E1913" s="27">
        <v>0</v>
      </c>
      <c r="F1913" s="28">
        <v>13</v>
      </c>
      <c r="G1913" s="29">
        <f>SUM(F1913*E1913)</f>
        <v>0</v>
      </c>
      <c r="H1913" s="30">
        <f>SUM(G1913*22%)</f>
        <v>0</v>
      </c>
      <c r="I1913" s="32"/>
    </row>
    <row r="1914" spans="1:9" ht="14.25" hidden="1" customHeight="1">
      <c r="A1914" s="25" t="s">
        <v>856</v>
      </c>
      <c r="B1914" s="25" t="s">
        <v>8</v>
      </c>
      <c r="C1914" s="26" t="s">
        <v>41</v>
      </c>
      <c r="D1914" s="26"/>
      <c r="E1914" s="27">
        <v>30</v>
      </c>
      <c r="F1914" s="28">
        <v>21</v>
      </c>
      <c r="G1914" s="29">
        <f>SUM(F1914*E1914)</f>
        <v>630</v>
      </c>
      <c r="H1914" s="30">
        <f>SUM(G1914*22%)</f>
        <v>138.6</v>
      </c>
      <c r="I1914" s="32"/>
    </row>
    <row r="1915" spans="1:9" ht="14.25" hidden="1" customHeight="1">
      <c r="A1915" s="25" t="s">
        <v>857</v>
      </c>
      <c r="B1915" s="25" t="s">
        <v>8</v>
      </c>
      <c r="C1915" s="26" t="s">
        <v>9</v>
      </c>
      <c r="D1915" s="26"/>
      <c r="E1915" s="27">
        <v>30</v>
      </c>
      <c r="F1915" s="28">
        <v>31</v>
      </c>
      <c r="G1915" s="29">
        <f>SUM(F1915*E1915)</f>
        <v>930</v>
      </c>
      <c r="H1915" s="30">
        <f>SUM(G1915*22%)</f>
        <v>204.6</v>
      </c>
      <c r="I1915" s="32"/>
    </row>
    <row r="1916" spans="1:9" ht="14.25" customHeight="1">
      <c r="A1916" s="25" t="s">
        <v>857</v>
      </c>
      <c r="B1916" s="25" t="s">
        <v>8</v>
      </c>
      <c r="C1916" s="26" t="s">
        <v>9</v>
      </c>
      <c r="D1916" s="26" t="s">
        <v>10</v>
      </c>
      <c r="E1916" s="27">
        <v>0</v>
      </c>
      <c r="F1916" s="28">
        <v>17</v>
      </c>
      <c r="G1916" s="29">
        <f>SUM(F1916*E1916)</f>
        <v>0</v>
      </c>
      <c r="H1916" s="30">
        <f>SUM(G1916*22%)</f>
        <v>0</v>
      </c>
      <c r="I1916" s="32"/>
    </row>
    <row r="1917" spans="1:9" ht="14.25" hidden="1" customHeight="1">
      <c r="A1917" s="25" t="s">
        <v>858</v>
      </c>
      <c r="B1917" s="25" t="s">
        <v>8</v>
      </c>
      <c r="C1917" s="26" t="s">
        <v>41</v>
      </c>
      <c r="D1917" s="26"/>
      <c r="E1917" s="27">
        <v>30</v>
      </c>
      <c r="F1917" s="28">
        <v>34</v>
      </c>
      <c r="G1917" s="29">
        <f>SUM(F1917*E1917)</f>
        <v>1020</v>
      </c>
      <c r="H1917" s="30">
        <f>SUM(G1917*22%)</f>
        <v>224.4</v>
      </c>
      <c r="I1917" s="32"/>
    </row>
    <row r="1918" spans="1:9" ht="14.25" customHeight="1">
      <c r="A1918" s="25" t="s">
        <v>858</v>
      </c>
      <c r="B1918" s="25" t="s">
        <v>8</v>
      </c>
      <c r="C1918" s="26" t="s">
        <v>41</v>
      </c>
      <c r="D1918" s="26" t="s">
        <v>10</v>
      </c>
      <c r="E1918" s="27">
        <v>0</v>
      </c>
      <c r="F1918" s="28">
        <v>10</v>
      </c>
      <c r="G1918" s="29">
        <f>SUM(F1918*E1918)</f>
        <v>0</v>
      </c>
      <c r="H1918" s="30">
        <f>SUM(G1918*22%)</f>
        <v>0</v>
      </c>
      <c r="I1918" s="32"/>
    </row>
    <row r="1919" spans="1:9" ht="14.25" customHeight="1">
      <c r="A1919" s="25" t="s">
        <v>859</v>
      </c>
      <c r="B1919" s="25" t="s">
        <v>8</v>
      </c>
      <c r="C1919" s="26" t="s">
        <v>41</v>
      </c>
      <c r="D1919" s="26" t="s">
        <v>10</v>
      </c>
      <c r="E1919" s="27">
        <v>0</v>
      </c>
      <c r="F1919" s="28">
        <v>14</v>
      </c>
      <c r="G1919" s="29">
        <f>SUM(F1919*E1919)</f>
        <v>0</v>
      </c>
      <c r="H1919" s="30">
        <f>SUM(G1919*22%)</f>
        <v>0</v>
      </c>
      <c r="I1919" s="32"/>
    </row>
    <row r="1920" spans="1:9" ht="14.25" customHeight="1">
      <c r="A1920" s="25" t="s">
        <v>860</v>
      </c>
      <c r="B1920" s="25" t="s">
        <v>8</v>
      </c>
      <c r="C1920" s="26" t="s">
        <v>9</v>
      </c>
      <c r="D1920" s="26" t="s">
        <v>10</v>
      </c>
      <c r="E1920" s="27">
        <v>0</v>
      </c>
      <c r="F1920" s="28">
        <v>13</v>
      </c>
      <c r="G1920" s="29">
        <f>SUM(F1920*E1920)</f>
        <v>0</v>
      </c>
      <c r="H1920" s="30">
        <f>SUM(G1920*22%)</f>
        <v>0</v>
      </c>
      <c r="I1920" s="32"/>
    </row>
    <row r="1921" spans="1:9" ht="14.25" hidden="1" customHeight="1">
      <c r="A1921" s="25" t="s">
        <v>860</v>
      </c>
      <c r="B1921" s="25" t="s">
        <v>8</v>
      </c>
      <c r="C1921" s="26" t="s">
        <v>9</v>
      </c>
      <c r="D1921" s="26"/>
      <c r="E1921" s="27">
        <v>30</v>
      </c>
      <c r="F1921" s="28">
        <v>11</v>
      </c>
      <c r="G1921" s="29">
        <f>SUM(F1921*E1921)</f>
        <v>330</v>
      </c>
      <c r="H1921" s="30">
        <f>SUM(G1921*22%)</f>
        <v>72.599999999999994</v>
      </c>
      <c r="I1921" s="32"/>
    </row>
    <row r="1922" spans="1:9" ht="14.25" hidden="1" customHeight="1">
      <c r="A1922" s="25" t="s">
        <v>861</v>
      </c>
      <c r="B1922" s="25" t="s">
        <v>8</v>
      </c>
      <c r="C1922" s="26" t="s">
        <v>30</v>
      </c>
      <c r="D1922" s="26"/>
      <c r="E1922" s="27">
        <v>20</v>
      </c>
      <c r="F1922" s="28">
        <v>27</v>
      </c>
      <c r="G1922" s="29">
        <f>SUM(F1922*E1922)</f>
        <v>540</v>
      </c>
      <c r="H1922" s="30">
        <f>SUM(G1922*22%)</f>
        <v>118.8</v>
      </c>
      <c r="I1922" s="32"/>
    </row>
    <row r="1923" spans="1:9" ht="14.25" customHeight="1">
      <c r="A1923" s="25" t="s">
        <v>861</v>
      </c>
      <c r="B1923" s="25" t="s">
        <v>8</v>
      </c>
      <c r="C1923" s="26" t="s">
        <v>30</v>
      </c>
      <c r="D1923" s="26" t="s">
        <v>10</v>
      </c>
      <c r="E1923" s="27">
        <v>0</v>
      </c>
      <c r="F1923" s="28">
        <v>12</v>
      </c>
      <c r="G1923" s="29">
        <f>SUM(F1923*E1923)</f>
        <v>0</v>
      </c>
      <c r="H1923" s="30">
        <f>SUM(G1923*22%)</f>
        <v>0</v>
      </c>
      <c r="I1923" s="32"/>
    </row>
    <row r="1924" spans="1:9" ht="14.25" hidden="1" customHeight="1">
      <c r="A1924" s="25" t="s">
        <v>861</v>
      </c>
      <c r="B1924" s="25" t="s">
        <v>8</v>
      </c>
      <c r="C1924" s="26" t="s">
        <v>30</v>
      </c>
      <c r="D1924" s="26"/>
      <c r="E1924" s="27">
        <v>30</v>
      </c>
      <c r="F1924" s="28">
        <v>11</v>
      </c>
      <c r="G1924" s="29">
        <f>SUM(F1924*E1924)</f>
        <v>330</v>
      </c>
      <c r="H1924" s="30">
        <f>SUM(G1924*22%)</f>
        <v>72.599999999999994</v>
      </c>
      <c r="I1924" s="32"/>
    </row>
    <row r="1925" spans="1:9" ht="14.25" hidden="1" customHeight="1">
      <c r="A1925" s="25" t="s">
        <v>862</v>
      </c>
      <c r="B1925" s="25" t="s">
        <v>8</v>
      </c>
      <c r="C1925" s="26" t="s">
        <v>9</v>
      </c>
      <c r="D1925" s="26"/>
      <c r="E1925" s="27">
        <v>30</v>
      </c>
      <c r="F1925" s="28">
        <v>20</v>
      </c>
      <c r="G1925" s="29">
        <f>SUM(F1925*E1925)</f>
        <v>600</v>
      </c>
      <c r="H1925" s="30">
        <f>SUM(G1925*22%)</f>
        <v>132</v>
      </c>
      <c r="I1925" s="32"/>
    </row>
    <row r="1926" spans="1:9" ht="14.25" customHeight="1">
      <c r="A1926" s="25" t="s">
        <v>862</v>
      </c>
      <c r="B1926" s="25" t="s">
        <v>8</v>
      </c>
      <c r="C1926" s="26" t="s">
        <v>9</v>
      </c>
      <c r="D1926" s="26" t="s">
        <v>10</v>
      </c>
      <c r="E1926" s="27">
        <v>0</v>
      </c>
      <c r="F1926" s="28">
        <v>16</v>
      </c>
      <c r="G1926" s="29">
        <f>SUM(F1926*E1926)</f>
        <v>0</v>
      </c>
      <c r="H1926" s="30">
        <f>SUM(G1926*22%)</f>
        <v>0</v>
      </c>
      <c r="I1926" s="32"/>
    </row>
    <row r="1927" spans="1:9" ht="14.25" hidden="1" customHeight="1">
      <c r="A1927" s="25" t="s">
        <v>863</v>
      </c>
      <c r="B1927" s="25" t="s">
        <v>8</v>
      </c>
      <c r="C1927" s="26" t="s">
        <v>92</v>
      </c>
      <c r="D1927" s="26"/>
      <c r="E1927" s="27">
        <v>20</v>
      </c>
      <c r="F1927" s="28">
        <v>17</v>
      </c>
      <c r="G1927" s="29">
        <f>SUM(F1927*E1927)</f>
        <v>340</v>
      </c>
      <c r="H1927" s="30">
        <f>SUM(G1927*22%)</f>
        <v>74.8</v>
      </c>
      <c r="I1927" s="32"/>
    </row>
    <row r="1928" spans="1:9" ht="14.25" customHeight="1">
      <c r="A1928" s="25" t="s">
        <v>863</v>
      </c>
      <c r="B1928" s="25" t="s">
        <v>8</v>
      </c>
      <c r="C1928" s="26" t="s">
        <v>92</v>
      </c>
      <c r="D1928" s="26" t="s">
        <v>10</v>
      </c>
      <c r="E1928" s="27">
        <v>0</v>
      </c>
      <c r="F1928" s="28">
        <v>30</v>
      </c>
      <c r="G1928" s="29">
        <f>SUM(F1928*E1928)</f>
        <v>0</v>
      </c>
      <c r="H1928" s="30">
        <f>SUM(G1928*22%)</f>
        <v>0</v>
      </c>
      <c r="I1928" s="32"/>
    </row>
    <row r="1929" spans="1:9" ht="14.25" hidden="1" customHeight="1">
      <c r="A1929" s="25" t="s">
        <v>863</v>
      </c>
      <c r="B1929" s="25" t="s">
        <v>8</v>
      </c>
      <c r="C1929" s="26" t="s">
        <v>92</v>
      </c>
      <c r="D1929" s="26"/>
      <c r="E1929" s="27">
        <v>30</v>
      </c>
      <c r="F1929" s="28">
        <v>16</v>
      </c>
      <c r="G1929" s="29">
        <f>SUM(F1929*E1929)</f>
        <v>480</v>
      </c>
      <c r="H1929" s="30">
        <f>SUM(G1929*22%)</f>
        <v>105.6</v>
      </c>
      <c r="I1929" s="32"/>
    </row>
    <row r="1930" spans="1:9" ht="14.25" customHeight="1">
      <c r="A1930" s="25" t="s">
        <v>865</v>
      </c>
      <c r="B1930" s="25" t="s">
        <v>8</v>
      </c>
      <c r="C1930" s="26" t="s">
        <v>9</v>
      </c>
      <c r="D1930" s="26" t="s">
        <v>10</v>
      </c>
      <c r="E1930" s="27">
        <v>0</v>
      </c>
      <c r="F1930" s="28">
        <v>39</v>
      </c>
      <c r="G1930" s="29">
        <f>SUM(F1930*E1930)</f>
        <v>0</v>
      </c>
      <c r="H1930" s="30">
        <f>SUM(G1930*22%)</f>
        <v>0</v>
      </c>
      <c r="I1930" s="32"/>
    </row>
    <row r="1931" spans="1:9" ht="14.25" hidden="1" customHeight="1">
      <c r="A1931" s="25" t="s">
        <v>865</v>
      </c>
      <c r="B1931" s="25" t="s">
        <v>8</v>
      </c>
      <c r="C1931" s="26" t="s">
        <v>9</v>
      </c>
      <c r="D1931" s="26"/>
      <c r="E1931" s="27">
        <v>20</v>
      </c>
      <c r="F1931" s="28">
        <v>30</v>
      </c>
      <c r="G1931" s="29">
        <f>SUM(F1931*E1931)</f>
        <v>600</v>
      </c>
      <c r="H1931" s="30">
        <f>SUM(G1931*22%)</f>
        <v>132</v>
      </c>
      <c r="I1931" s="32"/>
    </row>
    <row r="1932" spans="1:9" ht="14.25" hidden="1" customHeight="1">
      <c r="A1932" s="25" t="s">
        <v>865</v>
      </c>
      <c r="B1932" s="25" t="s">
        <v>8</v>
      </c>
      <c r="C1932" s="26" t="s">
        <v>9</v>
      </c>
      <c r="D1932" s="26"/>
      <c r="E1932" s="27">
        <v>30</v>
      </c>
      <c r="F1932" s="28">
        <v>19</v>
      </c>
      <c r="G1932" s="29">
        <f>SUM(F1932*E1932)</f>
        <v>570</v>
      </c>
      <c r="H1932" s="30">
        <f>SUM(G1932*22%)</f>
        <v>125.4</v>
      </c>
      <c r="I1932" s="32"/>
    </row>
    <row r="1933" spans="1:9" ht="14.25" customHeight="1">
      <c r="A1933" s="25" t="s">
        <v>866</v>
      </c>
      <c r="B1933" s="25" t="s">
        <v>8</v>
      </c>
      <c r="C1933" s="26" t="s">
        <v>100</v>
      </c>
      <c r="D1933" s="26" t="s">
        <v>10</v>
      </c>
      <c r="E1933" s="27">
        <v>0</v>
      </c>
      <c r="F1933" s="28">
        <v>37</v>
      </c>
      <c r="G1933" s="29">
        <f>SUM(F1933*E1933)</f>
        <v>0</v>
      </c>
      <c r="H1933" s="30">
        <f>SUM(G1933*22%)</f>
        <v>0</v>
      </c>
      <c r="I1933" s="32"/>
    </row>
    <row r="1934" spans="1:9" ht="14.25" hidden="1" customHeight="1">
      <c r="A1934" s="25" t="s">
        <v>866</v>
      </c>
      <c r="B1934" s="25" t="s">
        <v>8</v>
      </c>
      <c r="C1934" s="26" t="s">
        <v>100</v>
      </c>
      <c r="D1934" s="26"/>
      <c r="E1934" s="27">
        <v>20</v>
      </c>
      <c r="F1934" s="28">
        <v>17</v>
      </c>
      <c r="G1934" s="29">
        <f>SUM(F1934*E1934)</f>
        <v>340</v>
      </c>
      <c r="H1934" s="30">
        <f>SUM(G1934*22%)</f>
        <v>74.8</v>
      </c>
      <c r="I1934" s="32"/>
    </row>
    <row r="1935" spans="1:9" ht="14.25" hidden="1" customHeight="1">
      <c r="A1935" s="25" t="s">
        <v>866</v>
      </c>
      <c r="B1935" s="25" t="s">
        <v>8</v>
      </c>
      <c r="C1935" s="26" t="s">
        <v>100</v>
      </c>
      <c r="D1935" s="26"/>
      <c r="E1935" s="27">
        <v>20</v>
      </c>
      <c r="F1935" s="28">
        <v>11</v>
      </c>
      <c r="G1935" s="29">
        <f>SUM(F1935*E1935)</f>
        <v>220</v>
      </c>
      <c r="H1935" s="30">
        <f>SUM(G1935*22%)</f>
        <v>48.4</v>
      </c>
      <c r="I1935" s="32"/>
    </row>
    <row r="1936" spans="1:9" ht="14.25" customHeight="1">
      <c r="A1936" s="25" t="s">
        <v>867</v>
      </c>
      <c r="B1936" s="25" t="s">
        <v>8</v>
      </c>
      <c r="C1936" s="26" t="s">
        <v>175</v>
      </c>
      <c r="D1936" s="26" t="s">
        <v>10</v>
      </c>
      <c r="E1936" s="27">
        <v>0</v>
      </c>
      <c r="F1936" s="28">
        <v>13</v>
      </c>
      <c r="G1936" s="29">
        <f>SUM(F1936*E1936)</f>
        <v>0</v>
      </c>
      <c r="H1936" s="30">
        <f>SUM(G1936*22%)</f>
        <v>0</v>
      </c>
      <c r="I1936" s="32"/>
    </row>
    <row r="1937" spans="1:9" ht="14.25" customHeight="1">
      <c r="A1937" s="25" t="s">
        <v>868</v>
      </c>
      <c r="B1937" s="25" t="s">
        <v>8</v>
      </c>
      <c r="C1937" s="26" t="s">
        <v>41</v>
      </c>
      <c r="D1937" s="26" t="s">
        <v>10</v>
      </c>
      <c r="E1937" s="27">
        <v>0</v>
      </c>
      <c r="F1937" s="28">
        <v>38</v>
      </c>
      <c r="G1937" s="29">
        <f>SUM(F1937*E1937)</f>
        <v>0</v>
      </c>
      <c r="H1937" s="30">
        <f>SUM(G1937*22%)</f>
        <v>0</v>
      </c>
      <c r="I1937" s="32"/>
    </row>
    <row r="1938" spans="1:9" ht="14.25" hidden="1" customHeight="1">
      <c r="A1938" s="25" t="s">
        <v>868</v>
      </c>
      <c r="B1938" s="25" t="s">
        <v>8</v>
      </c>
      <c r="C1938" s="26" t="s">
        <v>41</v>
      </c>
      <c r="D1938" s="26"/>
      <c r="E1938" s="27">
        <v>20</v>
      </c>
      <c r="F1938" s="28">
        <v>40</v>
      </c>
      <c r="G1938" s="29">
        <f>SUM(F1938*E1938)</f>
        <v>800</v>
      </c>
      <c r="H1938" s="30">
        <f>SUM(G1938*22%)</f>
        <v>176</v>
      </c>
      <c r="I1938" s="32"/>
    </row>
    <row r="1939" spans="1:9" ht="14.25" hidden="1" customHeight="1">
      <c r="A1939" s="25" t="s">
        <v>869</v>
      </c>
      <c r="B1939" s="25" t="s">
        <v>8</v>
      </c>
      <c r="C1939" s="26" t="s">
        <v>92</v>
      </c>
      <c r="D1939" s="26"/>
      <c r="E1939" s="27">
        <v>20</v>
      </c>
      <c r="F1939" s="28">
        <v>15</v>
      </c>
      <c r="G1939" s="29">
        <f>SUM(F1939*E1939)</f>
        <v>300</v>
      </c>
      <c r="H1939" s="30">
        <f>SUM(G1939*22%)</f>
        <v>66</v>
      </c>
      <c r="I1939" s="32"/>
    </row>
    <row r="1940" spans="1:9" ht="14.25" customHeight="1">
      <c r="A1940" s="25" t="s">
        <v>869</v>
      </c>
      <c r="B1940" s="25" t="s">
        <v>8</v>
      </c>
      <c r="C1940" s="26" t="s">
        <v>92</v>
      </c>
      <c r="D1940" s="26" t="s">
        <v>10</v>
      </c>
      <c r="E1940" s="27">
        <v>0</v>
      </c>
      <c r="F1940" s="28">
        <v>37</v>
      </c>
      <c r="G1940" s="29">
        <f>SUM(F1940*E1940)</f>
        <v>0</v>
      </c>
      <c r="H1940" s="30">
        <f>SUM(G1940*22%)</f>
        <v>0</v>
      </c>
      <c r="I1940" s="32"/>
    </row>
    <row r="1941" spans="1:9" ht="14.25" hidden="1" customHeight="1">
      <c r="A1941" s="25" t="s">
        <v>870</v>
      </c>
      <c r="B1941" s="25" t="s">
        <v>8</v>
      </c>
      <c r="C1941" s="26" t="s">
        <v>92</v>
      </c>
      <c r="D1941" s="26"/>
      <c r="E1941" s="27">
        <v>20</v>
      </c>
      <c r="F1941" s="28">
        <v>36</v>
      </c>
      <c r="G1941" s="29">
        <f>SUM(F1941*E1941)</f>
        <v>720</v>
      </c>
      <c r="H1941" s="30">
        <f>SUM(G1941*22%)</f>
        <v>158.4</v>
      </c>
      <c r="I1941" s="32"/>
    </row>
    <row r="1942" spans="1:9" ht="14.25" customHeight="1">
      <c r="A1942" s="25" t="s">
        <v>871</v>
      </c>
      <c r="B1942" s="25" t="s">
        <v>8</v>
      </c>
      <c r="C1942" s="26" t="s">
        <v>9</v>
      </c>
      <c r="D1942" s="26" t="s">
        <v>10</v>
      </c>
      <c r="E1942" s="27">
        <v>0</v>
      </c>
      <c r="F1942" s="28">
        <v>28</v>
      </c>
      <c r="G1942" s="29">
        <f>SUM(F1942*E1942)</f>
        <v>0</v>
      </c>
      <c r="H1942" s="30">
        <f>SUM(G1942*22%)</f>
        <v>0</v>
      </c>
      <c r="I1942" s="32"/>
    </row>
    <row r="1943" spans="1:9" ht="14.25" hidden="1" customHeight="1">
      <c r="A1943" s="25" t="s">
        <v>871</v>
      </c>
      <c r="B1943" s="25" t="s">
        <v>8</v>
      </c>
      <c r="C1943" s="26" t="s">
        <v>9</v>
      </c>
      <c r="D1943" s="26"/>
      <c r="E1943" s="27">
        <v>10</v>
      </c>
      <c r="F1943" s="28">
        <v>28</v>
      </c>
      <c r="G1943" s="29">
        <f>SUM(F1943*E1943)</f>
        <v>280</v>
      </c>
      <c r="H1943" s="30">
        <f>SUM(G1943*22%)</f>
        <v>61.6</v>
      </c>
      <c r="I1943" s="32"/>
    </row>
    <row r="1944" spans="1:9" ht="14.25" hidden="1" customHeight="1">
      <c r="A1944" s="25" t="s">
        <v>871</v>
      </c>
      <c r="B1944" s="25" t="s">
        <v>8</v>
      </c>
      <c r="C1944" s="26" t="s">
        <v>9</v>
      </c>
      <c r="D1944" s="26"/>
      <c r="E1944" s="27">
        <v>20</v>
      </c>
      <c r="F1944" s="28">
        <v>36</v>
      </c>
      <c r="G1944" s="29">
        <f>SUM(F1944*E1944)</f>
        <v>720</v>
      </c>
      <c r="H1944" s="30">
        <f>SUM(G1944*22%)</f>
        <v>158.4</v>
      </c>
      <c r="I1944" s="32"/>
    </row>
    <row r="1945" spans="1:9" ht="14.25" hidden="1" customHeight="1">
      <c r="A1945" s="25" t="s">
        <v>871</v>
      </c>
      <c r="B1945" s="25" t="s">
        <v>8</v>
      </c>
      <c r="C1945" s="26" t="s">
        <v>9</v>
      </c>
      <c r="D1945" s="26"/>
      <c r="E1945" s="27">
        <v>20</v>
      </c>
      <c r="F1945" s="28">
        <v>36</v>
      </c>
      <c r="G1945" s="29">
        <f>SUM(F1945*E1945)</f>
        <v>720</v>
      </c>
      <c r="H1945" s="30">
        <f>SUM(G1945*22%)</f>
        <v>158.4</v>
      </c>
      <c r="I1945" s="32"/>
    </row>
    <row r="1946" spans="1:9" ht="14.25" hidden="1" customHeight="1">
      <c r="A1946" s="25" t="s">
        <v>872</v>
      </c>
      <c r="B1946" s="25" t="s">
        <v>8</v>
      </c>
      <c r="C1946" s="26" t="s">
        <v>30</v>
      </c>
      <c r="D1946" s="26"/>
      <c r="E1946" s="27">
        <v>20</v>
      </c>
      <c r="F1946" s="28">
        <v>22</v>
      </c>
      <c r="G1946" s="29">
        <f>SUM(F1946*E1946)</f>
        <v>440</v>
      </c>
      <c r="H1946" s="30">
        <f>SUM(G1946*22%)</f>
        <v>96.8</v>
      </c>
      <c r="I1946" s="32"/>
    </row>
    <row r="1947" spans="1:9" ht="14.25" hidden="1" customHeight="1">
      <c r="A1947" s="25" t="s">
        <v>872</v>
      </c>
      <c r="B1947" s="25" t="s">
        <v>8</v>
      </c>
      <c r="C1947" s="26" t="s">
        <v>30</v>
      </c>
      <c r="D1947" s="26"/>
      <c r="E1947" s="27">
        <v>20</v>
      </c>
      <c r="F1947" s="28">
        <v>14</v>
      </c>
      <c r="G1947" s="29">
        <f>SUM(F1947*E1947)</f>
        <v>280</v>
      </c>
      <c r="H1947" s="30">
        <f>SUM(G1947*22%)</f>
        <v>61.6</v>
      </c>
      <c r="I1947" s="32"/>
    </row>
    <row r="1948" spans="1:9" ht="14.25" hidden="1" customHeight="1">
      <c r="A1948" s="25" t="s">
        <v>872</v>
      </c>
      <c r="B1948" s="25" t="s">
        <v>8</v>
      </c>
      <c r="C1948" s="26" t="s">
        <v>30</v>
      </c>
      <c r="D1948" s="26"/>
      <c r="E1948" s="27">
        <v>10</v>
      </c>
      <c r="F1948" s="28">
        <v>27</v>
      </c>
      <c r="G1948" s="29">
        <f>SUM(F1948*E1948)</f>
        <v>270</v>
      </c>
      <c r="H1948" s="30">
        <f>SUM(G1948*22%)</f>
        <v>59.4</v>
      </c>
      <c r="I1948" s="32"/>
    </row>
    <row r="1949" spans="1:9" ht="14.25" customHeight="1">
      <c r="A1949" s="25" t="s">
        <v>872</v>
      </c>
      <c r="B1949" s="25" t="s">
        <v>8</v>
      </c>
      <c r="C1949" s="26" t="s">
        <v>30</v>
      </c>
      <c r="D1949" s="26" t="s">
        <v>10</v>
      </c>
      <c r="E1949" s="27">
        <v>0</v>
      </c>
      <c r="F1949" s="28">
        <v>11</v>
      </c>
      <c r="G1949" s="29">
        <f>SUM(F1949*E1949)</f>
        <v>0</v>
      </c>
      <c r="H1949" s="30">
        <f>SUM(G1949*22%)</f>
        <v>0</v>
      </c>
      <c r="I1949" s="32"/>
    </row>
    <row r="1950" spans="1:9" ht="14.25" customHeight="1">
      <c r="A1950" s="25" t="s">
        <v>873</v>
      </c>
      <c r="B1950" s="25" t="s">
        <v>8</v>
      </c>
      <c r="C1950" s="26" t="s">
        <v>70</v>
      </c>
      <c r="D1950" s="26" t="s">
        <v>10</v>
      </c>
      <c r="E1950" s="27">
        <v>0</v>
      </c>
      <c r="F1950" s="28">
        <v>26</v>
      </c>
      <c r="G1950" s="29">
        <f>SUM(F1950*E1950)</f>
        <v>0</v>
      </c>
      <c r="H1950" s="30">
        <f>SUM(G1950*22%)</f>
        <v>0</v>
      </c>
      <c r="I1950" s="32"/>
    </row>
    <row r="1951" spans="1:9" ht="14.25" customHeight="1">
      <c r="A1951" s="25" t="s">
        <v>874</v>
      </c>
      <c r="B1951" s="25" t="s">
        <v>8</v>
      </c>
      <c r="C1951" s="26" t="s">
        <v>48</v>
      </c>
      <c r="D1951" s="26" t="s">
        <v>10</v>
      </c>
      <c r="E1951" s="27">
        <v>0</v>
      </c>
      <c r="F1951" s="28">
        <v>37</v>
      </c>
      <c r="G1951" s="29">
        <f>SUM(F1951*E1951)</f>
        <v>0</v>
      </c>
      <c r="H1951" s="30">
        <f>SUM(G1951*22%)</f>
        <v>0</v>
      </c>
      <c r="I1951" s="32"/>
    </row>
    <row r="1952" spans="1:9" ht="14.25" customHeight="1">
      <c r="A1952" s="25" t="s">
        <v>875</v>
      </c>
      <c r="B1952" s="25" t="s">
        <v>8</v>
      </c>
      <c r="C1952" s="26" t="s">
        <v>9</v>
      </c>
      <c r="D1952" s="26" t="s">
        <v>10</v>
      </c>
      <c r="E1952" s="27">
        <v>0</v>
      </c>
      <c r="F1952" s="28">
        <v>38</v>
      </c>
      <c r="G1952" s="29">
        <f>SUM(F1952*E1952)</f>
        <v>0</v>
      </c>
      <c r="H1952" s="30">
        <f>SUM(G1952*22%)</f>
        <v>0</v>
      </c>
      <c r="I1952" s="32"/>
    </row>
    <row r="1953" spans="1:9" ht="14.25" hidden="1" customHeight="1">
      <c r="A1953" s="25" t="s">
        <v>875</v>
      </c>
      <c r="B1953" s="25" t="s">
        <v>8</v>
      </c>
      <c r="C1953" s="26" t="s">
        <v>9</v>
      </c>
      <c r="D1953" s="26"/>
      <c r="E1953" s="27">
        <v>10</v>
      </c>
      <c r="F1953" s="28">
        <v>18</v>
      </c>
      <c r="G1953" s="29">
        <f>SUM(F1953*E1953)</f>
        <v>180</v>
      </c>
      <c r="H1953" s="30">
        <f>SUM(G1953*22%)</f>
        <v>39.6</v>
      </c>
      <c r="I1953" s="32"/>
    </row>
    <row r="1954" spans="1:9" ht="14.25" customHeight="1">
      <c r="A1954" s="25" t="s">
        <v>876</v>
      </c>
      <c r="B1954" s="25" t="s">
        <v>8</v>
      </c>
      <c r="C1954" s="26" t="s">
        <v>9</v>
      </c>
      <c r="D1954" s="26" t="s">
        <v>10</v>
      </c>
      <c r="E1954" s="27">
        <v>0</v>
      </c>
      <c r="F1954" s="28">
        <v>32</v>
      </c>
      <c r="G1954" s="29">
        <f>SUM(F1954*E1954)</f>
        <v>0</v>
      </c>
      <c r="H1954" s="30">
        <f>SUM(G1954*22%)</f>
        <v>0</v>
      </c>
      <c r="I1954" s="32"/>
    </row>
    <row r="1955" spans="1:9" ht="14.25" hidden="1" customHeight="1">
      <c r="A1955" s="25" t="s">
        <v>876</v>
      </c>
      <c r="B1955" s="25" t="s">
        <v>8</v>
      </c>
      <c r="C1955" s="26" t="s">
        <v>9</v>
      </c>
      <c r="D1955" s="26"/>
      <c r="E1955" s="27">
        <v>10</v>
      </c>
      <c r="F1955" s="28">
        <v>35</v>
      </c>
      <c r="G1955" s="29">
        <f>SUM(F1955*E1955)</f>
        <v>350</v>
      </c>
      <c r="H1955" s="30">
        <f>SUM(G1955*22%)</f>
        <v>77</v>
      </c>
      <c r="I1955" s="32"/>
    </row>
    <row r="1956" spans="1:9" ht="14.25" hidden="1" customHeight="1">
      <c r="A1956" s="25" t="s">
        <v>877</v>
      </c>
      <c r="B1956" s="25" t="s">
        <v>8</v>
      </c>
      <c r="C1956" s="26" t="s">
        <v>41</v>
      </c>
      <c r="D1956" s="26"/>
      <c r="E1956" s="27">
        <v>20</v>
      </c>
      <c r="F1956" s="28">
        <v>13</v>
      </c>
      <c r="G1956" s="29">
        <f>SUM(F1956*E1956)</f>
        <v>260</v>
      </c>
      <c r="H1956" s="30">
        <f>SUM(G1956*22%)</f>
        <v>57.2</v>
      </c>
      <c r="I1956" s="32"/>
    </row>
    <row r="1957" spans="1:9" ht="14.25" customHeight="1">
      <c r="A1957" s="25" t="s">
        <v>877</v>
      </c>
      <c r="B1957" s="25" t="s">
        <v>8</v>
      </c>
      <c r="C1957" s="26" t="s">
        <v>41</v>
      </c>
      <c r="D1957" s="26" t="s">
        <v>10</v>
      </c>
      <c r="E1957" s="27">
        <v>0</v>
      </c>
      <c r="F1957" s="28">
        <v>20</v>
      </c>
      <c r="G1957" s="29">
        <f>SUM(F1957*E1957)</f>
        <v>0</v>
      </c>
      <c r="H1957" s="30">
        <f>SUM(G1957*22%)</f>
        <v>0</v>
      </c>
      <c r="I1957" s="32"/>
    </row>
    <row r="1958" spans="1:9" ht="14.25" hidden="1" customHeight="1">
      <c r="A1958" s="25" t="s">
        <v>877</v>
      </c>
      <c r="B1958" s="25" t="s">
        <v>8</v>
      </c>
      <c r="C1958" s="26" t="s">
        <v>41</v>
      </c>
      <c r="D1958" s="26"/>
      <c r="E1958" s="27">
        <v>10</v>
      </c>
      <c r="F1958" s="28">
        <v>35</v>
      </c>
      <c r="G1958" s="29">
        <f>SUM(F1958*E1958)</f>
        <v>350</v>
      </c>
      <c r="H1958" s="30">
        <f>SUM(G1958*22%)</f>
        <v>77</v>
      </c>
      <c r="I1958" s="32"/>
    </row>
    <row r="1959" spans="1:9" ht="14.25" hidden="1" customHeight="1">
      <c r="A1959" s="25" t="s">
        <v>878</v>
      </c>
      <c r="B1959" s="25" t="s">
        <v>8</v>
      </c>
      <c r="C1959" s="26" t="s">
        <v>175</v>
      </c>
      <c r="D1959" s="26"/>
      <c r="E1959" s="27">
        <v>10</v>
      </c>
      <c r="F1959" s="28">
        <v>34</v>
      </c>
      <c r="G1959" s="29">
        <f>SUM(F1959*E1959)</f>
        <v>340</v>
      </c>
      <c r="H1959" s="30">
        <f>SUM(G1959*22%)</f>
        <v>74.8</v>
      </c>
      <c r="I1959" s="32"/>
    </row>
    <row r="1960" spans="1:9" ht="14.25" customHeight="1">
      <c r="A1960" s="25" t="s">
        <v>878</v>
      </c>
      <c r="B1960" s="25" t="s">
        <v>8</v>
      </c>
      <c r="C1960" s="26" t="s">
        <v>175</v>
      </c>
      <c r="D1960" s="26" t="s">
        <v>10</v>
      </c>
      <c r="E1960" s="27">
        <v>0</v>
      </c>
      <c r="F1960" s="28">
        <v>23</v>
      </c>
      <c r="G1960" s="29">
        <f>SUM(F1960*E1960)</f>
        <v>0</v>
      </c>
      <c r="H1960" s="30">
        <f>SUM(G1960*22%)</f>
        <v>0</v>
      </c>
      <c r="I1960" s="32"/>
    </row>
    <row r="1961" spans="1:9" ht="14.25" hidden="1" customHeight="1">
      <c r="A1961" s="25" t="s">
        <v>878</v>
      </c>
      <c r="B1961" s="25" t="s">
        <v>8</v>
      </c>
      <c r="C1961" s="26" t="s">
        <v>175</v>
      </c>
      <c r="D1961" s="26"/>
      <c r="E1961" s="27">
        <v>20</v>
      </c>
      <c r="F1961" s="28">
        <v>21</v>
      </c>
      <c r="G1961" s="29">
        <f>SUM(F1961*E1961)</f>
        <v>420</v>
      </c>
      <c r="H1961" s="30">
        <f>SUM(G1961*22%)</f>
        <v>92.4</v>
      </c>
      <c r="I1961" s="32"/>
    </row>
    <row r="1962" spans="1:9" ht="14.25" hidden="1" customHeight="1">
      <c r="A1962" s="25" t="s">
        <v>884</v>
      </c>
      <c r="B1962" s="25" t="s">
        <v>8</v>
      </c>
      <c r="C1962" s="26" t="s">
        <v>41</v>
      </c>
      <c r="D1962" s="26"/>
      <c r="E1962" s="27">
        <v>10</v>
      </c>
      <c r="F1962" s="28">
        <v>17</v>
      </c>
      <c r="G1962" s="29">
        <f>SUM(F1962*E1962)</f>
        <v>170</v>
      </c>
      <c r="H1962" s="30">
        <f>SUM(G1962*22%)</f>
        <v>37.4</v>
      </c>
      <c r="I1962" s="32"/>
    </row>
    <row r="1963" spans="1:9" ht="14.25" customHeight="1">
      <c r="A1963" s="25" t="s">
        <v>884</v>
      </c>
      <c r="B1963" s="25" t="s">
        <v>8</v>
      </c>
      <c r="C1963" s="26" t="s">
        <v>41</v>
      </c>
      <c r="D1963" s="26" t="s">
        <v>10</v>
      </c>
      <c r="E1963" s="27">
        <v>0</v>
      </c>
      <c r="F1963" s="28">
        <v>12</v>
      </c>
      <c r="G1963" s="29">
        <f>SUM(F1963*E1963)</f>
        <v>0</v>
      </c>
      <c r="H1963" s="30">
        <f>SUM(G1963*22%)</f>
        <v>0</v>
      </c>
      <c r="I1963" s="32"/>
    </row>
    <row r="1964" spans="1:9" ht="14.25" hidden="1" customHeight="1">
      <c r="A1964" s="25" t="s">
        <v>884</v>
      </c>
      <c r="B1964" s="25" t="s">
        <v>8</v>
      </c>
      <c r="C1964" s="26" t="s">
        <v>41</v>
      </c>
      <c r="D1964" s="26"/>
      <c r="E1964" s="27">
        <v>20</v>
      </c>
      <c r="F1964" s="28">
        <v>27</v>
      </c>
      <c r="G1964" s="29">
        <f>SUM(F1964*E1964)</f>
        <v>540</v>
      </c>
      <c r="H1964" s="30">
        <f>SUM(G1964*22%)</f>
        <v>118.8</v>
      </c>
      <c r="I1964" s="32"/>
    </row>
    <row r="1965" spans="1:9" ht="14.25" customHeight="1">
      <c r="A1965" s="25" t="s">
        <v>885</v>
      </c>
      <c r="B1965" s="25" t="s">
        <v>8</v>
      </c>
      <c r="C1965" s="26" t="s">
        <v>9</v>
      </c>
      <c r="D1965" s="26" t="s">
        <v>10</v>
      </c>
      <c r="E1965" s="27">
        <v>0</v>
      </c>
      <c r="F1965" s="28">
        <v>38</v>
      </c>
      <c r="G1965" s="29">
        <f>SUM(F1965*E1965)</f>
        <v>0</v>
      </c>
      <c r="H1965" s="30">
        <f>SUM(G1965*22%)</f>
        <v>0</v>
      </c>
      <c r="I1965" s="32"/>
    </row>
    <row r="1966" spans="1:9" ht="14.25" hidden="1" customHeight="1">
      <c r="A1966" s="25" t="s">
        <v>885</v>
      </c>
      <c r="B1966" s="25" t="s">
        <v>8</v>
      </c>
      <c r="C1966" s="26" t="s">
        <v>9</v>
      </c>
      <c r="D1966" s="26"/>
      <c r="E1966" s="27">
        <v>10</v>
      </c>
      <c r="F1966" s="28">
        <v>14</v>
      </c>
      <c r="G1966" s="29">
        <f>SUM(F1966*E1966)</f>
        <v>140</v>
      </c>
      <c r="H1966" s="30">
        <f>SUM(G1966*22%)</f>
        <v>30.8</v>
      </c>
      <c r="I1966" s="32"/>
    </row>
    <row r="1967" spans="1:9" ht="14.25" hidden="1" customHeight="1">
      <c r="A1967" s="25" t="s">
        <v>886</v>
      </c>
      <c r="B1967" s="25" t="s">
        <v>8</v>
      </c>
      <c r="C1967" s="26" t="s">
        <v>9</v>
      </c>
      <c r="D1967" s="26"/>
      <c r="E1967" s="27">
        <v>10</v>
      </c>
      <c r="F1967" s="28">
        <v>23</v>
      </c>
      <c r="G1967" s="29">
        <f>SUM(F1967*E1967)</f>
        <v>230</v>
      </c>
      <c r="H1967" s="30">
        <f>SUM(G1967*22%)</f>
        <v>50.6</v>
      </c>
      <c r="I1967" s="32"/>
    </row>
    <row r="1968" spans="1:9" ht="14.25" customHeight="1">
      <c r="A1968" s="25" t="s">
        <v>886</v>
      </c>
      <c r="B1968" s="25" t="s">
        <v>8</v>
      </c>
      <c r="C1968" s="26" t="s">
        <v>9</v>
      </c>
      <c r="D1968" s="26" t="s">
        <v>10</v>
      </c>
      <c r="E1968" s="27">
        <v>0</v>
      </c>
      <c r="F1968" s="28">
        <v>14</v>
      </c>
      <c r="G1968" s="29">
        <f>SUM(F1968*E1968)</f>
        <v>0</v>
      </c>
      <c r="H1968" s="30">
        <f>SUM(G1968*22%)</f>
        <v>0</v>
      </c>
      <c r="I1968" s="32"/>
    </row>
    <row r="1969" spans="1:9" ht="14.25" hidden="1" customHeight="1">
      <c r="A1969" s="25" t="s">
        <v>887</v>
      </c>
      <c r="B1969" s="25" t="s">
        <v>8</v>
      </c>
      <c r="C1969" s="26" t="s">
        <v>9</v>
      </c>
      <c r="D1969" s="26"/>
      <c r="E1969" s="27">
        <v>10</v>
      </c>
      <c r="F1969" s="28">
        <v>33</v>
      </c>
      <c r="G1969" s="29">
        <f>SUM(F1969*E1969)</f>
        <v>330</v>
      </c>
      <c r="H1969" s="30">
        <f>SUM(G1969*22%)</f>
        <v>72.599999999999994</v>
      </c>
      <c r="I1969" s="32"/>
    </row>
    <row r="1970" spans="1:9" ht="14.25" customHeight="1">
      <c r="A1970" s="25" t="s">
        <v>887</v>
      </c>
      <c r="B1970" s="25" t="s">
        <v>8</v>
      </c>
      <c r="C1970" s="26" t="s">
        <v>9</v>
      </c>
      <c r="D1970" s="26" t="s">
        <v>10</v>
      </c>
      <c r="E1970" s="27">
        <v>0</v>
      </c>
      <c r="F1970" s="28">
        <v>27</v>
      </c>
      <c r="G1970" s="29">
        <f>SUM(F1970*E1970)</f>
        <v>0</v>
      </c>
      <c r="H1970" s="30">
        <f>SUM(G1970*22%)</f>
        <v>0</v>
      </c>
      <c r="I1970" s="32"/>
    </row>
    <row r="1971" spans="1:9" ht="14.25" customHeight="1">
      <c r="A1971" s="25" t="s">
        <v>888</v>
      </c>
      <c r="B1971" s="25" t="s">
        <v>8</v>
      </c>
      <c r="C1971" s="26" t="s">
        <v>9</v>
      </c>
      <c r="D1971" s="26" t="s">
        <v>10</v>
      </c>
      <c r="E1971" s="27">
        <v>0</v>
      </c>
      <c r="F1971" s="28">
        <v>25</v>
      </c>
      <c r="G1971" s="29">
        <f>SUM(F1971*E1971)</f>
        <v>0</v>
      </c>
      <c r="H1971" s="30">
        <f>SUM(G1971*22%)</f>
        <v>0</v>
      </c>
      <c r="I1971" s="32"/>
    </row>
    <row r="1972" spans="1:9" ht="14.25" hidden="1" customHeight="1">
      <c r="A1972" s="25" t="s">
        <v>888</v>
      </c>
      <c r="B1972" s="25" t="s">
        <v>8</v>
      </c>
      <c r="C1972" s="26" t="s">
        <v>9</v>
      </c>
      <c r="D1972" s="26"/>
      <c r="E1972" s="27">
        <v>10</v>
      </c>
      <c r="F1972" s="28">
        <v>14</v>
      </c>
      <c r="G1972" s="29">
        <f>SUM(F1972*E1972)</f>
        <v>140</v>
      </c>
      <c r="H1972" s="30">
        <f>SUM(G1972*22%)</f>
        <v>30.8</v>
      </c>
      <c r="I1972" s="32"/>
    </row>
    <row r="1973" spans="1:9" ht="14.25" hidden="1" customHeight="1">
      <c r="A1973" s="25" t="s">
        <v>888</v>
      </c>
      <c r="B1973" s="25" t="s">
        <v>8</v>
      </c>
      <c r="C1973" s="26" t="s">
        <v>9</v>
      </c>
      <c r="D1973" s="26"/>
      <c r="E1973" s="27">
        <v>20</v>
      </c>
      <c r="F1973" s="28">
        <v>13</v>
      </c>
      <c r="G1973" s="29">
        <f>SUM(F1973*E1973)</f>
        <v>260</v>
      </c>
      <c r="H1973" s="30">
        <f>SUM(G1973*22%)</f>
        <v>57.2</v>
      </c>
      <c r="I1973" s="32"/>
    </row>
    <row r="1974" spans="1:9" ht="14.25" hidden="1" customHeight="1">
      <c r="A1974" s="25" t="s">
        <v>888</v>
      </c>
      <c r="B1974" s="25" t="s">
        <v>8</v>
      </c>
      <c r="C1974" s="26" t="s">
        <v>9</v>
      </c>
      <c r="D1974" s="26"/>
      <c r="E1974" s="27">
        <v>20</v>
      </c>
      <c r="F1974" s="28">
        <v>30</v>
      </c>
      <c r="G1974" s="29">
        <f>SUM(F1974*E1974)</f>
        <v>600</v>
      </c>
      <c r="H1974" s="30">
        <f>SUM(G1974*22%)</f>
        <v>132</v>
      </c>
      <c r="I1974" s="32"/>
    </row>
    <row r="1975" spans="1:9" ht="14.25" customHeight="1">
      <c r="A1975" s="25" t="s">
        <v>889</v>
      </c>
      <c r="B1975" s="25" t="s">
        <v>8</v>
      </c>
      <c r="C1975" s="26" t="s">
        <v>48</v>
      </c>
      <c r="D1975" s="26" t="s">
        <v>10</v>
      </c>
      <c r="E1975" s="27">
        <v>0</v>
      </c>
      <c r="F1975" s="28">
        <v>22</v>
      </c>
      <c r="G1975" s="29">
        <f>SUM(F1975*E1975)</f>
        <v>0</v>
      </c>
      <c r="H1975" s="30">
        <f>SUM(G1975*22%)</f>
        <v>0</v>
      </c>
      <c r="I1975" s="32"/>
    </row>
    <row r="1976" spans="1:9" ht="14.25" customHeight="1">
      <c r="A1976" s="25" t="s">
        <v>890</v>
      </c>
      <c r="B1976" s="25" t="s">
        <v>8</v>
      </c>
      <c r="C1976" s="26" t="s">
        <v>92</v>
      </c>
      <c r="D1976" s="26" t="s">
        <v>10</v>
      </c>
      <c r="E1976" s="27">
        <v>0</v>
      </c>
      <c r="F1976" s="28">
        <v>24</v>
      </c>
      <c r="G1976" s="29">
        <f>SUM(F1976*E1976)</f>
        <v>0</v>
      </c>
      <c r="H1976" s="30">
        <f>SUM(G1976*22%)</f>
        <v>0</v>
      </c>
      <c r="I1976" s="32"/>
    </row>
    <row r="1977" spans="1:9" ht="14.25" hidden="1" customHeight="1">
      <c r="A1977" s="25" t="s">
        <v>890</v>
      </c>
      <c r="B1977" s="25" t="s">
        <v>8</v>
      </c>
      <c r="C1977" s="26" t="s">
        <v>92</v>
      </c>
      <c r="D1977" s="26"/>
      <c r="E1977" s="27">
        <v>20</v>
      </c>
      <c r="F1977" s="28">
        <v>34</v>
      </c>
      <c r="G1977" s="29">
        <f>SUM(F1977*E1977)</f>
        <v>680</v>
      </c>
      <c r="H1977" s="30">
        <f>SUM(G1977*22%)</f>
        <v>149.6</v>
      </c>
      <c r="I1977" s="32"/>
    </row>
    <row r="1978" spans="1:9" ht="14.25" hidden="1" customHeight="1">
      <c r="A1978" s="25" t="s">
        <v>890</v>
      </c>
      <c r="B1978" s="25" t="s">
        <v>8</v>
      </c>
      <c r="C1978" s="26" t="s">
        <v>92</v>
      </c>
      <c r="D1978" s="26"/>
      <c r="E1978" s="27">
        <v>10</v>
      </c>
      <c r="F1978" s="28">
        <v>36</v>
      </c>
      <c r="G1978" s="29">
        <f>SUM(F1978*E1978)</f>
        <v>360</v>
      </c>
      <c r="H1978" s="30">
        <f>SUM(G1978*22%)</f>
        <v>79.2</v>
      </c>
      <c r="I1978" s="32"/>
    </row>
    <row r="1979" spans="1:9" ht="14.25" hidden="1" customHeight="1">
      <c r="A1979" s="25" t="s">
        <v>891</v>
      </c>
      <c r="B1979" s="25" t="s">
        <v>8</v>
      </c>
      <c r="C1979" s="26" t="s">
        <v>30</v>
      </c>
      <c r="D1979" s="26"/>
      <c r="E1979" s="27">
        <v>20</v>
      </c>
      <c r="F1979" s="28">
        <v>35</v>
      </c>
      <c r="G1979" s="29">
        <f>SUM(F1979*E1979)</f>
        <v>700</v>
      </c>
      <c r="H1979" s="30">
        <f>SUM(G1979*22%)</f>
        <v>154</v>
      </c>
      <c r="I1979" s="32"/>
    </row>
    <row r="1980" spans="1:9" ht="14.25" customHeight="1">
      <c r="A1980" s="25" t="s">
        <v>891</v>
      </c>
      <c r="B1980" s="25" t="s">
        <v>8</v>
      </c>
      <c r="C1980" s="26" t="s">
        <v>30</v>
      </c>
      <c r="D1980" s="26" t="s">
        <v>10</v>
      </c>
      <c r="E1980" s="27">
        <v>0</v>
      </c>
      <c r="F1980" s="28">
        <v>35</v>
      </c>
      <c r="G1980" s="29">
        <f>SUM(F1980*E1980)</f>
        <v>0</v>
      </c>
      <c r="H1980" s="30">
        <f>SUM(G1980*22%)</f>
        <v>0</v>
      </c>
      <c r="I1980" s="32"/>
    </row>
    <row r="1981" spans="1:9" ht="14.25" hidden="1" customHeight="1">
      <c r="A1981" s="25" t="s">
        <v>891</v>
      </c>
      <c r="B1981" s="25" t="s">
        <v>8</v>
      </c>
      <c r="C1981" s="26" t="s">
        <v>30</v>
      </c>
      <c r="D1981" s="26"/>
      <c r="E1981" s="27">
        <v>10</v>
      </c>
      <c r="F1981" s="28">
        <v>18</v>
      </c>
      <c r="G1981" s="29">
        <f>SUM(F1981*E1981)</f>
        <v>180</v>
      </c>
      <c r="H1981" s="30">
        <f>SUM(G1981*22%)</f>
        <v>39.6</v>
      </c>
      <c r="I1981" s="32"/>
    </row>
    <row r="1982" spans="1:9" ht="14.25" customHeight="1">
      <c r="A1982" s="25" t="s">
        <v>892</v>
      </c>
      <c r="B1982" s="25" t="s">
        <v>8</v>
      </c>
      <c r="C1982" s="26" t="s">
        <v>9</v>
      </c>
      <c r="D1982" s="26" t="s">
        <v>10</v>
      </c>
      <c r="E1982" s="27">
        <v>0</v>
      </c>
      <c r="F1982" s="28">
        <v>17</v>
      </c>
      <c r="G1982" s="29">
        <f>SUM(F1982*E1982)</f>
        <v>0</v>
      </c>
      <c r="H1982" s="30">
        <f>SUM(G1982*22%)</f>
        <v>0</v>
      </c>
      <c r="I1982" s="32"/>
    </row>
    <row r="1983" spans="1:9" ht="14.25" hidden="1" customHeight="1">
      <c r="A1983" s="25" t="s">
        <v>892</v>
      </c>
      <c r="B1983" s="25" t="s">
        <v>8</v>
      </c>
      <c r="C1983" s="26" t="s">
        <v>9</v>
      </c>
      <c r="D1983" s="26"/>
      <c r="E1983" s="27">
        <v>10</v>
      </c>
      <c r="F1983" s="28">
        <v>39</v>
      </c>
      <c r="G1983" s="29">
        <f>SUM(F1983*E1983)</f>
        <v>390</v>
      </c>
      <c r="H1983" s="30">
        <f>SUM(G1983*22%)</f>
        <v>85.8</v>
      </c>
      <c r="I1983" s="32"/>
    </row>
    <row r="1984" spans="1:9" ht="14.25" customHeight="1">
      <c r="A1984" s="25" t="s">
        <v>893</v>
      </c>
      <c r="B1984" s="25" t="s">
        <v>8</v>
      </c>
      <c r="C1984" s="26" t="s">
        <v>30</v>
      </c>
      <c r="D1984" s="26" t="s">
        <v>10</v>
      </c>
      <c r="E1984" s="27">
        <v>0</v>
      </c>
      <c r="F1984" s="28">
        <v>20</v>
      </c>
      <c r="G1984" s="29">
        <f>SUM(F1984*E1984)</f>
        <v>0</v>
      </c>
      <c r="H1984" s="30">
        <f>SUM(G1984*22%)</f>
        <v>0</v>
      </c>
      <c r="I1984" s="32"/>
    </row>
    <row r="1985" spans="1:9" ht="14.25" customHeight="1">
      <c r="A1985" s="25" t="s">
        <v>894</v>
      </c>
      <c r="B1985" s="25" t="s">
        <v>8</v>
      </c>
      <c r="C1985" s="26" t="s">
        <v>9</v>
      </c>
      <c r="D1985" s="26" t="s">
        <v>10</v>
      </c>
      <c r="E1985" s="27">
        <v>0</v>
      </c>
      <c r="F1985" s="28">
        <v>10</v>
      </c>
      <c r="G1985" s="29">
        <f>SUM(F1985*E1985)</f>
        <v>0</v>
      </c>
      <c r="H1985" s="30">
        <f>SUM(G1985*22%)</f>
        <v>0</v>
      </c>
      <c r="I1985" s="32"/>
    </row>
    <row r="1986" spans="1:9" ht="14.25" hidden="1" customHeight="1">
      <c r="A1986" s="25" t="s">
        <v>894</v>
      </c>
      <c r="B1986" s="25" t="s">
        <v>8</v>
      </c>
      <c r="C1986" s="26" t="s">
        <v>9</v>
      </c>
      <c r="D1986" s="26"/>
      <c r="E1986" s="27">
        <v>20</v>
      </c>
      <c r="F1986" s="28">
        <v>29</v>
      </c>
      <c r="G1986" s="29">
        <f>SUM(F1986*E1986)</f>
        <v>580</v>
      </c>
      <c r="H1986" s="30">
        <f>SUM(G1986*22%)</f>
        <v>127.6</v>
      </c>
      <c r="I1986" s="32"/>
    </row>
    <row r="1987" spans="1:9" ht="14.25" hidden="1" customHeight="1">
      <c r="A1987" s="25" t="s">
        <v>894</v>
      </c>
      <c r="B1987" s="25" t="s">
        <v>8</v>
      </c>
      <c r="C1987" s="26" t="s">
        <v>9</v>
      </c>
      <c r="D1987" s="26"/>
      <c r="E1987" s="27">
        <v>10</v>
      </c>
      <c r="F1987" s="28">
        <v>40</v>
      </c>
      <c r="G1987" s="29">
        <f>SUM(F1987*E1987)</f>
        <v>400</v>
      </c>
      <c r="H1987" s="30">
        <f>SUM(G1987*22%)</f>
        <v>88</v>
      </c>
      <c r="I1987" s="32"/>
    </row>
    <row r="1988" spans="1:9" ht="14.25" customHeight="1">
      <c r="A1988" s="25" t="s">
        <v>895</v>
      </c>
      <c r="B1988" s="25" t="s">
        <v>8</v>
      </c>
      <c r="C1988" s="26" t="s">
        <v>30</v>
      </c>
      <c r="D1988" s="26" t="s">
        <v>10</v>
      </c>
      <c r="E1988" s="27">
        <v>0</v>
      </c>
      <c r="F1988" s="28">
        <v>16</v>
      </c>
      <c r="G1988" s="29">
        <f>SUM(F1988*E1988)</f>
        <v>0</v>
      </c>
      <c r="H1988" s="30">
        <f>SUM(G1988*22%)</f>
        <v>0</v>
      </c>
      <c r="I1988" s="32"/>
    </row>
    <row r="1989" spans="1:9" ht="14.25" hidden="1" customHeight="1">
      <c r="A1989" s="25" t="s">
        <v>896</v>
      </c>
      <c r="B1989" s="25" t="s">
        <v>8</v>
      </c>
      <c r="C1989" s="26" t="s">
        <v>9</v>
      </c>
      <c r="D1989" s="26"/>
      <c r="E1989" s="27">
        <v>10</v>
      </c>
      <c r="F1989" s="28">
        <v>24</v>
      </c>
      <c r="G1989" s="29">
        <f>SUM(F1989*E1989)</f>
        <v>240</v>
      </c>
      <c r="H1989" s="30">
        <f>SUM(G1989*22%)</f>
        <v>52.8</v>
      </c>
      <c r="I1989" s="32"/>
    </row>
    <row r="1990" spans="1:9" ht="14.25" customHeight="1">
      <c r="A1990" s="25" t="s">
        <v>896</v>
      </c>
      <c r="B1990" s="25" t="s">
        <v>8</v>
      </c>
      <c r="C1990" s="26" t="s">
        <v>9</v>
      </c>
      <c r="D1990" s="26" t="s">
        <v>10</v>
      </c>
      <c r="E1990" s="27">
        <v>0</v>
      </c>
      <c r="F1990" s="28">
        <v>38</v>
      </c>
      <c r="G1990" s="29">
        <f>SUM(F1990*E1990)</f>
        <v>0</v>
      </c>
      <c r="H1990" s="30">
        <f>SUM(G1990*22%)</f>
        <v>0</v>
      </c>
      <c r="I1990" s="32"/>
    </row>
    <row r="1991" spans="1:9" ht="14.25" customHeight="1">
      <c r="A1991" s="25" t="s">
        <v>897</v>
      </c>
      <c r="B1991" s="25" t="s">
        <v>8</v>
      </c>
      <c r="C1991" s="26" t="s">
        <v>41</v>
      </c>
      <c r="D1991" s="26" t="s">
        <v>10</v>
      </c>
      <c r="E1991" s="27">
        <v>0</v>
      </c>
      <c r="F1991" s="28">
        <v>32</v>
      </c>
      <c r="G1991" s="29">
        <f>SUM(F1991*E1991)</f>
        <v>0</v>
      </c>
      <c r="H1991" s="30">
        <f>SUM(G1991*22%)</f>
        <v>0</v>
      </c>
      <c r="I1991" s="32"/>
    </row>
    <row r="1992" spans="1:9" ht="14.25" hidden="1" customHeight="1">
      <c r="A1992" s="25" t="s">
        <v>898</v>
      </c>
      <c r="B1992" s="25" t="s">
        <v>8</v>
      </c>
      <c r="C1992" s="26" t="s">
        <v>9</v>
      </c>
      <c r="D1992" s="26"/>
      <c r="E1992" s="27">
        <v>10</v>
      </c>
      <c r="F1992" s="28">
        <v>14</v>
      </c>
      <c r="G1992" s="29">
        <f>SUM(F1992*E1992)</f>
        <v>140</v>
      </c>
      <c r="H1992" s="30">
        <f>SUM(G1992*22%)</f>
        <v>30.8</v>
      </c>
      <c r="I1992" s="32"/>
    </row>
    <row r="1993" spans="1:9" ht="14.25" customHeight="1">
      <c r="A1993" s="25" t="s">
        <v>898</v>
      </c>
      <c r="B1993" s="25" t="s">
        <v>8</v>
      </c>
      <c r="C1993" s="26" t="s">
        <v>9</v>
      </c>
      <c r="D1993" s="26" t="s">
        <v>10</v>
      </c>
      <c r="E1993" s="27">
        <v>0</v>
      </c>
      <c r="F1993" s="28">
        <v>30</v>
      </c>
      <c r="G1993" s="29">
        <f>SUM(F1993*E1993)</f>
        <v>0</v>
      </c>
      <c r="H1993" s="30">
        <f>SUM(G1993*22%)</f>
        <v>0</v>
      </c>
      <c r="I1993" s="32"/>
    </row>
    <row r="1994" spans="1:9" ht="14.25" hidden="1" customHeight="1">
      <c r="A1994" s="25" t="s">
        <v>899</v>
      </c>
      <c r="B1994" s="25" t="s">
        <v>8</v>
      </c>
      <c r="C1994" s="26" t="s">
        <v>9</v>
      </c>
      <c r="D1994" s="26"/>
      <c r="E1994" s="27">
        <v>10</v>
      </c>
      <c r="F1994" s="28">
        <v>34</v>
      </c>
      <c r="G1994" s="29">
        <f>SUM(F1994*E1994)</f>
        <v>340</v>
      </c>
      <c r="H1994" s="30">
        <f>SUM(G1994*22%)</f>
        <v>74.8</v>
      </c>
      <c r="I1994" s="32"/>
    </row>
    <row r="1995" spans="1:9" ht="14.25" customHeight="1">
      <c r="A1995" s="25" t="s">
        <v>899</v>
      </c>
      <c r="B1995" s="25" t="s">
        <v>8</v>
      </c>
      <c r="C1995" s="26" t="s">
        <v>9</v>
      </c>
      <c r="D1995" s="26" t="s">
        <v>10</v>
      </c>
      <c r="E1995" s="27">
        <v>0</v>
      </c>
      <c r="F1995" s="28">
        <v>21</v>
      </c>
      <c r="G1995" s="29">
        <f>SUM(F1995*E1995)</f>
        <v>0</v>
      </c>
      <c r="H1995" s="30">
        <f>SUM(G1995*22%)</f>
        <v>0</v>
      </c>
      <c r="I1995" s="32"/>
    </row>
    <row r="1996" spans="1:9" ht="14.25" customHeight="1">
      <c r="A1996" s="25" t="s">
        <v>900</v>
      </c>
      <c r="B1996" s="25" t="s">
        <v>8</v>
      </c>
      <c r="C1996" s="26" t="s">
        <v>9</v>
      </c>
      <c r="D1996" s="26" t="s">
        <v>10</v>
      </c>
      <c r="E1996" s="27">
        <v>0</v>
      </c>
      <c r="F1996" s="28">
        <v>27</v>
      </c>
      <c r="G1996" s="29">
        <f>SUM(F1996*E1996)</f>
        <v>0</v>
      </c>
      <c r="H1996" s="30">
        <f>SUM(G1996*22%)</f>
        <v>0</v>
      </c>
      <c r="I1996" s="32"/>
    </row>
    <row r="1997" spans="1:9" ht="14.25" customHeight="1">
      <c r="A1997" s="25" t="s">
        <v>901</v>
      </c>
      <c r="B1997" s="25" t="s">
        <v>8</v>
      </c>
      <c r="C1997" s="26" t="s">
        <v>30</v>
      </c>
      <c r="D1997" s="26" t="s">
        <v>10</v>
      </c>
      <c r="E1997" s="27">
        <v>0</v>
      </c>
      <c r="F1997" s="28">
        <v>31</v>
      </c>
      <c r="G1997" s="29">
        <f>SUM(F1997*E1997)</f>
        <v>0</v>
      </c>
      <c r="H1997" s="30">
        <f>SUM(G1997*22%)</f>
        <v>0</v>
      </c>
      <c r="I1997" s="32"/>
    </row>
    <row r="1998" spans="1:9" ht="14.25" customHeight="1">
      <c r="A1998" s="25" t="s">
        <v>902</v>
      </c>
      <c r="B1998" s="25" t="s">
        <v>8</v>
      </c>
      <c r="C1998" s="26" t="s">
        <v>60</v>
      </c>
      <c r="D1998" s="26" t="s">
        <v>10</v>
      </c>
      <c r="E1998" s="27">
        <v>0</v>
      </c>
      <c r="F1998" s="28">
        <v>20</v>
      </c>
      <c r="G1998" s="29">
        <f>SUM(F1998*E1998)</f>
        <v>0</v>
      </c>
      <c r="H1998" s="30">
        <f>SUM(G1998*22%)</f>
        <v>0</v>
      </c>
      <c r="I1998" s="32"/>
    </row>
    <row r="1999" spans="1:9" ht="14.25" hidden="1" customHeight="1">
      <c r="A1999" s="25" t="s">
        <v>902</v>
      </c>
      <c r="B1999" s="25" t="s">
        <v>8</v>
      </c>
      <c r="C1999" s="26" t="s">
        <v>60</v>
      </c>
      <c r="D1999" s="26"/>
      <c r="E1999" s="27">
        <v>20</v>
      </c>
      <c r="F1999" s="28">
        <v>40</v>
      </c>
      <c r="G1999" s="29">
        <f>SUM(F1999*E1999)</f>
        <v>800</v>
      </c>
      <c r="H1999" s="30">
        <f>SUM(G1999*22%)</f>
        <v>176</v>
      </c>
      <c r="I1999" s="32"/>
    </row>
    <row r="2000" spans="1:9" ht="14.25" hidden="1" customHeight="1">
      <c r="A2000" s="25" t="s">
        <v>902</v>
      </c>
      <c r="B2000" s="25" t="s">
        <v>8</v>
      </c>
      <c r="C2000" s="26" t="s">
        <v>60</v>
      </c>
      <c r="D2000" s="26"/>
      <c r="E2000" s="27">
        <v>10</v>
      </c>
      <c r="F2000" s="28">
        <v>36</v>
      </c>
      <c r="G2000" s="29">
        <f>SUM(F2000*E2000)</f>
        <v>360</v>
      </c>
      <c r="H2000" s="30">
        <f>SUM(G2000*22%)</f>
        <v>79.2</v>
      </c>
      <c r="I2000" s="32"/>
    </row>
    <row r="2001" spans="1:9" ht="14.25" hidden="1" customHeight="1">
      <c r="A2001" s="25" t="s">
        <v>902</v>
      </c>
      <c r="B2001" s="25" t="s">
        <v>8</v>
      </c>
      <c r="C2001" s="26" t="s">
        <v>60</v>
      </c>
      <c r="D2001" s="26"/>
      <c r="E2001" s="27">
        <v>20</v>
      </c>
      <c r="F2001" s="28">
        <v>12</v>
      </c>
      <c r="G2001" s="29">
        <f>SUM(F2001*E2001)</f>
        <v>240</v>
      </c>
      <c r="H2001" s="30">
        <f>SUM(G2001*22%)</f>
        <v>52.8</v>
      </c>
      <c r="I2001" s="32"/>
    </row>
    <row r="2002" spans="1:9" ht="14.25" customHeight="1">
      <c r="A2002" s="25" t="s">
        <v>903</v>
      </c>
      <c r="B2002" s="25" t="s">
        <v>8</v>
      </c>
      <c r="C2002" s="26" t="s">
        <v>41</v>
      </c>
      <c r="D2002" s="26" t="s">
        <v>10</v>
      </c>
      <c r="E2002" s="27">
        <v>0</v>
      </c>
      <c r="F2002" s="28">
        <v>12</v>
      </c>
      <c r="G2002" s="29">
        <f>SUM(F2002*E2002)</f>
        <v>0</v>
      </c>
      <c r="H2002" s="30">
        <f>SUM(G2002*22%)</f>
        <v>0</v>
      </c>
      <c r="I2002" s="32"/>
    </row>
    <row r="2003" spans="1:9" ht="14.25" hidden="1" customHeight="1">
      <c r="A2003" s="25" t="s">
        <v>903</v>
      </c>
      <c r="B2003" s="25" t="s">
        <v>8</v>
      </c>
      <c r="C2003" s="26" t="s">
        <v>41</v>
      </c>
      <c r="D2003" s="26"/>
      <c r="E2003" s="27">
        <v>10</v>
      </c>
      <c r="F2003" s="28">
        <v>16</v>
      </c>
      <c r="G2003" s="29">
        <f>SUM(F2003*E2003)</f>
        <v>160</v>
      </c>
      <c r="H2003" s="30">
        <f>SUM(G2003*22%)</f>
        <v>35.200000000000003</v>
      </c>
      <c r="I2003" s="32"/>
    </row>
    <row r="2004" spans="1:9" ht="14.25" hidden="1" customHeight="1">
      <c r="A2004" s="25" t="s">
        <v>903</v>
      </c>
      <c r="B2004" s="25" t="s">
        <v>8</v>
      </c>
      <c r="C2004" s="26" t="s">
        <v>41</v>
      </c>
      <c r="D2004" s="26"/>
      <c r="E2004" s="27">
        <v>20</v>
      </c>
      <c r="F2004" s="28">
        <v>13</v>
      </c>
      <c r="G2004" s="29">
        <f>SUM(F2004*E2004)</f>
        <v>260</v>
      </c>
      <c r="H2004" s="30">
        <f>SUM(G2004*22%)</f>
        <v>57.2</v>
      </c>
      <c r="I2004" s="32"/>
    </row>
    <row r="2005" spans="1:9" ht="14.25" hidden="1" customHeight="1">
      <c r="A2005" s="25" t="s">
        <v>904</v>
      </c>
      <c r="B2005" s="25" t="s">
        <v>8</v>
      </c>
      <c r="C2005" s="26" t="s">
        <v>60</v>
      </c>
      <c r="D2005" s="26"/>
      <c r="E2005" s="27">
        <v>20</v>
      </c>
      <c r="F2005" s="28">
        <v>31</v>
      </c>
      <c r="G2005" s="29">
        <f>SUM(F2005*E2005)</f>
        <v>620</v>
      </c>
      <c r="H2005" s="30">
        <f>SUM(G2005*22%)</f>
        <v>136.4</v>
      </c>
      <c r="I2005" s="32"/>
    </row>
    <row r="2006" spans="1:9" ht="14.25" customHeight="1">
      <c r="A2006" s="25" t="s">
        <v>904</v>
      </c>
      <c r="B2006" s="25" t="s">
        <v>8</v>
      </c>
      <c r="C2006" s="26" t="s">
        <v>60</v>
      </c>
      <c r="D2006" s="26" t="s">
        <v>10</v>
      </c>
      <c r="E2006" s="27">
        <v>0</v>
      </c>
      <c r="F2006" s="28">
        <v>29</v>
      </c>
      <c r="G2006" s="29">
        <f>SUM(F2006*E2006)</f>
        <v>0</v>
      </c>
      <c r="H2006" s="30">
        <f>SUM(G2006*22%)</f>
        <v>0</v>
      </c>
      <c r="I2006" s="32"/>
    </row>
    <row r="2007" spans="1:9" ht="14.25" hidden="1" customHeight="1">
      <c r="A2007" s="25" t="s">
        <v>904</v>
      </c>
      <c r="B2007" s="25" t="s">
        <v>8</v>
      </c>
      <c r="C2007" s="26" t="s">
        <v>60</v>
      </c>
      <c r="D2007" s="26"/>
      <c r="E2007" s="27">
        <v>10</v>
      </c>
      <c r="F2007" s="28">
        <v>31</v>
      </c>
      <c r="G2007" s="29">
        <f>SUM(F2007*E2007)</f>
        <v>310</v>
      </c>
      <c r="H2007" s="30">
        <f>SUM(G2007*22%)</f>
        <v>68.2</v>
      </c>
      <c r="I2007" s="32"/>
    </row>
    <row r="2008" spans="1:9" ht="14.25" hidden="1" customHeight="1">
      <c r="A2008" s="25" t="s">
        <v>905</v>
      </c>
      <c r="B2008" s="25" t="s">
        <v>8</v>
      </c>
      <c r="C2008" s="26" t="s">
        <v>92</v>
      </c>
      <c r="D2008" s="26"/>
      <c r="E2008" s="27">
        <v>10</v>
      </c>
      <c r="F2008" s="28">
        <v>11</v>
      </c>
      <c r="G2008" s="29">
        <f>SUM(F2008*E2008)</f>
        <v>110</v>
      </c>
      <c r="H2008" s="30">
        <f>SUM(G2008*22%)</f>
        <v>24.2</v>
      </c>
      <c r="I2008" s="32"/>
    </row>
    <row r="2009" spans="1:9" ht="14.25" hidden="1" customHeight="1">
      <c r="A2009" s="25" t="s">
        <v>906</v>
      </c>
      <c r="B2009" s="25" t="s">
        <v>8</v>
      </c>
      <c r="C2009" s="26" t="s">
        <v>89</v>
      </c>
      <c r="D2009" s="26"/>
      <c r="E2009" s="27">
        <v>20</v>
      </c>
      <c r="F2009" s="28">
        <v>38</v>
      </c>
      <c r="G2009" s="29">
        <f>SUM(F2009*E2009)</f>
        <v>760</v>
      </c>
      <c r="H2009" s="30">
        <f>SUM(G2009*22%)</f>
        <v>167.2</v>
      </c>
      <c r="I2009" s="32"/>
    </row>
    <row r="2010" spans="1:9" ht="14.25" hidden="1" customHeight="1">
      <c r="A2010" s="25" t="s">
        <v>906</v>
      </c>
      <c r="B2010" s="25" t="s">
        <v>8</v>
      </c>
      <c r="C2010" s="26" t="s">
        <v>89</v>
      </c>
      <c r="D2010" s="26"/>
      <c r="E2010" s="27">
        <v>10</v>
      </c>
      <c r="F2010" s="28">
        <v>15</v>
      </c>
      <c r="G2010" s="29">
        <f>SUM(F2010*E2010)</f>
        <v>150</v>
      </c>
      <c r="H2010" s="30">
        <f>SUM(G2010*22%)</f>
        <v>33</v>
      </c>
      <c r="I2010" s="32"/>
    </row>
    <row r="2011" spans="1:9" ht="14.25" hidden="1" customHeight="1">
      <c r="A2011" s="25" t="s">
        <v>907</v>
      </c>
      <c r="B2011" s="25" t="s">
        <v>8</v>
      </c>
      <c r="C2011" s="26" t="s">
        <v>175</v>
      </c>
      <c r="D2011" s="26"/>
      <c r="E2011" s="27">
        <v>10</v>
      </c>
      <c r="F2011" s="28">
        <v>27</v>
      </c>
      <c r="G2011" s="29">
        <f>SUM(F2011*E2011)</f>
        <v>270</v>
      </c>
      <c r="H2011" s="30">
        <f>SUM(G2011*22%)</f>
        <v>59.4</v>
      </c>
      <c r="I2011" s="32"/>
    </row>
    <row r="2012" spans="1:9" ht="14.25" customHeight="1">
      <c r="A2012" s="25" t="s">
        <v>907</v>
      </c>
      <c r="B2012" s="25" t="s">
        <v>8</v>
      </c>
      <c r="C2012" s="26" t="s">
        <v>175</v>
      </c>
      <c r="D2012" s="26" t="s">
        <v>10</v>
      </c>
      <c r="E2012" s="27">
        <v>0</v>
      </c>
      <c r="F2012" s="28">
        <v>17</v>
      </c>
      <c r="G2012" s="29">
        <f>SUM(F2012*E2012)</f>
        <v>0</v>
      </c>
      <c r="H2012" s="30">
        <f>SUM(G2012*22%)</f>
        <v>0</v>
      </c>
      <c r="I2012" s="32"/>
    </row>
    <row r="2013" spans="1:9" ht="14.25" hidden="1" customHeight="1">
      <c r="A2013" s="25" t="s">
        <v>907</v>
      </c>
      <c r="B2013" s="25" t="s">
        <v>8</v>
      </c>
      <c r="C2013" s="26" t="s">
        <v>175</v>
      </c>
      <c r="D2013" s="26"/>
      <c r="E2013" s="27">
        <v>20</v>
      </c>
      <c r="F2013" s="28">
        <v>31</v>
      </c>
      <c r="G2013" s="29">
        <f>SUM(F2013*E2013)</f>
        <v>620</v>
      </c>
      <c r="H2013" s="30">
        <f>SUM(G2013*22%)</f>
        <v>136.4</v>
      </c>
      <c r="I2013" s="32"/>
    </row>
    <row r="2014" spans="1:9" ht="14.25" customHeight="1">
      <c r="A2014" s="25" t="s">
        <v>908</v>
      </c>
      <c r="B2014" s="25" t="s">
        <v>8</v>
      </c>
      <c r="C2014" s="26" t="s">
        <v>9</v>
      </c>
      <c r="D2014" s="26" t="s">
        <v>10</v>
      </c>
      <c r="E2014" s="27">
        <v>0</v>
      </c>
      <c r="F2014" s="28">
        <v>37</v>
      </c>
      <c r="G2014" s="29">
        <f>SUM(F2014*E2014)</f>
        <v>0</v>
      </c>
      <c r="H2014" s="30">
        <f>SUM(G2014*22%)</f>
        <v>0</v>
      </c>
      <c r="I2014" s="32"/>
    </row>
    <row r="2015" spans="1:9" ht="14.25" customHeight="1">
      <c r="A2015" s="25" t="s">
        <v>910</v>
      </c>
      <c r="B2015" s="25" t="s">
        <v>8</v>
      </c>
      <c r="C2015" s="26" t="s">
        <v>30</v>
      </c>
      <c r="D2015" s="26" t="s">
        <v>10</v>
      </c>
      <c r="E2015" s="27">
        <v>0</v>
      </c>
      <c r="F2015" s="28">
        <v>23</v>
      </c>
      <c r="G2015" s="29">
        <f>SUM(F2015*E2015)</f>
        <v>0</v>
      </c>
      <c r="H2015" s="30">
        <f>SUM(G2015*22%)</f>
        <v>0</v>
      </c>
      <c r="I2015" s="32"/>
    </row>
    <row r="2016" spans="1:9" ht="14.25" hidden="1" customHeight="1">
      <c r="A2016" s="25" t="s">
        <v>910</v>
      </c>
      <c r="B2016" s="25" t="s">
        <v>8</v>
      </c>
      <c r="C2016" s="26" t="s">
        <v>30</v>
      </c>
      <c r="D2016" s="26"/>
      <c r="E2016" s="27">
        <v>20</v>
      </c>
      <c r="F2016" s="28">
        <v>13</v>
      </c>
      <c r="G2016" s="29">
        <f>SUM(F2016*E2016)</f>
        <v>260</v>
      </c>
      <c r="H2016" s="30">
        <f>SUM(G2016*22%)</f>
        <v>57.2</v>
      </c>
      <c r="I2016" s="32"/>
    </row>
    <row r="2017" spans="1:9" ht="14.25" hidden="1" customHeight="1">
      <c r="A2017" s="25" t="s">
        <v>910</v>
      </c>
      <c r="B2017" s="25" t="s">
        <v>8</v>
      </c>
      <c r="C2017" s="26" t="s">
        <v>30</v>
      </c>
      <c r="D2017" s="26"/>
      <c r="E2017" s="27">
        <v>10</v>
      </c>
      <c r="F2017" s="28">
        <v>31</v>
      </c>
      <c r="G2017" s="29">
        <f>SUM(F2017*E2017)</f>
        <v>310</v>
      </c>
      <c r="H2017" s="30">
        <f>SUM(G2017*22%)</f>
        <v>68.2</v>
      </c>
      <c r="I2017" s="32"/>
    </row>
    <row r="2018" spans="1:9" ht="14.25" hidden="1" customHeight="1">
      <c r="A2018" s="25" t="s">
        <v>913</v>
      </c>
      <c r="B2018" s="25" t="s">
        <v>8</v>
      </c>
      <c r="C2018" s="26" t="s">
        <v>92</v>
      </c>
      <c r="D2018" s="26"/>
      <c r="E2018" s="27">
        <v>10</v>
      </c>
      <c r="F2018" s="28">
        <v>24</v>
      </c>
      <c r="G2018" s="29">
        <f>SUM(F2018*E2018)</f>
        <v>240</v>
      </c>
      <c r="H2018" s="30">
        <f>SUM(G2018*22%)</f>
        <v>52.8</v>
      </c>
      <c r="I2018" s="32"/>
    </row>
    <row r="2019" spans="1:9" ht="14.25" hidden="1" customHeight="1">
      <c r="A2019" s="25" t="s">
        <v>914</v>
      </c>
      <c r="B2019" s="25" t="s">
        <v>8</v>
      </c>
      <c r="C2019" s="26" t="s">
        <v>48</v>
      </c>
      <c r="D2019" s="26"/>
      <c r="E2019" s="27">
        <v>10</v>
      </c>
      <c r="F2019" s="28">
        <v>38</v>
      </c>
      <c r="G2019" s="29">
        <f>SUM(F2019*E2019)</f>
        <v>380</v>
      </c>
      <c r="H2019" s="30">
        <f>SUM(G2019*22%)</f>
        <v>83.6</v>
      </c>
      <c r="I2019" s="32"/>
    </row>
    <row r="2020" spans="1:9" ht="14.25" hidden="1" customHeight="1">
      <c r="A2020" s="25" t="s">
        <v>914</v>
      </c>
      <c r="B2020" s="25" t="s">
        <v>8</v>
      </c>
      <c r="C2020" s="26" t="s">
        <v>48</v>
      </c>
      <c r="D2020" s="26"/>
      <c r="E2020" s="27">
        <v>20</v>
      </c>
      <c r="F2020" s="28">
        <v>34</v>
      </c>
      <c r="G2020" s="29">
        <f>SUM(F2020*E2020)</f>
        <v>680</v>
      </c>
      <c r="H2020" s="30">
        <f>SUM(G2020*22%)</f>
        <v>149.6</v>
      </c>
      <c r="I2020" s="32"/>
    </row>
    <row r="2021" spans="1:9" ht="14.25" hidden="1" customHeight="1">
      <c r="A2021" s="25" t="s">
        <v>918</v>
      </c>
      <c r="B2021" s="25" t="s">
        <v>8</v>
      </c>
      <c r="C2021" s="26" t="s">
        <v>9</v>
      </c>
      <c r="D2021" s="26"/>
      <c r="E2021" s="27">
        <v>10</v>
      </c>
      <c r="F2021" s="28">
        <v>34</v>
      </c>
      <c r="G2021" s="29">
        <f>SUM(F2021*E2021)</f>
        <v>340</v>
      </c>
      <c r="H2021" s="30">
        <f>SUM(G2021*22%)</f>
        <v>74.8</v>
      </c>
      <c r="I2021" s="32"/>
    </row>
    <row r="2022" spans="1:9" ht="14.25" customHeight="1">
      <c r="A2022" s="25" t="s">
        <v>918</v>
      </c>
      <c r="B2022" s="25" t="s">
        <v>8</v>
      </c>
      <c r="C2022" s="26" t="s">
        <v>9</v>
      </c>
      <c r="D2022" s="26" t="s">
        <v>10</v>
      </c>
      <c r="E2022" s="27">
        <v>0</v>
      </c>
      <c r="F2022" s="28">
        <v>35</v>
      </c>
      <c r="G2022" s="29">
        <f>SUM(F2022*E2022)</f>
        <v>0</v>
      </c>
      <c r="H2022" s="30">
        <f>SUM(G2022*22%)</f>
        <v>0</v>
      </c>
      <c r="I2022" s="32"/>
    </row>
    <row r="2023" spans="1:9" ht="14.25" hidden="1" customHeight="1">
      <c r="A2023" s="25" t="s">
        <v>919</v>
      </c>
      <c r="B2023" s="25" t="s">
        <v>8</v>
      </c>
      <c r="C2023" s="26" t="s">
        <v>9</v>
      </c>
      <c r="D2023" s="26"/>
      <c r="E2023" s="27">
        <v>10</v>
      </c>
      <c r="F2023" s="28">
        <v>37</v>
      </c>
      <c r="G2023" s="29">
        <f>SUM(F2023*E2023)</f>
        <v>370</v>
      </c>
      <c r="H2023" s="30">
        <f>SUM(G2023*22%)</f>
        <v>81.400000000000006</v>
      </c>
      <c r="I2023" s="32"/>
    </row>
    <row r="2024" spans="1:9" ht="14.25" customHeight="1">
      <c r="A2024" s="25" t="s">
        <v>919</v>
      </c>
      <c r="B2024" s="25" t="s">
        <v>8</v>
      </c>
      <c r="C2024" s="26" t="s">
        <v>9</v>
      </c>
      <c r="D2024" s="26" t="s">
        <v>10</v>
      </c>
      <c r="E2024" s="27">
        <v>0</v>
      </c>
      <c r="F2024" s="28">
        <v>39</v>
      </c>
      <c r="G2024" s="29">
        <f>SUM(F2024*E2024)</f>
        <v>0</v>
      </c>
      <c r="H2024" s="30">
        <f>SUM(G2024*22%)</f>
        <v>0</v>
      </c>
      <c r="I2024" s="32"/>
    </row>
    <row r="2025" spans="1:9" ht="14.25" hidden="1" customHeight="1">
      <c r="A2025" s="25" t="s">
        <v>919</v>
      </c>
      <c r="B2025" s="25" t="s">
        <v>8</v>
      </c>
      <c r="C2025" s="26" t="s">
        <v>9</v>
      </c>
      <c r="D2025" s="26"/>
      <c r="E2025" s="27">
        <v>20</v>
      </c>
      <c r="F2025" s="28">
        <v>31</v>
      </c>
      <c r="G2025" s="29">
        <f>SUM(F2025*E2025)</f>
        <v>620</v>
      </c>
      <c r="H2025" s="30">
        <f>SUM(G2025*22%)</f>
        <v>136.4</v>
      </c>
      <c r="I2025" s="32"/>
    </row>
    <row r="2026" spans="1:9" ht="14.25" customHeight="1">
      <c r="A2026" s="25" t="s">
        <v>920</v>
      </c>
      <c r="B2026" s="25" t="s">
        <v>8</v>
      </c>
      <c r="C2026" s="26" t="s">
        <v>9</v>
      </c>
      <c r="D2026" s="26" t="s">
        <v>10</v>
      </c>
      <c r="E2026" s="27">
        <v>0</v>
      </c>
      <c r="F2026" s="28">
        <v>10</v>
      </c>
      <c r="G2026" s="29">
        <f>SUM(F2026*E2026)</f>
        <v>0</v>
      </c>
      <c r="H2026" s="30">
        <f>SUM(G2026*22%)</f>
        <v>0</v>
      </c>
      <c r="I2026" s="32"/>
    </row>
    <row r="2027" spans="1:9" ht="14.25" customHeight="1">
      <c r="A2027" s="25" t="s">
        <v>921</v>
      </c>
      <c r="B2027" s="25" t="s">
        <v>8</v>
      </c>
      <c r="C2027" s="26" t="s">
        <v>9</v>
      </c>
      <c r="D2027" s="26" t="s">
        <v>10</v>
      </c>
      <c r="E2027" s="27">
        <v>0</v>
      </c>
      <c r="F2027" s="28">
        <v>10</v>
      </c>
      <c r="G2027" s="29">
        <f>SUM(F2027*E2027)</f>
        <v>0</v>
      </c>
      <c r="H2027" s="30">
        <f>SUM(G2027*22%)</f>
        <v>0</v>
      </c>
      <c r="I2027" s="32"/>
    </row>
    <row r="2028" spans="1:9" ht="14.25" hidden="1" customHeight="1">
      <c r="A2028" s="25" t="s">
        <v>921</v>
      </c>
      <c r="B2028" s="25" t="s">
        <v>8</v>
      </c>
      <c r="C2028" s="26" t="s">
        <v>9</v>
      </c>
      <c r="D2028" s="26"/>
      <c r="E2028" s="27">
        <v>10</v>
      </c>
      <c r="F2028" s="28">
        <v>24</v>
      </c>
      <c r="G2028" s="29">
        <f>SUM(F2028*E2028)</f>
        <v>240</v>
      </c>
      <c r="H2028" s="30">
        <f>SUM(G2028*22%)</f>
        <v>52.8</v>
      </c>
      <c r="I2028" s="32"/>
    </row>
    <row r="2029" spans="1:9" ht="14.25" customHeight="1">
      <c r="A2029" s="25" t="s">
        <v>923</v>
      </c>
      <c r="B2029" s="25" t="s">
        <v>8</v>
      </c>
      <c r="C2029" s="26" t="s">
        <v>9</v>
      </c>
      <c r="D2029" s="26" t="s">
        <v>10</v>
      </c>
      <c r="E2029" s="27">
        <v>0</v>
      </c>
      <c r="F2029" s="28">
        <v>27</v>
      </c>
      <c r="G2029" s="29">
        <f>SUM(F2029*E2029)</f>
        <v>0</v>
      </c>
      <c r="H2029" s="30">
        <f>SUM(G2029*22%)</f>
        <v>0</v>
      </c>
      <c r="I2029" s="32"/>
    </row>
    <row r="2030" spans="1:9" ht="14.25" hidden="1" customHeight="1">
      <c r="A2030" s="25" t="s">
        <v>923</v>
      </c>
      <c r="B2030" s="25" t="s">
        <v>8</v>
      </c>
      <c r="C2030" s="26" t="s">
        <v>9</v>
      </c>
      <c r="D2030" s="26"/>
      <c r="E2030" s="27">
        <v>20</v>
      </c>
      <c r="F2030" s="28">
        <v>35</v>
      </c>
      <c r="G2030" s="29">
        <f>SUM(F2030*E2030)</f>
        <v>700</v>
      </c>
      <c r="H2030" s="30">
        <f>SUM(G2030*22%)</f>
        <v>154</v>
      </c>
      <c r="I2030" s="32"/>
    </row>
    <row r="2031" spans="1:9" ht="14.25" hidden="1" customHeight="1">
      <c r="A2031" s="25" t="s">
        <v>923</v>
      </c>
      <c r="B2031" s="25" t="s">
        <v>8</v>
      </c>
      <c r="C2031" s="26" t="s">
        <v>9</v>
      </c>
      <c r="D2031" s="26"/>
      <c r="E2031" s="27">
        <v>10</v>
      </c>
      <c r="F2031" s="28">
        <v>34</v>
      </c>
      <c r="G2031" s="29">
        <f>SUM(F2031*E2031)</f>
        <v>340</v>
      </c>
      <c r="H2031" s="30">
        <f>SUM(G2031*22%)</f>
        <v>74.8</v>
      </c>
      <c r="I2031" s="32"/>
    </row>
    <row r="2032" spans="1:9" ht="14.25" hidden="1" customHeight="1">
      <c r="A2032" s="25" t="s">
        <v>924</v>
      </c>
      <c r="B2032" s="25" t="s">
        <v>8</v>
      </c>
      <c r="C2032" s="26" t="s">
        <v>9</v>
      </c>
      <c r="D2032" s="26"/>
      <c r="E2032" s="27">
        <v>20</v>
      </c>
      <c r="F2032" s="28">
        <v>26</v>
      </c>
      <c r="G2032" s="29">
        <f>SUM(F2032*E2032)</f>
        <v>520</v>
      </c>
      <c r="H2032" s="30">
        <f>SUM(G2032*22%)</f>
        <v>114.4</v>
      </c>
      <c r="I2032" s="32"/>
    </row>
    <row r="2033" spans="1:9" ht="14.25" hidden="1" customHeight="1">
      <c r="A2033" s="25" t="s">
        <v>924</v>
      </c>
      <c r="B2033" s="25" t="s">
        <v>8</v>
      </c>
      <c r="C2033" s="26" t="s">
        <v>9</v>
      </c>
      <c r="D2033" s="26"/>
      <c r="E2033" s="27">
        <v>10</v>
      </c>
      <c r="F2033" s="28">
        <v>39</v>
      </c>
      <c r="G2033" s="29">
        <f>SUM(F2033*E2033)</f>
        <v>390</v>
      </c>
      <c r="H2033" s="30">
        <f>SUM(G2033*22%)</f>
        <v>85.8</v>
      </c>
      <c r="I2033" s="32"/>
    </row>
    <row r="2034" spans="1:9" ht="14.25" hidden="1" customHeight="1">
      <c r="A2034" s="25" t="s">
        <v>925</v>
      </c>
      <c r="B2034" s="25" t="s">
        <v>8</v>
      </c>
      <c r="C2034" s="26" t="s">
        <v>43</v>
      </c>
      <c r="D2034" s="26"/>
      <c r="E2034" s="27">
        <v>20</v>
      </c>
      <c r="F2034" s="28">
        <v>30</v>
      </c>
      <c r="G2034" s="29">
        <f>SUM(F2034*E2034)</f>
        <v>600</v>
      </c>
      <c r="H2034" s="30">
        <f>SUM(G2034*22%)</f>
        <v>132</v>
      </c>
      <c r="I2034" s="32"/>
    </row>
    <row r="2035" spans="1:9" ht="14.25" customHeight="1">
      <c r="A2035" s="25" t="s">
        <v>926</v>
      </c>
      <c r="B2035" s="25" t="s">
        <v>8</v>
      </c>
      <c r="C2035" s="26" t="s">
        <v>41</v>
      </c>
      <c r="D2035" s="26" t="s">
        <v>10</v>
      </c>
      <c r="E2035" s="27">
        <v>0</v>
      </c>
      <c r="F2035" s="28">
        <v>37</v>
      </c>
      <c r="G2035" s="29">
        <f>SUM(F2035*E2035)</f>
        <v>0</v>
      </c>
      <c r="H2035" s="30">
        <f>SUM(G2035*22%)</f>
        <v>0</v>
      </c>
      <c r="I2035" s="32"/>
    </row>
    <row r="2036" spans="1:9" ht="14.25" hidden="1" customHeight="1">
      <c r="A2036" s="25" t="s">
        <v>927</v>
      </c>
      <c r="B2036" s="25" t="s">
        <v>8</v>
      </c>
      <c r="C2036" s="26" t="s">
        <v>92</v>
      </c>
      <c r="D2036" s="26"/>
      <c r="E2036" s="27">
        <v>10</v>
      </c>
      <c r="F2036" s="28">
        <v>17</v>
      </c>
      <c r="G2036" s="29">
        <f>SUM(F2036*E2036)</f>
        <v>170</v>
      </c>
      <c r="H2036" s="30">
        <f>SUM(G2036*22%)</f>
        <v>37.4</v>
      </c>
      <c r="I2036" s="32"/>
    </row>
    <row r="2037" spans="1:9" ht="14.25" hidden="1" customHeight="1">
      <c r="A2037" s="25" t="s">
        <v>927</v>
      </c>
      <c r="B2037" s="25" t="s">
        <v>8</v>
      </c>
      <c r="C2037" s="26" t="s">
        <v>92</v>
      </c>
      <c r="D2037" s="26"/>
      <c r="E2037" s="27">
        <v>20</v>
      </c>
      <c r="F2037" s="28">
        <v>26</v>
      </c>
      <c r="G2037" s="29">
        <f>SUM(F2037*E2037)</f>
        <v>520</v>
      </c>
      <c r="H2037" s="30">
        <f>SUM(G2037*22%)</f>
        <v>114.4</v>
      </c>
      <c r="I2037" s="32"/>
    </row>
    <row r="2038" spans="1:9" ht="14.25" customHeight="1">
      <c r="A2038" s="25" t="s">
        <v>928</v>
      </c>
      <c r="B2038" s="25" t="s">
        <v>8</v>
      </c>
      <c r="C2038" s="26" t="s">
        <v>9</v>
      </c>
      <c r="D2038" s="26" t="s">
        <v>10</v>
      </c>
      <c r="E2038" s="27">
        <v>0</v>
      </c>
      <c r="F2038" s="28">
        <v>39</v>
      </c>
      <c r="G2038" s="29">
        <f>SUM(F2038*E2038)</f>
        <v>0</v>
      </c>
      <c r="H2038" s="30">
        <f>SUM(G2038*22%)</f>
        <v>0</v>
      </c>
      <c r="I2038" s="32"/>
    </row>
    <row r="2039" spans="1:9" ht="14.25" customHeight="1">
      <c r="A2039" s="25" t="s">
        <v>931</v>
      </c>
      <c r="B2039" s="25" t="s">
        <v>8</v>
      </c>
      <c r="C2039" s="26" t="s">
        <v>30</v>
      </c>
      <c r="D2039" s="26" t="s">
        <v>10</v>
      </c>
      <c r="E2039" s="27">
        <v>0</v>
      </c>
      <c r="F2039" s="28">
        <v>31</v>
      </c>
      <c r="G2039" s="29">
        <f>SUM(F2039*E2039)</f>
        <v>0</v>
      </c>
      <c r="H2039" s="30">
        <f>SUM(G2039*22%)</f>
        <v>0</v>
      </c>
      <c r="I2039" s="32"/>
    </row>
    <row r="2040" spans="1:9" ht="14.25" hidden="1" customHeight="1">
      <c r="A2040" s="25" t="s">
        <v>931</v>
      </c>
      <c r="B2040" s="25" t="s">
        <v>8</v>
      </c>
      <c r="C2040" s="26" t="s">
        <v>30</v>
      </c>
      <c r="D2040" s="26"/>
      <c r="E2040" s="27">
        <v>10</v>
      </c>
      <c r="F2040" s="28">
        <v>36</v>
      </c>
      <c r="G2040" s="29">
        <f>SUM(F2040*E2040)</f>
        <v>360</v>
      </c>
      <c r="H2040" s="30">
        <f>SUM(G2040*22%)</f>
        <v>79.2</v>
      </c>
      <c r="I2040" s="32"/>
    </row>
    <row r="2041" spans="1:9" ht="14.25" hidden="1" customHeight="1">
      <c r="A2041" s="25" t="s">
        <v>931</v>
      </c>
      <c r="B2041" s="25" t="s">
        <v>8</v>
      </c>
      <c r="C2041" s="26" t="s">
        <v>30</v>
      </c>
      <c r="D2041" s="26"/>
      <c r="E2041" s="27">
        <v>20</v>
      </c>
      <c r="F2041" s="28">
        <v>40</v>
      </c>
      <c r="G2041" s="29">
        <f>SUM(F2041*E2041)</f>
        <v>800</v>
      </c>
      <c r="H2041" s="30">
        <f>SUM(G2041*22%)</f>
        <v>176</v>
      </c>
      <c r="I2041" s="32"/>
    </row>
    <row r="2042" spans="1:9" ht="14.25" hidden="1" customHeight="1">
      <c r="A2042" s="25" t="s">
        <v>932</v>
      </c>
      <c r="B2042" s="25" t="s">
        <v>8</v>
      </c>
      <c r="C2042" s="26" t="s">
        <v>92</v>
      </c>
      <c r="D2042" s="26"/>
      <c r="E2042" s="27">
        <v>20</v>
      </c>
      <c r="F2042" s="28">
        <v>15</v>
      </c>
      <c r="G2042" s="29">
        <f>SUM(F2042*E2042)</f>
        <v>300</v>
      </c>
      <c r="H2042" s="30">
        <f>SUM(G2042*22%)</f>
        <v>66</v>
      </c>
      <c r="I2042" s="32"/>
    </row>
    <row r="2043" spans="1:9" ht="14.25" hidden="1" customHeight="1">
      <c r="A2043" s="25" t="s">
        <v>932</v>
      </c>
      <c r="B2043" s="25" t="s">
        <v>8</v>
      </c>
      <c r="C2043" s="26" t="s">
        <v>92</v>
      </c>
      <c r="D2043" s="26"/>
      <c r="E2043" s="27">
        <v>10</v>
      </c>
      <c r="F2043" s="28">
        <v>37</v>
      </c>
      <c r="G2043" s="29">
        <f>SUM(F2043*E2043)</f>
        <v>370</v>
      </c>
      <c r="H2043" s="30">
        <f>SUM(G2043*22%)</f>
        <v>81.400000000000006</v>
      </c>
      <c r="I2043" s="32"/>
    </row>
    <row r="2044" spans="1:9" ht="14.25" hidden="1" customHeight="1">
      <c r="A2044" s="25" t="s">
        <v>933</v>
      </c>
      <c r="B2044" s="25" t="s">
        <v>8</v>
      </c>
      <c r="C2044" s="26" t="s">
        <v>60</v>
      </c>
      <c r="D2044" s="26"/>
      <c r="E2044" s="27">
        <v>20</v>
      </c>
      <c r="F2044" s="28">
        <v>34</v>
      </c>
      <c r="G2044" s="29">
        <f>SUM(F2044*E2044)</f>
        <v>680</v>
      </c>
      <c r="H2044" s="30">
        <f>SUM(G2044*22%)</f>
        <v>149.6</v>
      </c>
      <c r="I2044" s="32"/>
    </row>
    <row r="2045" spans="1:9" ht="14.25" customHeight="1">
      <c r="A2045" s="25" t="s">
        <v>933</v>
      </c>
      <c r="B2045" s="25" t="s">
        <v>8</v>
      </c>
      <c r="C2045" s="26" t="s">
        <v>60</v>
      </c>
      <c r="D2045" s="26" t="s">
        <v>10</v>
      </c>
      <c r="E2045" s="27">
        <v>0</v>
      </c>
      <c r="F2045" s="28">
        <v>11</v>
      </c>
      <c r="G2045" s="29">
        <f>SUM(F2045*E2045)</f>
        <v>0</v>
      </c>
      <c r="H2045" s="30">
        <f>SUM(G2045*22%)</f>
        <v>0</v>
      </c>
      <c r="I2045" s="32"/>
    </row>
    <row r="2046" spans="1:9" ht="14.25" hidden="1" customHeight="1">
      <c r="A2046" s="25" t="s">
        <v>934</v>
      </c>
      <c r="B2046" s="25" t="s">
        <v>8</v>
      </c>
      <c r="C2046" s="26" t="s">
        <v>43</v>
      </c>
      <c r="D2046" s="26"/>
      <c r="E2046" s="27">
        <v>10</v>
      </c>
      <c r="F2046" s="28">
        <v>22</v>
      </c>
      <c r="G2046" s="29">
        <f>SUM(F2046*E2046)</f>
        <v>220</v>
      </c>
      <c r="H2046" s="30">
        <f>SUM(G2046*22%)</f>
        <v>48.4</v>
      </c>
      <c r="I2046" s="32"/>
    </row>
    <row r="2047" spans="1:9" ht="14.25" customHeight="1">
      <c r="A2047" s="25" t="s">
        <v>935</v>
      </c>
      <c r="B2047" s="25" t="s">
        <v>8</v>
      </c>
      <c r="C2047" s="26" t="s">
        <v>48</v>
      </c>
      <c r="D2047" s="26" t="s">
        <v>10</v>
      </c>
      <c r="E2047" s="27">
        <v>0</v>
      </c>
      <c r="F2047" s="28">
        <v>34</v>
      </c>
      <c r="G2047" s="29">
        <f>SUM(F2047*E2047)</f>
        <v>0</v>
      </c>
      <c r="H2047" s="30">
        <f>SUM(G2047*22%)</f>
        <v>0</v>
      </c>
      <c r="I2047" s="32"/>
    </row>
    <row r="2048" spans="1:9" ht="14.25" hidden="1" customHeight="1">
      <c r="A2048" s="25" t="s">
        <v>936</v>
      </c>
      <c r="B2048" s="25" t="s">
        <v>8</v>
      </c>
      <c r="C2048" s="26" t="s">
        <v>41</v>
      </c>
      <c r="D2048" s="26"/>
      <c r="E2048" s="27">
        <v>10</v>
      </c>
      <c r="F2048" s="28">
        <v>19</v>
      </c>
      <c r="G2048" s="29">
        <f>SUM(F2048*E2048)</f>
        <v>190</v>
      </c>
      <c r="H2048" s="30">
        <f>SUM(G2048*22%)</f>
        <v>41.8</v>
      </c>
      <c r="I2048" s="32"/>
    </row>
    <row r="2049" spans="1:9" ht="14.25" customHeight="1">
      <c r="A2049" s="25" t="s">
        <v>936</v>
      </c>
      <c r="B2049" s="25" t="s">
        <v>8</v>
      </c>
      <c r="C2049" s="26" t="s">
        <v>41</v>
      </c>
      <c r="D2049" s="26" t="s">
        <v>10</v>
      </c>
      <c r="E2049" s="27">
        <v>0</v>
      </c>
      <c r="F2049" s="28">
        <v>10</v>
      </c>
      <c r="G2049" s="29">
        <f>SUM(F2049*E2049)</f>
        <v>0</v>
      </c>
      <c r="H2049" s="30">
        <f>SUM(G2049*22%)</f>
        <v>0</v>
      </c>
      <c r="I2049" s="32"/>
    </row>
    <row r="2050" spans="1:9" ht="14.25" hidden="1" customHeight="1">
      <c r="A2050" s="25" t="s">
        <v>937</v>
      </c>
      <c r="B2050" s="25" t="s">
        <v>8</v>
      </c>
      <c r="C2050" s="26" t="s">
        <v>30</v>
      </c>
      <c r="D2050" s="26"/>
      <c r="E2050" s="27">
        <v>20</v>
      </c>
      <c r="F2050" s="28">
        <v>26</v>
      </c>
      <c r="G2050" s="29">
        <f>SUM(F2050*E2050)</f>
        <v>520</v>
      </c>
      <c r="H2050" s="30">
        <f>SUM(G2050*22%)</f>
        <v>114.4</v>
      </c>
      <c r="I2050" s="32"/>
    </row>
    <row r="2051" spans="1:9" ht="14.25" hidden="1" customHeight="1">
      <c r="A2051" s="25" t="s">
        <v>937</v>
      </c>
      <c r="B2051" s="25" t="s">
        <v>8</v>
      </c>
      <c r="C2051" s="26" t="s">
        <v>30</v>
      </c>
      <c r="D2051" s="26"/>
      <c r="E2051" s="27">
        <v>10</v>
      </c>
      <c r="F2051" s="28">
        <v>35</v>
      </c>
      <c r="G2051" s="29">
        <f>SUM(F2051*E2051)</f>
        <v>350</v>
      </c>
      <c r="H2051" s="30">
        <f>SUM(G2051*22%)</f>
        <v>77</v>
      </c>
      <c r="I2051" s="32"/>
    </row>
    <row r="2052" spans="1:9" ht="14.25" customHeight="1">
      <c r="A2052" s="25" t="s">
        <v>937</v>
      </c>
      <c r="B2052" s="25" t="s">
        <v>8</v>
      </c>
      <c r="C2052" s="26" t="s">
        <v>30</v>
      </c>
      <c r="D2052" s="26" t="s">
        <v>10</v>
      </c>
      <c r="E2052" s="27">
        <v>0</v>
      </c>
      <c r="F2052" s="28">
        <v>32</v>
      </c>
      <c r="G2052" s="29">
        <f>SUM(F2052*E2052)</f>
        <v>0</v>
      </c>
      <c r="H2052" s="30">
        <f>SUM(G2052*22%)</f>
        <v>0</v>
      </c>
      <c r="I2052" s="32"/>
    </row>
    <row r="2053" spans="1:9" ht="14.25" hidden="1" customHeight="1">
      <c r="A2053" s="25" t="s">
        <v>938</v>
      </c>
      <c r="B2053" s="25" t="s">
        <v>8</v>
      </c>
      <c r="C2053" s="26" t="s">
        <v>41</v>
      </c>
      <c r="D2053" s="26"/>
      <c r="E2053" s="27">
        <v>20</v>
      </c>
      <c r="F2053" s="28">
        <v>25</v>
      </c>
      <c r="G2053" s="29">
        <f>SUM(F2053*E2053)</f>
        <v>500</v>
      </c>
      <c r="H2053" s="30">
        <f>SUM(G2053*22%)</f>
        <v>110</v>
      </c>
      <c r="I2053" s="32"/>
    </row>
    <row r="2054" spans="1:9" ht="14.25" customHeight="1">
      <c r="A2054" s="25" t="s">
        <v>938</v>
      </c>
      <c r="B2054" s="25" t="s">
        <v>8</v>
      </c>
      <c r="C2054" s="26" t="s">
        <v>41</v>
      </c>
      <c r="D2054" s="26" t="s">
        <v>10</v>
      </c>
      <c r="E2054" s="27">
        <v>0</v>
      </c>
      <c r="F2054" s="28">
        <v>13</v>
      </c>
      <c r="G2054" s="29">
        <f>SUM(F2054*E2054)</f>
        <v>0</v>
      </c>
      <c r="H2054" s="30">
        <f>SUM(G2054*22%)</f>
        <v>0</v>
      </c>
      <c r="I2054" s="32"/>
    </row>
    <row r="2055" spans="1:9" ht="14.25" hidden="1" customHeight="1">
      <c r="A2055" s="25" t="s">
        <v>938</v>
      </c>
      <c r="B2055" s="25" t="s">
        <v>8</v>
      </c>
      <c r="C2055" s="26" t="s">
        <v>41</v>
      </c>
      <c r="D2055" s="26"/>
      <c r="E2055" s="27">
        <v>10</v>
      </c>
      <c r="F2055" s="28">
        <v>38</v>
      </c>
      <c r="G2055" s="29">
        <f>SUM(F2055*E2055)</f>
        <v>380</v>
      </c>
      <c r="H2055" s="30">
        <f>SUM(G2055*22%)</f>
        <v>83.6</v>
      </c>
      <c r="I2055" s="32"/>
    </row>
    <row r="2056" spans="1:9" ht="14.25" customHeight="1">
      <c r="A2056" s="25" t="s">
        <v>939</v>
      </c>
      <c r="B2056" s="25" t="s">
        <v>8</v>
      </c>
      <c r="C2056" s="26" t="s">
        <v>9</v>
      </c>
      <c r="D2056" s="26" t="s">
        <v>10</v>
      </c>
      <c r="E2056" s="27">
        <v>0</v>
      </c>
      <c r="F2056" s="28">
        <v>33</v>
      </c>
      <c r="G2056" s="29">
        <f>SUM(F2056*E2056)</f>
        <v>0</v>
      </c>
      <c r="H2056" s="30">
        <f>SUM(G2056*22%)</f>
        <v>0</v>
      </c>
      <c r="I2056" s="32"/>
    </row>
    <row r="2057" spans="1:9" ht="14.25" customHeight="1">
      <c r="A2057" s="25" t="s">
        <v>940</v>
      </c>
      <c r="B2057" s="25" t="s">
        <v>8</v>
      </c>
      <c r="C2057" s="26" t="s">
        <v>48</v>
      </c>
      <c r="D2057" s="26" t="s">
        <v>10</v>
      </c>
      <c r="E2057" s="27">
        <v>0</v>
      </c>
      <c r="F2057" s="28">
        <v>27</v>
      </c>
      <c r="G2057" s="29">
        <f>SUM(F2057*E2057)</f>
        <v>0</v>
      </c>
      <c r="H2057" s="30">
        <f>SUM(G2057*22%)</f>
        <v>0</v>
      </c>
      <c r="I2057" s="32"/>
    </row>
    <row r="2058" spans="1:9" ht="14.25" hidden="1" customHeight="1">
      <c r="A2058" s="25" t="s">
        <v>940</v>
      </c>
      <c r="B2058" s="25" t="s">
        <v>8</v>
      </c>
      <c r="C2058" s="26" t="s">
        <v>48</v>
      </c>
      <c r="D2058" s="26"/>
      <c r="E2058" s="27">
        <v>20</v>
      </c>
      <c r="F2058" s="28">
        <v>32</v>
      </c>
      <c r="G2058" s="29">
        <f>SUM(F2058*E2058)</f>
        <v>640</v>
      </c>
      <c r="H2058" s="30">
        <f>SUM(G2058*22%)</f>
        <v>140.80000000000001</v>
      </c>
      <c r="I2058" s="32"/>
    </row>
    <row r="2059" spans="1:9" ht="14.25" hidden="1" customHeight="1">
      <c r="A2059" s="25" t="s">
        <v>940</v>
      </c>
      <c r="B2059" s="25" t="s">
        <v>8</v>
      </c>
      <c r="C2059" s="26" t="s">
        <v>48</v>
      </c>
      <c r="D2059" s="26"/>
      <c r="E2059" s="27">
        <v>10</v>
      </c>
      <c r="F2059" s="28">
        <v>27</v>
      </c>
      <c r="G2059" s="29">
        <f>SUM(F2059*E2059)</f>
        <v>270</v>
      </c>
      <c r="H2059" s="30">
        <f>SUM(G2059*22%)</f>
        <v>59.4</v>
      </c>
      <c r="I2059" s="32"/>
    </row>
    <row r="2060" spans="1:9" ht="14.25" customHeight="1">
      <c r="A2060" s="25" t="s">
        <v>942</v>
      </c>
      <c r="B2060" s="25" t="s">
        <v>8</v>
      </c>
      <c r="C2060" s="26" t="s">
        <v>41</v>
      </c>
      <c r="D2060" s="26" t="s">
        <v>10</v>
      </c>
      <c r="E2060" s="27">
        <v>0</v>
      </c>
      <c r="F2060" s="28">
        <v>20</v>
      </c>
      <c r="G2060" s="29">
        <f>SUM(F2060*E2060)</f>
        <v>0</v>
      </c>
      <c r="H2060" s="30">
        <f>SUM(G2060*22%)</f>
        <v>0</v>
      </c>
      <c r="I2060" s="32"/>
    </row>
    <row r="2061" spans="1:9" ht="14.25" hidden="1" customHeight="1">
      <c r="A2061" s="25" t="s">
        <v>942</v>
      </c>
      <c r="B2061" s="25" t="s">
        <v>8</v>
      </c>
      <c r="C2061" s="26" t="s">
        <v>41</v>
      </c>
      <c r="D2061" s="26"/>
      <c r="E2061" s="27">
        <v>20</v>
      </c>
      <c r="F2061" s="28">
        <v>32</v>
      </c>
      <c r="G2061" s="29">
        <f>SUM(F2061*E2061)</f>
        <v>640</v>
      </c>
      <c r="H2061" s="30">
        <f>SUM(G2061*22%)</f>
        <v>140.80000000000001</v>
      </c>
      <c r="I2061" s="32"/>
    </row>
    <row r="2062" spans="1:9" ht="14.25" customHeight="1">
      <c r="A2062" s="25" t="s">
        <v>943</v>
      </c>
      <c r="B2062" s="25" t="s">
        <v>8</v>
      </c>
      <c r="C2062" s="26" t="s">
        <v>9</v>
      </c>
      <c r="D2062" s="26" t="s">
        <v>10</v>
      </c>
      <c r="E2062" s="27">
        <v>0</v>
      </c>
      <c r="F2062" s="28">
        <v>28</v>
      </c>
      <c r="G2062" s="29">
        <f>SUM(F2062*E2062)</f>
        <v>0</v>
      </c>
      <c r="H2062" s="30">
        <f>SUM(G2062*22%)</f>
        <v>0</v>
      </c>
      <c r="I2062" s="32"/>
    </row>
    <row r="2063" spans="1:9" ht="14.25" hidden="1" customHeight="1">
      <c r="A2063" s="25" t="s">
        <v>943</v>
      </c>
      <c r="B2063" s="25" t="s">
        <v>8</v>
      </c>
      <c r="C2063" s="26" t="s">
        <v>9</v>
      </c>
      <c r="D2063" s="26"/>
      <c r="E2063" s="27">
        <v>10</v>
      </c>
      <c r="F2063" s="28">
        <v>27</v>
      </c>
      <c r="G2063" s="29">
        <f>SUM(F2063*E2063)</f>
        <v>270</v>
      </c>
      <c r="H2063" s="30">
        <f>SUM(G2063*22%)</f>
        <v>59.4</v>
      </c>
      <c r="I2063" s="32"/>
    </row>
    <row r="2064" spans="1:9" ht="14.25" hidden="1" customHeight="1">
      <c r="A2064" s="25" t="s">
        <v>945</v>
      </c>
      <c r="B2064" s="25" t="s">
        <v>8</v>
      </c>
      <c r="C2064" s="26" t="s">
        <v>60</v>
      </c>
      <c r="D2064" s="26"/>
      <c r="E2064" s="27">
        <v>10</v>
      </c>
      <c r="F2064" s="28">
        <v>26</v>
      </c>
      <c r="G2064" s="29">
        <f>SUM(F2064*E2064)</f>
        <v>260</v>
      </c>
      <c r="H2064" s="30">
        <f>SUM(G2064*22%)</f>
        <v>57.2</v>
      </c>
      <c r="I2064" s="32"/>
    </row>
    <row r="2065" spans="1:9" ht="14.25" customHeight="1">
      <c r="A2065" s="25" t="s">
        <v>945</v>
      </c>
      <c r="B2065" s="25" t="s">
        <v>8</v>
      </c>
      <c r="C2065" s="26" t="s">
        <v>60</v>
      </c>
      <c r="D2065" s="26" t="s">
        <v>10</v>
      </c>
      <c r="E2065" s="27">
        <v>0</v>
      </c>
      <c r="F2065" s="28">
        <v>39</v>
      </c>
      <c r="G2065" s="29">
        <f>SUM(F2065*E2065)</f>
        <v>0</v>
      </c>
      <c r="H2065" s="30">
        <f>SUM(G2065*22%)</f>
        <v>0</v>
      </c>
      <c r="I2065" s="32"/>
    </row>
    <row r="2066" spans="1:9" ht="14.25" hidden="1" customHeight="1">
      <c r="A2066" s="25" t="s">
        <v>945</v>
      </c>
      <c r="B2066" s="25" t="s">
        <v>8</v>
      </c>
      <c r="C2066" s="26" t="s">
        <v>60</v>
      </c>
      <c r="D2066" s="26"/>
      <c r="E2066" s="27">
        <v>20</v>
      </c>
      <c r="F2066" s="28">
        <v>17</v>
      </c>
      <c r="G2066" s="29">
        <f>SUM(F2066*E2066)</f>
        <v>340</v>
      </c>
      <c r="H2066" s="30">
        <f>SUM(G2066*22%)</f>
        <v>74.8</v>
      </c>
      <c r="I2066" s="32"/>
    </row>
    <row r="2067" spans="1:9" ht="14.25" customHeight="1">
      <c r="A2067" s="25" t="s">
        <v>948</v>
      </c>
      <c r="B2067" s="25" t="s">
        <v>8</v>
      </c>
      <c r="C2067" s="26" t="s">
        <v>30</v>
      </c>
      <c r="D2067" s="26" t="s">
        <v>10</v>
      </c>
      <c r="E2067" s="27">
        <v>0</v>
      </c>
      <c r="F2067" s="28">
        <v>35</v>
      </c>
      <c r="G2067" s="29">
        <f>SUM(F2067*E2067)</f>
        <v>0</v>
      </c>
      <c r="H2067" s="30">
        <f>SUM(G2067*22%)</f>
        <v>0</v>
      </c>
      <c r="I2067" s="32"/>
    </row>
    <row r="2068" spans="1:9" ht="14.25" hidden="1" customHeight="1">
      <c r="A2068" s="25" t="s">
        <v>949</v>
      </c>
      <c r="B2068" s="25" t="s">
        <v>8</v>
      </c>
      <c r="C2068" s="26" t="s">
        <v>9</v>
      </c>
      <c r="D2068" s="26"/>
      <c r="E2068" s="27">
        <v>20</v>
      </c>
      <c r="F2068" s="28">
        <v>14</v>
      </c>
      <c r="G2068" s="29">
        <f>SUM(F2068*E2068)</f>
        <v>280</v>
      </c>
      <c r="H2068" s="30">
        <f>SUM(G2068*22%)</f>
        <v>61.6</v>
      </c>
      <c r="I2068" s="32"/>
    </row>
    <row r="2069" spans="1:9" ht="14.25" customHeight="1">
      <c r="A2069" s="25" t="s">
        <v>949</v>
      </c>
      <c r="B2069" s="25" t="s">
        <v>8</v>
      </c>
      <c r="C2069" s="26" t="s">
        <v>9</v>
      </c>
      <c r="D2069" s="26" t="s">
        <v>10</v>
      </c>
      <c r="E2069" s="27">
        <v>0</v>
      </c>
      <c r="F2069" s="28">
        <v>18</v>
      </c>
      <c r="G2069" s="29">
        <f>SUM(F2069*E2069)</f>
        <v>0</v>
      </c>
      <c r="H2069" s="30">
        <f>SUM(G2069*22%)</f>
        <v>0</v>
      </c>
      <c r="I2069" s="32"/>
    </row>
    <row r="2070" spans="1:9" ht="14.25" hidden="1" customHeight="1">
      <c r="A2070" s="25" t="s">
        <v>949</v>
      </c>
      <c r="B2070" s="25" t="s">
        <v>8</v>
      </c>
      <c r="C2070" s="26" t="s">
        <v>9</v>
      </c>
      <c r="D2070" s="26"/>
      <c r="E2070" s="27">
        <v>10</v>
      </c>
      <c r="F2070" s="28">
        <v>25</v>
      </c>
      <c r="G2070" s="29">
        <f>SUM(F2070*E2070)</f>
        <v>250</v>
      </c>
      <c r="H2070" s="30">
        <f>SUM(G2070*22%)</f>
        <v>55</v>
      </c>
      <c r="I2070" s="32"/>
    </row>
    <row r="2071" spans="1:9" ht="14.25" hidden="1" customHeight="1">
      <c r="A2071" s="25" t="s">
        <v>950</v>
      </c>
      <c r="B2071" s="25" t="s">
        <v>8</v>
      </c>
      <c r="C2071" s="26" t="s">
        <v>54</v>
      </c>
      <c r="D2071" s="26"/>
      <c r="E2071" s="27">
        <v>20</v>
      </c>
      <c r="F2071" s="28">
        <v>33</v>
      </c>
      <c r="G2071" s="29">
        <f>SUM(F2071*E2071)</f>
        <v>660</v>
      </c>
      <c r="H2071" s="30">
        <f>SUM(G2071*22%)</f>
        <v>145.19999999999999</v>
      </c>
      <c r="I2071" s="32"/>
    </row>
    <row r="2072" spans="1:9" ht="14.25" hidden="1" customHeight="1">
      <c r="A2072" s="25" t="s">
        <v>951</v>
      </c>
      <c r="B2072" s="25" t="s">
        <v>8</v>
      </c>
      <c r="C2072" s="26" t="s">
        <v>9</v>
      </c>
      <c r="D2072" s="26"/>
      <c r="E2072" s="27">
        <v>20</v>
      </c>
      <c r="F2072" s="28">
        <v>36</v>
      </c>
      <c r="G2072" s="29">
        <f>SUM(F2072*E2072)</f>
        <v>720</v>
      </c>
      <c r="H2072" s="30">
        <f>SUM(G2072*22%)</f>
        <v>158.4</v>
      </c>
      <c r="I2072" s="32"/>
    </row>
    <row r="2073" spans="1:9" ht="14.25" customHeight="1">
      <c r="A2073" s="25" t="s">
        <v>951</v>
      </c>
      <c r="B2073" s="25" t="s">
        <v>8</v>
      </c>
      <c r="C2073" s="26" t="s">
        <v>9</v>
      </c>
      <c r="D2073" s="26" t="s">
        <v>10</v>
      </c>
      <c r="E2073" s="27">
        <v>0</v>
      </c>
      <c r="F2073" s="28">
        <v>29</v>
      </c>
      <c r="G2073" s="29">
        <f>SUM(F2073*E2073)</f>
        <v>0</v>
      </c>
      <c r="H2073" s="30">
        <f>SUM(G2073*22%)</f>
        <v>0</v>
      </c>
      <c r="I2073" s="32"/>
    </row>
    <row r="2074" spans="1:9" ht="14.25" hidden="1" customHeight="1">
      <c r="A2074" s="25" t="s">
        <v>951</v>
      </c>
      <c r="B2074" s="25" t="s">
        <v>8</v>
      </c>
      <c r="C2074" s="26" t="s">
        <v>9</v>
      </c>
      <c r="D2074" s="26"/>
      <c r="E2074" s="27">
        <v>20</v>
      </c>
      <c r="F2074" s="28">
        <v>13</v>
      </c>
      <c r="G2074" s="29">
        <f>SUM(F2074*E2074)</f>
        <v>260</v>
      </c>
      <c r="H2074" s="30">
        <f>SUM(G2074*22%)</f>
        <v>57.2</v>
      </c>
      <c r="I2074" s="32"/>
    </row>
    <row r="2075" spans="1:9" ht="14.25" hidden="1" customHeight="1">
      <c r="A2075" s="25" t="s">
        <v>951</v>
      </c>
      <c r="B2075" s="25" t="s">
        <v>8</v>
      </c>
      <c r="C2075" s="26" t="s">
        <v>9</v>
      </c>
      <c r="D2075" s="26"/>
      <c r="E2075" s="27">
        <v>10</v>
      </c>
      <c r="F2075" s="28">
        <v>13</v>
      </c>
      <c r="G2075" s="29">
        <f>SUM(F2075*E2075)</f>
        <v>130</v>
      </c>
      <c r="H2075" s="30">
        <f>SUM(G2075*22%)</f>
        <v>28.6</v>
      </c>
      <c r="I2075" s="32"/>
    </row>
    <row r="2076" spans="1:9" ht="14.25" customHeight="1">
      <c r="A2076" s="25" t="s">
        <v>952</v>
      </c>
      <c r="B2076" s="25" t="s">
        <v>8</v>
      </c>
      <c r="C2076" s="26" t="s">
        <v>30</v>
      </c>
      <c r="D2076" s="26" t="s">
        <v>10</v>
      </c>
      <c r="E2076" s="27">
        <v>0</v>
      </c>
      <c r="F2076" s="28">
        <v>39</v>
      </c>
      <c r="G2076" s="29">
        <f>SUM(F2076*E2076)</f>
        <v>0</v>
      </c>
      <c r="H2076" s="30">
        <f>SUM(G2076*22%)</f>
        <v>0</v>
      </c>
      <c r="I2076" s="32"/>
    </row>
    <row r="2077" spans="1:9" ht="14.25" customHeight="1">
      <c r="A2077" s="25" t="s">
        <v>953</v>
      </c>
      <c r="B2077" s="25" t="s">
        <v>8</v>
      </c>
      <c r="C2077" s="26" t="s">
        <v>48</v>
      </c>
      <c r="D2077" s="26" t="s">
        <v>10</v>
      </c>
      <c r="E2077" s="27">
        <v>0</v>
      </c>
      <c r="F2077" s="28">
        <v>16</v>
      </c>
      <c r="G2077" s="29">
        <f>SUM(F2077*E2077)</f>
        <v>0</v>
      </c>
      <c r="H2077" s="30">
        <f>SUM(G2077*22%)</f>
        <v>0</v>
      </c>
      <c r="I2077" s="32"/>
    </row>
    <row r="2078" spans="1:9" ht="14.25" customHeight="1">
      <c r="A2078" s="25" t="s">
        <v>954</v>
      </c>
      <c r="B2078" s="25" t="s">
        <v>8</v>
      </c>
      <c r="C2078" s="26" t="s">
        <v>41</v>
      </c>
      <c r="D2078" s="26" t="s">
        <v>10</v>
      </c>
      <c r="E2078" s="27">
        <v>0</v>
      </c>
      <c r="F2078" s="28">
        <v>21</v>
      </c>
      <c r="G2078" s="29">
        <f>SUM(F2078*E2078)</f>
        <v>0</v>
      </c>
      <c r="H2078" s="30">
        <f>SUM(G2078*22%)</f>
        <v>0</v>
      </c>
      <c r="I2078" s="32"/>
    </row>
    <row r="2079" spans="1:9" ht="14.25" hidden="1" customHeight="1">
      <c r="A2079" s="25" t="s">
        <v>955</v>
      </c>
      <c r="B2079" s="25" t="s">
        <v>8</v>
      </c>
      <c r="C2079" s="26" t="s">
        <v>92</v>
      </c>
      <c r="D2079" s="26"/>
      <c r="E2079" s="27">
        <v>10</v>
      </c>
      <c r="F2079" s="28">
        <v>27</v>
      </c>
      <c r="G2079" s="29">
        <f>SUM(F2079*E2079)</f>
        <v>270</v>
      </c>
      <c r="H2079" s="30">
        <f>SUM(G2079*22%)</f>
        <v>59.4</v>
      </c>
      <c r="I2079" s="32"/>
    </row>
    <row r="2080" spans="1:9" ht="14.25" hidden="1" customHeight="1">
      <c r="A2080" s="25" t="s">
        <v>955</v>
      </c>
      <c r="B2080" s="25" t="s">
        <v>8</v>
      </c>
      <c r="C2080" s="26" t="s">
        <v>92</v>
      </c>
      <c r="D2080" s="26"/>
      <c r="E2080" s="27">
        <v>20</v>
      </c>
      <c r="F2080" s="28">
        <v>16</v>
      </c>
      <c r="G2080" s="29">
        <f>SUM(F2080*E2080)</f>
        <v>320</v>
      </c>
      <c r="H2080" s="30">
        <f>SUM(G2080*22%)</f>
        <v>70.400000000000006</v>
      </c>
      <c r="I2080" s="32"/>
    </row>
    <row r="2081" spans="1:9" ht="14.25" customHeight="1">
      <c r="A2081" s="25" t="s">
        <v>955</v>
      </c>
      <c r="B2081" s="25" t="s">
        <v>8</v>
      </c>
      <c r="C2081" s="26" t="s">
        <v>92</v>
      </c>
      <c r="D2081" s="26" t="s">
        <v>10</v>
      </c>
      <c r="E2081" s="27">
        <v>0</v>
      </c>
      <c r="F2081" s="28">
        <v>39</v>
      </c>
      <c r="G2081" s="29">
        <f>SUM(F2081*E2081)</f>
        <v>0</v>
      </c>
      <c r="H2081" s="30">
        <f>SUM(G2081*22%)</f>
        <v>0</v>
      </c>
      <c r="I2081" s="32"/>
    </row>
    <row r="2082" spans="1:9" ht="14.25" hidden="1" customHeight="1">
      <c r="A2082" s="25" t="s">
        <v>955</v>
      </c>
      <c r="B2082" s="25" t="s">
        <v>8</v>
      </c>
      <c r="C2082" s="26" t="s">
        <v>92</v>
      </c>
      <c r="D2082" s="26"/>
      <c r="E2082" s="27">
        <v>20</v>
      </c>
      <c r="F2082" s="28">
        <v>35</v>
      </c>
      <c r="G2082" s="29">
        <f>SUM(F2082*E2082)</f>
        <v>700</v>
      </c>
      <c r="H2082" s="30">
        <f>SUM(G2082*22%)</f>
        <v>154</v>
      </c>
      <c r="I2082" s="32"/>
    </row>
    <row r="2083" spans="1:9" ht="14.25" hidden="1" customHeight="1">
      <c r="A2083" s="25" t="s">
        <v>956</v>
      </c>
      <c r="B2083" s="25" t="s">
        <v>8</v>
      </c>
      <c r="C2083" s="26" t="s">
        <v>60</v>
      </c>
      <c r="D2083" s="26"/>
      <c r="E2083" s="27">
        <v>20</v>
      </c>
      <c r="F2083" s="28">
        <v>22</v>
      </c>
      <c r="G2083" s="29">
        <f>SUM(F2083*E2083)</f>
        <v>440</v>
      </c>
      <c r="H2083" s="30">
        <f>SUM(G2083*22%)</f>
        <v>96.8</v>
      </c>
      <c r="I2083" s="32"/>
    </row>
    <row r="2084" spans="1:9" ht="14.25" customHeight="1">
      <c r="A2084" s="25" t="s">
        <v>956</v>
      </c>
      <c r="B2084" s="25" t="s">
        <v>8</v>
      </c>
      <c r="C2084" s="26" t="s">
        <v>60</v>
      </c>
      <c r="D2084" s="26" t="s">
        <v>10</v>
      </c>
      <c r="E2084" s="27">
        <v>0</v>
      </c>
      <c r="F2084" s="28">
        <v>29</v>
      </c>
      <c r="G2084" s="29">
        <f>SUM(F2084*E2084)</f>
        <v>0</v>
      </c>
      <c r="H2084" s="30">
        <f>SUM(G2084*22%)</f>
        <v>0</v>
      </c>
      <c r="I2084" s="32"/>
    </row>
    <row r="2085" spans="1:9" ht="14.25" hidden="1" customHeight="1">
      <c r="A2085" s="25" t="s">
        <v>956</v>
      </c>
      <c r="B2085" s="25" t="s">
        <v>8</v>
      </c>
      <c r="C2085" s="26" t="s">
        <v>60</v>
      </c>
      <c r="D2085" s="26"/>
      <c r="E2085" s="27">
        <v>10</v>
      </c>
      <c r="F2085" s="28">
        <v>24</v>
      </c>
      <c r="G2085" s="29">
        <f>SUM(F2085*E2085)</f>
        <v>240</v>
      </c>
      <c r="H2085" s="30">
        <f>SUM(G2085*22%)</f>
        <v>52.8</v>
      </c>
      <c r="I2085" s="32"/>
    </row>
    <row r="2086" spans="1:9" ht="14.25" customHeight="1">
      <c r="A2086" s="25" t="s">
        <v>957</v>
      </c>
      <c r="B2086" s="25" t="s">
        <v>8</v>
      </c>
      <c r="C2086" s="26" t="s">
        <v>30</v>
      </c>
      <c r="D2086" s="26" t="s">
        <v>10</v>
      </c>
      <c r="E2086" s="27">
        <v>0</v>
      </c>
      <c r="F2086" s="28">
        <v>18</v>
      </c>
      <c r="G2086" s="29">
        <f>SUM(F2086*E2086)</f>
        <v>0</v>
      </c>
      <c r="H2086" s="30">
        <f>SUM(G2086*22%)</f>
        <v>0</v>
      </c>
      <c r="I2086" s="32"/>
    </row>
    <row r="2087" spans="1:9" ht="14.25" hidden="1" customHeight="1">
      <c r="A2087" s="25" t="s">
        <v>958</v>
      </c>
      <c r="B2087" s="25" t="s">
        <v>8</v>
      </c>
      <c r="C2087" s="26" t="s">
        <v>48</v>
      </c>
      <c r="D2087" s="26"/>
      <c r="E2087" s="27">
        <v>10</v>
      </c>
      <c r="F2087" s="28">
        <v>31</v>
      </c>
      <c r="G2087" s="29">
        <f>SUM(F2087*E2087)</f>
        <v>310</v>
      </c>
      <c r="H2087" s="30">
        <f>SUM(G2087*22%)</f>
        <v>68.2</v>
      </c>
      <c r="I2087" s="32"/>
    </row>
    <row r="2088" spans="1:9" ht="14.25" customHeight="1">
      <c r="A2088" s="25" t="s">
        <v>958</v>
      </c>
      <c r="B2088" s="25" t="s">
        <v>8</v>
      </c>
      <c r="C2088" s="26" t="s">
        <v>48</v>
      </c>
      <c r="D2088" s="26" t="s">
        <v>10</v>
      </c>
      <c r="E2088" s="27">
        <v>0</v>
      </c>
      <c r="F2088" s="28">
        <v>36</v>
      </c>
      <c r="G2088" s="29">
        <f>SUM(F2088*E2088)</f>
        <v>0</v>
      </c>
      <c r="H2088" s="30">
        <f>SUM(G2088*22%)</f>
        <v>0</v>
      </c>
      <c r="I2088" s="32"/>
    </row>
    <row r="2089" spans="1:9" ht="14.25" hidden="1" customHeight="1">
      <c r="A2089" s="25" t="s">
        <v>958</v>
      </c>
      <c r="B2089" s="25" t="s">
        <v>8</v>
      </c>
      <c r="C2089" s="26" t="s">
        <v>48</v>
      </c>
      <c r="D2089" s="26"/>
      <c r="E2089" s="27">
        <v>20</v>
      </c>
      <c r="F2089" s="28">
        <v>18</v>
      </c>
      <c r="G2089" s="29">
        <f>SUM(F2089*E2089)</f>
        <v>360</v>
      </c>
      <c r="H2089" s="30">
        <f>SUM(G2089*22%)</f>
        <v>79.2</v>
      </c>
      <c r="I2089" s="32"/>
    </row>
    <row r="2090" spans="1:9" ht="14.25" customHeight="1">
      <c r="A2090" s="25" t="s">
        <v>959</v>
      </c>
      <c r="B2090" s="25" t="s">
        <v>8</v>
      </c>
      <c r="C2090" s="26" t="s">
        <v>9</v>
      </c>
      <c r="D2090" s="26" t="s">
        <v>10</v>
      </c>
      <c r="E2090" s="27">
        <v>0</v>
      </c>
      <c r="F2090" s="28">
        <v>17</v>
      </c>
      <c r="G2090" s="29">
        <f>SUM(F2090*E2090)</f>
        <v>0</v>
      </c>
      <c r="H2090" s="30">
        <f>SUM(G2090*22%)</f>
        <v>0</v>
      </c>
      <c r="I2090" s="32"/>
    </row>
    <row r="2091" spans="1:9" ht="14.25" hidden="1" customHeight="1">
      <c r="A2091" s="25" t="s">
        <v>959</v>
      </c>
      <c r="B2091" s="25" t="s">
        <v>8</v>
      </c>
      <c r="C2091" s="26" t="s">
        <v>9</v>
      </c>
      <c r="D2091" s="26"/>
      <c r="E2091" s="27">
        <v>20</v>
      </c>
      <c r="F2091" s="28">
        <v>36</v>
      </c>
      <c r="G2091" s="29">
        <f>SUM(F2091*E2091)</f>
        <v>720</v>
      </c>
      <c r="H2091" s="30">
        <f>SUM(G2091*22%)</f>
        <v>158.4</v>
      </c>
      <c r="I2091" s="32"/>
    </row>
    <row r="2092" spans="1:9" ht="14.25" hidden="1" customHeight="1">
      <c r="A2092" s="25" t="s">
        <v>959</v>
      </c>
      <c r="B2092" s="25" t="s">
        <v>8</v>
      </c>
      <c r="C2092" s="26" t="s">
        <v>9</v>
      </c>
      <c r="D2092" s="26"/>
      <c r="E2092" s="27">
        <v>10</v>
      </c>
      <c r="F2092" s="28">
        <v>35</v>
      </c>
      <c r="G2092" s="29">
        <f>SUM(F2092*E2092)</f>
        <v>350</v>
      </c>
      <c r="H2092" s="30">
        <f>SUM(G2092*22%)</f>
        <v>77</v>
      </c>
      <c r="I2092" s="32"/>
    </row>
    <row r="2093" spans="1:9" ht="14.25" hidden="1" customHeight="1">
      <c r="A2093" s="25" t="s">
        <v>960</v>
      </c>
      <c r="B2093" s="25" t="s">
        <v>8</v>
      </c>
      <c r="C2093" s="26" t="s">
        <v>30</v>
      </c>
      <c r="D2093" s="26"/>
      <c r="E2093" s="27">
        <v>20</v>
      </c>
      <c r="F2093" s="28">
        <v>10</v>
      </c>
      <c r="G2093" s="29">
        <f>SUM(F2093*E2093)</f>
        <v>200</v>
      </c>
      <c r="H2093" s="30">
        <f>SUM(G2093*22%)</f>
        <v>44</v>
      </c>
      <c r="I2093" s="32"/>
    </row>
    <row r="2094" spans="1:9" ht="14.25" customHeight="1">
      <c r="A2094" s="25" t="s">
        <v>960</v>
      </c>
      <c r="B2094" s="25" t="s">
        <v>8</v>
      </c>
      <c r="C2094" s="26" t="s">
        <v>30</v>
      </c>
      <c r="D2094" s="26" t="s">
        <v>10</v>
      </c>
      <c r="E2094" s="27">
        <v>0</v>
      </c>
      <c r="F2094" s="28">
        <v>17</v>
      </c>
      <c r="G2094" s="29">
        <f>SUM(F2094*E2094)</f>
        <v>0</v>
      </c>
      <c r="H2094" s="30">
        <f>SUM(G2094*22%)</f>
        <v>0</v>
      </c>
      <c r="I2094" s="32"/>
    </row>
    <row r="2095" spans="1:9" ht="14.25" hidden="1" customHeight="1">
      <c r="A2095" s="25" t="s">
        <v>960</v>
      </c>
      <c r="B2095" s="25" t="s">
        <v>8</v>
      </c>
      <c r="C2095" s="26" t="s">
        <v>30</v>
      </c>
      <c r="D2095" s="26"/>
      <c r="E2095" s="27">
        <v>10</v>
      </c>
      <c r="F2095" s="28">
        <v>22</v>
      </c>
      <c r="G2095" s="29">
        <f>SUM(F2095*E2095)</f>
        <v>220</v>
      </c>
      <c r="H2095" s="30">
        <f>SUM(G2095*22%)</f>
        <v>48.4</v>
      </c>
      <c r="I2095" s="32"/>
    </row>
    <row r="2096" spans="1:9" ht="14.25" hidden="1" customHeight="1">
      <c r="A2096" s="25" t="s">
        <v>961</v>
      </c>
      <c r="B2096" s="25" t="s">
        <v>8</v>
      </c>
      <c r="C2096" s="26" t="s">
        <v>30</v>
      </c>
      <c r="D2096" s="26"/>
      <c r="E2096" s="27">
        <v>10</v>
      </c>
      <c r="F2096" s="28">
        <v>40</v>
      </c>
      <c r="G2096" s="29">
        <f>SUM(F2096*E2096)</f>
        <v>400</v>
      </c>
      <c r="H2096" s="30">
        <f>SUM(G2096*22%)</f>
        <v>88</v>
      </c>
      <c r="I2096" s="32"/>
    </row>
    <row r="2097" spans="1:9" ht="14.25" customHeight="1">
      <c r="A2097" s="25" t="s">
        <v>961</v>
      </c>
      <c r="B2097" s="25" t="s">
        <v>8</v>
      </c>
      <c r="C2097" s="26" t="s">
        <v>30</v>
      </c>
      <c r="D2097" s="26" t="s">
        <v>10</v>
      </c>
      <c r="E2097" s="27">
        <v>0</v>
      </c>
      <c r="F2097" s="28">
        <v>33</v>
      </c>
      <c r="G2097" s="29">
        <f>SUM(F2097*E2097)</f>
        <v>0</v>
      </c>
      <c r="H2097" s="30">
        <f>SUM(G2097*22%)</f>
        <v>0</v>
      </c>
      <c r="I2097" s="32"/>
    </row>
    <row r="2098" spans="1:9" ht="14.25" hidden="1" customHeight="1">
      <c r="A2098" s="25" t="s">
        <v>961</v>
      </c>
      <c r="B2098" s="25" t="s">
        <v>8</v>
      </c>
      <c r="C2098" s="26" t="s">
        <v>30</v>
      </c>
      <c r="D2098" s="26"/>
      <c r="E2098" s="27">
        <v>20</v>
      </c>
      <c r="F2098" s="28">
        <v>30</v>
      </c>
      <c r="G2098" s="29">
        <f>SUM(F2098*E2098)</f>
        <v>600</v>
      </c>
      <c r="H2098" s="30">
        <f>SUM(G2098*22%)</f>
        <v>132</v>
      </c>
      <c r="I2098" s="32"/>
    </row>
    <row r="2099" spans="1:9" ht="14.25" hidden="1" customHeight="1">
      <c r="A2099" s="25" t="s">
        <v>962</v>
      </c>
      <c r="B2099" s="25" t="s">
        <v>8</v>
      </c>
      <c r="C2099" s="26" t="s">
        <v>41</v>
      </c>
      <c r="D2099" s="26"/>
      <c r="E2099" s="27">
        <v>20</v>
      </c>
      <c r="F2099" s="28">
        <v>12</v>
      </c>
      <c r="G2099" s="29">
        <f>SUM(F2099*E2099)</f>
        <v>240</v>
      </c>
      <c r="H2099" s="30">
        <f>SUM(G2099*22%)</f>
        <v>52.8</v>
      </c>
      <c r="I2099" s="32"/>
    </row>
    <row r="2100" spans="1:9" ht="14.25" customHeight="1">
      <c r="A2100" s="25" t="s">
        <v>962</v>
      </c>
      <c r="B2100" s="25" t="s">
        <v>8</v>
      </c>
      <c r="C2100" s="26" t="s">
        <v>41</v>
      </c>
      <c r="D2100" s="26" t="s">
        <v>10</v>
      </c>
      <c r="E2100" s="27">
        <v>0</v>
      </c>
      <c r="F2100" s="28">
        <v>32</v>
      </c>
      <c r="G2100" s="29">
        <f>SUM(F2100*E2100)</f>
        <v>0</v>
      </c>
      <c r="H2100" s="30">
        <f>SUM(G2100*22%)</f>
        <v>0</v>
      </c>
      <c r="I2100" s="32"/>
    </row>
    <row r="2101" spans="1:9" ht="14.25" hidden="1" customHeight="1">
      <c r="A2101" s="25" t="s">
        <v>963</v>
      </c>
      <c r="B2101" s="25" t="s">
        <v>8</v>
      </c>
      <c r="C2101" s="26" t="s">
        <v>60</v>
      </c>
      <c r="D2101" s="26"/>
      <c r="E2101" s="27">
        <v>20</v>
      </c>
      <c r="F2101" s="28">
        <v>33</v>
      </c>
      <c r="G2101" s="29">
        <f>SUM(F2101*E2101)</f>
        <v>660</v>
      </c>
      <c r="H2101" s="30">
        <f>SUM(G2101*22%)</f>
        <v>145.19999999999999</v>
      </c>
      <c r="I2101" s="32"/>
    </row>
    <row r="2102" spans="1:9" ht="14.25" hidden="1" customHeight="1">
      <c r="A2102" s="25" t="s">
        <v>963</v>
      </c>
      <c r="B2102" s="25" t="s">
        <v>8</v>
      </c>
      <c r="C2102" s="26" t="s">
        <v>60</v>
      </c>
      <c r="D2102" s="26"/>
      <c r="E2102" s="27">
        <v>10</v>
      </c>
      <c r="F2102" s="28">
        <v>33</v>
      </c>
      <c r="G2102" s="29">
        <f>SUM(F2102*E2102)</f>
        <v>330</v>
      </c>
      <c r="H2102" s="30">
        <f>SUM(G2102*22%)</f>
        <v>72.599999999999994</v>
      </c>
      <c r="I2102" s="32"/>
    </row>
    <row r="2103" spans="1:9" ht="14.25" customHeight="1">
      <c r="A2103" s="25" t="s">
        <v>963</v>
      </c>
      <c r="B2103" s="25" t="s">
        <v>8</v>
      </c>
      <c r="C2103" s="26" t="s">
        <v>60</v>
      </c>
      <c r="D2103" s="26" t="s">
        <v>10</v>
      </c>
      <c r="E2103" s="27">
        <v>0</v>
      </c>
      <c r="F2103" s="28">
        <v>29</v>
      </c>
      <c r="G2103" s="29">
        <f>SUM(F2103*E2103)</f>
        <v>0</v>
      </c>
      <c r="H2103" s="30">
        <f>SUM(G2103*22%)</f>
        <v>0</v>
      </c>
      <c r="I2103" s="32"/>
    </row>
    <row r="2104" spans="1:9" ht="14.25" customHeight="1">
      <c r="A2104" s="25" t="s">
        <v>964</v>
      </c>
      <c r="B2104" s="25" t="s">
        <v>8</v>
      </c>
      <c r="C2104" s="26" t="s">
        <v>48</v>
      </c>
      <c r="D2104" s="26" t="s">
        <v>10</v>
      </c>
      <c r="E2104" s="27">
        <v>0</v>
      </c>
      <c r="F2104" s="28">
        <v>29</v>
      </c>
      <c r="G2104" s="29">
        <f>SUM(F2104*E2104)</f>
        <v>0</v>
      </c>
      <c r="H2104" s="30">
        <f>SUM(G2104*22%)</f>
        <v>0</v>
      </c>
      <c r="I2104" s="32"/>
    </row>
    <row r="2105" spans="1:9" ht="14.25" hidden="1" customHeight="1">
      <c r="A2105" s="25" t="s">
        <v>964</v>
      </c>
      <c r="B2105" s="25" t="s">
        <v>8</v>
      </c>
      <c r="C2105" s="26" t="s">
        <v>48</v>
      </c>
      <c r="D2105" s="26"/>
      <c r="E2105" s="27">
        <v>20</v>
      </c>
      <c r="F2105" s="28">
        <v>33</v>
      </c>
      <c r="G2105" s="29">
        <f>SUM(F2105*E2105)</f>
        <v>660</v>
      </c>
      <c r="H2105" s="30">
        <f>SUM(G2105*22%)</f>
        <v>145.19999999999999</v>
      </c>
      <c r="I2105" s="32"/>
    </row>
    <row r="2106" spans="1:9" ht="14.25" hidden="1" customHeight="1">
      <c r="A2106" s="25" t="s">
        <v>966</v>
      </c>
      <c r="B2106" s="25" t="s">
        <v>8</v>
      </c>
      <c r="C2106" s="26" t="s">
        <v>41</v>
      </c>
      <c r="D2106" s="26"/>
      <c r="E2106" s="27">
        <v>20</v>
      </c>
      <c r="F2106" s="28">
        <v>37</v>
      </c>
      <c r="G2106" s="29">
        <f>SUM(F2106*E2106)</f>
        <v>740</v>
      </c>
      <c r="H2106" s="30">
        <f>SUM(G2106*22%)</f>
        <v>162.80000000000001</v>
      </c>
      <c r="I2106" s="32"/>
    </row>
    <row r="2107" spans="1:9" ht="14.25" customHeight="1">
      <c r="A2107" s="25" t="s">
        <v>967</v>
      </c>
      <c r="B2107" s="25" t="s">
        <v>8</v>
      </c>
      <c r="C2107" s="26" t="s">
        <v>48</v>
      </c>
      <c r="D2107" s="26" t="s">
        <v>10</v>
      </c>
      <c r="E2107" s="27">
        <v>0</v>
      </c>
      <c r="F2107" s="28">
        <v>24</v>
      </c>
      <c r="G2107" s="29">
        <f>SUM(F2107*E2107)</f>
        <v>0</v>
      </c>
      <c r="H2107" s="30">
        <f>SUM(G2107*22%)</f>
        <v>0</v>
      </c>
      <c r="I2107" s="32"/>
    </row>
    <row r="2108" spans="1:9" ht="14.25" hidden="1" customHeight="1">
      <c r="A2108" s="25" t="s">
        <v>967</v>
      </c>
      <c r="B2108" s="25" t="s">
        <v>8</v>
      </c>
      <c r="C2108" s="26" t="s">
        <v>48</v>
      </c>
      <c r="D2108" s="26"/>
      <c r="E2108" s="27">
        <v>20</v>
      </c>
      <c r="F2108" s="28">
        <v>13</v>
      </c>
      <c r="G2108" s="29">
        <f>SUM(F2108*E2108)</f>
        <v>260</v>
      </c>
      <c r="H2108" s="30">
        <f>SUM(G2108*22%)</f>
        <v>57.2</v>
      </c>
      <c r="I2108" s="32"/>
    </row>
    <row r="2109" spans="1:9" ht="14.25" hidden="1" customHeight="1">
      <c r="A2109" s="25" t="s">
        <v>967</v>
      </c>
      <c r="B2109" s="25" t="s">
        <v>8</v>
      </c>
      <c r="C2109" s="26" t="s">
        <v>48</v>
      </c>
      <c r="D2109" s="26"/>
      <c r="E2109" s="27">
        <v>10</v>
      </c>
      <c r="F2109" s="28">
        <v>37</v>
      </c>
      <c r="G2109" s="29">
        <f>SUM(F2109*E2109)</f>
        <v>370</v>
      </c>
      <c r="H2109" s="30">
        <f>SUM(G2109*22%)</f>
        <v>81.400000000000006</v>
      </c>
      <c r="I2109" s="32"/>
    </row>
    <row r="2110" spans="1:9" ht="14.25" hidden="1" customHeight="1">
      <c r="A2110" s="25" t="s">
        <v>967</v>
      </c>
      <c r="B2110" s="25" t="s">
        <v>8</v>
      </c>
      <c r="C2110" s="26" t="s">
        <v>48</v>
      </c>
      <c r="D2110" s="26"/>
      <c r="E2110" s="27">
        <v>20</v>
      </c>
      <c r="F2110" s="28">
        <v>34</v>
      </c>
      <c r="G2110" s="29">
        <f>SUM(F2110*E2110)</f>
        <v>680</v>
      </c>
      <c r="H2110" s="30">
        <f>SUM(G2110*22%)</f>
        <v>149.6</v>
      </c>
      <c r="I2110" s="32"/>
    </row>
    <row r="2111" spans="1:9" ht="14.25" hidden="1" customHeight="1">
      <c r="A2111" s="25" t="s">
        <v>968</v>
      </c>
      <c r="B2111" s="25" t="s">
        <v>8</v>
      </c>
      <c r="C2111" s="26" t="s">
        <v>41</v>
      </c>
      <c r="D2111" s="26"/>
      <c r="E2111" s="27">
        <v>10</v>
      </c>
      <c r="F2111" s="28">
        <v>18</v>
      </c>
      <c r="G2111" s="29">
        <f>SUM(F2111*E2111)</f>
        <v>180</v>
      </c>
      <c r="H2111" s="30">
        <f>SUM(G2111*22%)</f>
        <v>39.6</v>
      </c>
      <c r="I2111" s="32"/>
    </row>
    <row r="2112" spans="1:9" ht="14.25" customHeight="1">
      <c r="A2112" s="25" t="s">
        <v>969</v>
      </c>
      <c r="B2112" s="25" t="s">
        <v>8</v>
      </c>
      <c r="C2112" s="26" t="s">
        <v>175</v>
      </c>
      <c r="D2112" s="26" t="s">
        <v>10</v>
      </c>
      <c r="E2112" s="27">
        <v>0</v>
      </c>
      <c r="F2112" s="28">
        <v>33</v>
      </c>
      <c r="G2112" s="29">
        <f>SUM(F2112*E2112)</f>
        <v>0</v>
      </c>
      <c r="H2112" s="30">
        <f>SUM(G2112*22%)</f>
        <v>0</v>
      </c>
      <c r="I2112" s="32"/>
    </row>
    <row r="2113" spans="1:9" ht="14.25" hidden="1" customHeight="1">
      <c r="A2113" s="25" t="s">
        <v>970</v>
      </c>
      <c r="B2113" s="25" t="s">
        <v>8</v>
      </c>
      <c r="C2113" s="26" t="s">
        <v>30</v>
      </c>
      <c r="D2113" s="26"/>
      <c r="E2113" s="27">
        <v>20</v>
      </c>
      <c r="F2113" s="28">
        <v>23</v>
      </c>
      <c r="G2113" s="29">
        <f>SUM(F2113*E2113)</f>
        <v>460</v>
      </c>
      <c r="H2113" s="30">
        <f>SUM(G2113*22%)</f>
        <v>101.2</v>
      </c>
      <c r="I2113" s="32"/>
    </row>
    <row r="2114" spans="1:9" ht="14.25" customHeight="1">
      <c r="A2114" s="25" t="s">
        <v>970</v>
      </c>
      <c r="B2114" s="25" t="s">
        <v>8</v>
      </c>
      <c r="C2114" s="26" t="s">
        <v>30</v>
      </c>
      <c r="D2114" s="26" t="s">
        <v>10</v>
      </c>
      <c r="E2114" s="27">
        <v>0</v>
      </c>
      <c r="F2114" s="28">
        <v>40</v>
      </c>
      <c r="G2114" s="29">
        <f>SUM(F2114*E2114)</f>
        <v>0</v>
      </c>
      <c r="H2114" s="30">
        <f>SUM(G2114*22%)</f>
        <v>0</v>
      </c>
      <c r="I2114" s="32"/>
    </row>
    <row r="2115" spans="1:9" ht="14.25" hidden="1" customHeight="1">
      <c r="A2115" s="25" t="s">
        <v>970</v>
      </c>
      <c r="B2115" s="25" t="s">
        <v>8</v>
      </c>
      <c r="C2115" s="26" t="s">
        <v>30</v>
      </c>
      <c r="D2115" s="26"/>
      <c r="E2115" s="27">
        <v>10</v>
      </c>
      <c r="F2115" s="28">
        <v>11</v>
      </c>
      <c r="G2115" s="29">
        <f>SUM(F2115*E2115)</f>
        <v>110</v>
      </c>
      <c r="H2115" s="30">
        <f>SUM(G2115*22%)</f>
        <v>24.2</v>
      </c>
      <c r="I2115" s="32"/>
    </row>
    <row r="2116" spans="1:9" ht="14.25" customHeight="1">
      <c r="A2116" s="25" t="s">
        <v>971</v>
      </c>
      <c r="B2116" s="25" t="s">
        <v>8</v>
      </c>
      <c r="C2116" s="26" t="s">
        <v>41</v>
      </c>
      <c r="D2116" s="26" t="s">
        <v>10</v>
      </c>
      <c r="E2116" s="27">
        <v>0</v>
      </c>
      <c r="F2116" s="28">
        <v>33</v>
      </c>
      <c r="G2116" s="29">
        <f>SUM(F2116*E2116)</f>
        <v>0</v>
      </c>
      <c r="H2116" s="30">
        <f>SUM(G2116*22%)</f>
        <v>0</v>
      </c>
      <c r="I2116" s="32"/>
    </row>
    <row r="2117" spans="1:9" ht="14.25" hidden="1" customHeight="1">
      <c r="A2117" s="25" t="s">
        <v>971</v>
      </c>
      <c r="B2117" s="25" t="s">
        <v>8</v>
      </c>
      <c r="C2117" s="26" t="s">
        <v>41</v>
      </c>
      <c r="D2117" s="26"/>
      <c r="E2117" s="27">
        <v>10</v>
      </c>
      <c r="F2117" s="28">
        <v>13</v>
      </c>
      <c r="G2117" s="29">
        <f>SUM(F2117*E2117)</f>
        <v>130</v>
      </c>
      <c r="H2117" s="30">
        <f>SUM(G2117*22%)</f>
        <v>28.6</v>
      </c>
      <c r="I2117" s="32"/>
    </row>
    <row r="2118" spans="1:9" ht="14.25" hidden="1" customHeight="1">
      <c r="A2118" s="25" t="s">
        <v>972</v>
      </c>
      <c r="B2118" s="25" t="s">
        <v>8</v>
      </c>
      <c r="C2118" s="26" t="s">
        <v>30</v>
      </c>
      <c r="D2118" s="26"/>
      <c r="E2118" s="27">
        <v>20</v>
      </c>
      <c r="F2118" s="28">
        <v>24</v>
      </c>
      <c r="G2118" s="29">
        <f>SUM(F2118*E2118)</f>
        <v>480</v>
      </c>
      <c r="H2118" s="30">
        <f>SUM(G2118*22%)</f>
        <v>105.6</v>
      </c>
      <c r="I2118" s="32"/>
    </row>
    <row r="2119" spans="1:9" ht="14.25" customHeight="1">
      <c r="A2119" s="25" t="s">
        <v>972</v>
      </c>
      <c r="B2119" s="25" t="s">
        <v>8</v>
      </c>
      <c r="C2119" s="26" t="s">
        <v>30</v>
      </c>
      <c r="D2119" s="26" t="s">
        <v>10</v>
      </c>
      <c r="E2119" s="27">
        <v>0</v>
      </c>
      <c r="F2119" s="28">
        <v>14</v>
      </c>
      <c r="G2119" s="29">
        <f>SUM(F2119*E2119)</f>
        <v>0</v>
      </c>
      <c r="H2119" s="30">
        <f>SUM(G2119*22%)</f>
        <v>0</v>
      </c>
      <c r="I2119" s="32"/>
    </row>
    <row r="2120" spans="1:9" ht="14.25" hidden="1" customHeight="1">
      <c r="A2120" s="25" t="s">
        <v>973</v>
      </c>
      <c r="B2120" s="25" t="s">
        <v>8</v>
      </c>
      <c r="C2120" s="26" t="s">
        <v>9</v>
      </c>
      <c r="D2120" s="26"/>
      <c r="E2120" s="27">
        <v>20</v>
      </c>
      <c r="F2120" s="28">
        <v>26</v>
      </c>
      <c r="G2120" s="29">
        <f>SUM(F2120*E2120)</f>
        <v>520</v>
      </c>
      <c r="H2120" s="30">
        <f>SUM(G2120*22%)</f>
        <v>114.4</v>
      </c>
      <c r="I2120" s="32"/>
    </row>
    <row r="2121" spans="1:9" ht="14.25" hidden="1" customHeight="1">
      <c r="A2121" s="25" t="s">
        <v>973</v>
      </c>
      <c r="B2121" s="25" t="s">
        <v>8</v>
      </c>
      <c r="C2121" s="26" t="s">
        <v>9</v>
      </c>
      <c r="D2121" s="26"/>
      <c r="E2121" s="27">
        <v>10</v>
      </c>
      <c r="F2121" s="28">
        <v>20</v>
      </c>
      <c r="G2121" s="29">
        <f>SUM(F2121*E2121)</f>
        <v>200</v>
      </c>
      <c r="H2121" s="30">
        <f>SUM(G2121*22%)</f>
        <v>44</v>
      </c>
      <c r="I2121" s="32"/>
    </row>
    <row r="2122" spans="1:9" ht="14.25" customHeight="1">
      <c r="A2122" s="25" t="s">
        <v>973</v>
      </c>
      <c r="B2122" s="25" t="s">
        <v>8</v>
      </c>
      <c r="C2122" s="26" t="s">
        <v>9</v>
      </c>
      <c r="D2122" s="26" t="s">
        <v>10</v>
      </c>
      <c r="E2122" s="27">
        <v>0</v>
      </c>
      <c r="F2122" s="28">
        <v>32</v>
      </c>
      <c r="G2122" s="29">
        <f>SUM(F2122*E2122)</f>
        <v>0</v>
      </c>
      <c r="H2122" s="30">
        <f>SUM(G2122*22%)</f>
        <v>0</v>
      </c>
      <c r="I2122" s="32"/>
    </row>
    <row r="2123" spans="1:9" ht="14.25" hidden="1" customHeight="1">
      <c r="A2123" s="25" t="s">
        <v>973</v>
      </c>
      <c r="B2123" s="25" t="s">
        <v>8</v>
      </c>
      <c r="C2123" s="26" t="s">
        <v>9</v>
      </c>
      <c r="D2123" s="26"/>
      <c r="E2123" s="27">
        <v>20</v>
      </c>
      <c r="F2123" s="28">
        <v>11</v>
      </c>
      <c r="G2123" s="29">
        <f>SUM(F2123*E2123)</f>
        <v>220</v>
      </c>
      <c r="H2123" s="30">
        <f>SUM(G2123*22%)</f>
        <v>48.4</v>
      </c>
      <c r="I2123" s="32"/>
    </row>
    <row r="2124" spans="1:9" ht="14.25" customHeight="1">
      <c r="A2124" s="25" t="s">
        <v>974</v>
      </c>
      <c r="B2124" s="25" t="s">
        <v>8</v>
      </c>
      <c r="C2124" s="26" t="s">
        <v>30</v>
      </c>
      <c r="D2124" s="26" t="s">
        <v>10</v>
      </c>
      <c r="E2124" s="27">
        <v>0</v>
      </c>
      <c r="F2124" s="28">
        <v>17</v>
      </c>
      <c r="G2124" s="29">
        <f>SUM(F2124*E2124)</f>
        <v>0</v>
      </c>
      <c r="H2124" s="30">
        <f>SUM(G2124*22%)</f>
        <v>0</v>
      </c>
      <c r="I2124" s="32"/>
    </row>
    <row r="2125" spans="1:9" ht="14.25" hidden="1" customHeight="1">
      <c r="A2125" s="25" t="s">
        <v>975</v>
      </c>
      <c r="B2125" s="25" t="s">
        <v>8</v>
      </c>
      <c r="C2125" s="26" t="s">
        <v>30</v>
      </c>
      <c r="D2125" s="26"/>
      <c r="E2125" s="27">
        <v>20</v>
      </c>
      <c r="F2125" s="28">
        <v>23</v>
      </c>
      <c r="G2125" s="29">
        <f>SUM(F2125*E2125)</f>
        <v>460</v>
      </c>
      <c r="H2125" s="30">
        <f>SUM(G2125*22%)</f>
        <v>101.2</v>
      </c>
      <c r="I2125" s="32"/>
    </row>
    <row r="2126" spans="1:9" ht="14.25" customHeight="1">
      <c r="A2126" s="25" t="s">
        <v>975</v>
      </c>
      <c r="B2126" s="25" t="s">
        <v>8</v>
      </c>
      <c r="C2126" s="26" t="s">
        <v>30</v>
      </c>
      <c r="D2126" s="26" t="s">
        <v>10</v>
      </c>
      <c r="E2126" s="27">
        <v>0</v>
      </c>
      <c r="F2126" s="28">
        <v>26</v>
      </c>
      <c r="G2126" s="29">
        <f>SUM(F2126*E2126)</f>
        <v>0</v>
      </c>
      <c r="H2126" s="30">
        <f>SUM(G2126*22%)</f>
        <v>0</v>
      </c>
      <c r="I2126" s="32"/>
    </row>
    <row r="2127" spans="1:9" ht="14.25" hidden="1" customHeight="1">
      <c r="A2127" s="25" t="s">
        <v>976</v>
      </c>
      <c r="B2127" s="25" t="s">
        <v>8</v>
      </c>
      <c r="C2127" s="26" t="s">
        <v>9</v>
      </c>
      <c r="D2127" s="26"/>
      <c r="E2127" s="27">
        <v>10</v>
      </c>
      <c r="F2127" s="28">
        <v>32</v>
      </c>
      <c r="G2127" s="29">
        <f>SUM(F2127*E2127)</f>
        <v>320</v>
      </c>
      <c r="H2127" s="30">
        <f>SUM(G2127*22%)</f>
        <v>70.400000000000006</v>
      </c>
      <c r="I2127" s="32"/>
    </row>
    <row r="2128" spans="1:9" ht="14.25" customHeight="1">
      <c r="A2128" s="25" t="s">
        <v>976</v>
      </c>
      <c r="B2128" s="25" t="s">
        <v>8</v>
      </c>
      <c r="C2128" s="26" t="s">
        <v>9</v>
      </c>
      <c r="D2128" s="26" t="s">
        <v>10</v>
      </c>
      <c r="E2128" s="27">
        <v>0</v>
      </c>
      <c r="F2128" s="28">
        <v>15</v>
      </c>
      <c r="G2128" s="29">
        <f>SUM(F2128*E2128)</f>
        <v>0</v>
      </c>
      <c r="H2128" s="30">
        <f>SUM(G2128*22%)</f>
        <v>0</v>
      </c>
      <c r="I2128" s="32"/>
    </row>
    <row r="2129" spans="1:9" ht="14.25" customHeight="1">
      <c r="A2129" s="25" t="s">
        <v>977</v>
      </c>
      <c r="B2129" s="25" t="s">
        <v>8</v>
      </c>
      <c r="C2129" s="26" t="s">
        <v>70</v>
      </c>
      <c r="D2129" s="26" t="s">
        <v>10</v>
      </c>
      <c r="E2129" s="27">
        <v>0</v>
      </c>
      <c r="F2129" s="28">
        <v>16</v>
      </c>
      <c r="G2129" s="29">
        <f>SUM(F2129*E2129)</f>
        <v>0</v>
      </c>
      <c r="H2129" s="30">
        <f>SUM(G2129*22%)</f>
        <v>0</v>
      </c>
      <c r="I2129" s="32"/>
    </row>
    <row r="2130" spans="1:9" ht="14.25" hidden="1" customHeight="1">
      <c r="A2130" s="25" t="s">
        <v>978</v>
      </c>
      <c r="B2130" s="25" t="s">
        <v>8</v>
      </c>
      <c r="C2130" s="26" t="s">
        <v>41</v>
      </c>
      <c r="D2130" s="26"/>
      <c r="E2130" s="27">
        <v>10</v>
      </c>
      <c r="F2130" s="28">
        <v>16</v>
      </c>
      <c r="G2130" s="29">
        <f>SUM(F2130*E2130)</f>
        <v>160</v>
      </c>
      <c r="H2130" s="30">
        <f>SUM(G2130*22%)</f>
        <v>35.200000000000003</v>
      </c>
      <c r="I2130" s="32"/>
    </row>
    <row r="2131" spans="1:9" ht="14.25" customHeight="1">
      <c r="A2131" s="25" t="s">
        <v>978</v>
      </c>
      <c r="B2131" s="25" t="s">
        <v>8</v>
      </c>
      <c r="C2131" s="26" t="s">
        <v>41</v>
      </c>
      <c r="D2131" s="26" t="s">
        <v>10</v>
      </c>
      <c r="E2131" s="27">
        <v>0</v>
      </c>
      <c r="F2131" s="28">
        <v>37</v>
      </c>
      <c r="G2131" s="29">
        <f>SUM(F2131*E2131)</f>
        <v>0</v>
      </c>
      <c r="H2131" s="30">
        <f>SUM(G2131*22%)</f>
        <v>0</v>
      </c>
      <c r="I2131" s="32"/>
    </row>
    <row r="2132" spans="1:9" ht="14.25" hidden="1" customHeight="1">
      <c r="A2132" s="25" t="s">
        <v>978</v>
      </c>
      <c r="B2132" s="25" t="s">
        <v>8</v>
      </c>
      <c r="C2132" s="26" t="s">
        <v>41</v>
      </c>
      <c r="D2132" s="26"/>
      <c r="E2132" s="27">
        <v>20</v>
      </c>
      <c r="F2132" s="28">
        <v>13</v>
      </c>
      <c r="G2132" s="29">
        <f>SUM(F2132*E2132)</f>
        <v>260</v>
      </c>
      <c r="H2132" s="30">
        <f>SUM(G2132*22%)</f>
        <v>57.2</v>
      </c>
      <c r="I2132" s="32"/>
    </row>
    <row r="2133" spans="1:9" ht="14.25" hidden="1" customHeight="1">
      <c r="A2133" s="25" t="s">
        <v>979</v>
      </c>
      <c r="B2133" s="25" t="s">
        <v>8</v>
      </c>
      <c r="C2133" s="26" t="s">
        <v>9</v>
      </c>
      <c r="D2133" s="26"/>
      <c r="E2133" s="27">
        <v>20</v>
      </c>
      <c r="F2133" s="28">
        <v>30</v>
      </c>
      <c r="G2133" s="29">
        <f>SUM(F2133*E2133)</f>
        <v>600</v>
      </c>
      <c r="H2133" s="30">
        <f>SUM(G2133*22%)</f>
        <v>132</v>
      </c>
      <c r="I2133" s="32"/>
    </row>
    <row r="2134" spans="1:9" ht="14.25" customHeight="1">
      <c r="A2134" s="25" t="s">
        <v>979</v>
      </c>
      <c r="B2134" s="25" t="s">
        <v>8</v>
      </c>
      <c r="C2134" s="26" t="s">
        <v>9</v>
      </c>
      <c r="D2134" s="26" t="s">
        <v>10</v>
      </c>
      <c r="E2134" s="27">
        <v>0</v>
      </c>
      <c r="F2134" s="28">
        <v>10</v>
      </c>
      <c r="G2134" s="29">
        <f>SUM(F2134*E2134)</f>
        <v>0</v>
      </c>
      <c r="H2134" s="30">
        <f>SUM(G2134*22%)</f>
        <v>0</v>
      </c>
      <c r="I2134" s="32"/>
    </row>
    <row r="2135" spans="1:9" ht="14.25" hidden="1" customHeight="1">
      <c r="A2135" s="25" t="s">
        <v>979</v>
      </c>
      <c r="B2135" s="25" t="s">
        <v>8</v>
      </c>
      <c r="C2135" s="26" t="s">
        <v>9</v>
      </c>
      <c r="D2135" s="26"/>
      <c r="E2135" s="27">
        <v>10</v>
      </c>
      <c r="F2135" s="28">
        <v>20</v>
      </c>
      <c r="G2135" s="29">
        <f>SUM(F2135*E2135)</f>
        <v>200</v>
      </c>
      <c r="H2135" s="30">
        <f>SUM(G2135*22%)</f>
        <v>44</v>
      </c>
      <c r="I2135" s="32"/>
    </row>
    <row r="2136" spans="1:9" ht="14.25" hidden="1" customHeight="1">
      <c r="A2136" s="25" t="s">
        <v>979</v>
      </c>
      <c r="B2136" s="25" t="s">
        <v>8</v>
      </c>
      <c r="C2136" s="26" t="s">
        <v>9</v>
      </c>
      <c r="D2136" s="26"/>
      <c r="E2136" s="27">
        <v>20</v>
      </c>
      <c r="F2136" s="28">
        <v>25</v>
      </c>
      <c r="G2136" s="29">
        <f>SUM(F2136*E2136)</f>
        <v>500</v>
      </c>
      <c r="H2136" s="30">
        <f>SUM(G2136*22%)</f>
        <v>110</v>
      </c>
      <c r="I2136" s="32"/>
    </row>
    <row r="2137" spans="1:9" ht="14.25" hidden="1" customHeight="1">
      <c r="A2137" s="25" t="s">
        <v>980</v>
      </c>
      <c r="B2137" s="25" t="s">
        <v>8</v>
      </c>
      <c r="C2137" s="26" t="s">
        <v>9</v>
      </c>
      <c r="D2137" s="26"/>
      <c r="E2137" s="27">
        <v>20</v>
      </c>
      <c r="F2137" s="28">
        <v>36</v>
      </c>
      <c r="G2137" s="29">
        <f>SUM(F2137*E2137)</f>
        <v>720</v>
      </c>
      <c r="H2137" s="30">
        <f>SUM(G2137*22%)</f>
        <v>158.4</v>
      </c>
      <c r="I2137" s="32"/>
    </row>
    <row r="2138" spans="1:9" ht="14.25" hidden="1" customHeight="1">
      <c r="A2138" s="25" t="s">
        <v>980</v>
      </c>
      <c r="B2138" s="25" t="s">
        <v>8</v>
      </c>
      <c r="C2138" s="26" t="s">
        <v>9</v>
      </c>
      <c r="D2138" s="26"/>
      <c r="E2138" s="27">
        <v>10</v>
      </c>
      <c r="F2138" s="28">
        <v>20</v>
      </c>
      <c r="G2138" s="29">
        <f>SUM(F2138*E2138)</f>
        <v>200</v>
      </c>
      <c r="H2138" s="30">
        <f>SUM(G2138*22%)</f>
        <v>44</v>
      </c>
      <c r="I2138" s="32"/>
    </row>
    <row r="2139" spans="1:9" ht="14.25" customHeight="1">
      <c r="A2139" s="25" t="s">
        <v>980</v>
      </c>
      <c r="B2139" s="25" t="s">
        <v>8</v>
      </c>
      <c r="C2139" s="26" t="s">
        <v>9</v>
      </c>
      <c r="D2139" s="26" t="s">
        <v>10</v>
      </c>
      <c r="E2139" s="27">
        <v>0</v>
      </c>
      <c r="F2139" s="28">
        <v>19</v>
      </c>
      <c r="G2139" s="29">
        <f>SUM(F2139*E2139)</f>
        <v>0</v>
      </c>
      <c r="H2139" s="30">
        <f>SUM(G2139*22%)</f>
        <v>0</v>
      </c>
      <c r="I2139" s="32"/>
    </row>
    <row r="2140" spans="1:9" ht="14.25" hidden="1" customHeight="1">
      <c r="A2140" s="25" t="s">
        <v>981</v>
      </c>
      <c r="B2140" s="25" t="s">
        <v>8</v>
      </c>
      <c r="C2140" s="26" t="s">
        <v>41</v>
      </c>
      <c r="D2140" s="26"/>
      <c r="E2140" s="27">
        <v>10</v>
      </c>
      <c r="F2140" s="28">
        <v>23</v>
      </c>
      <c r="G2140" s="29">
        <f>SUM(F2140*E2140)</f>
        <v>230</v>
      </c>
      <c r="H2140" s="30">
        <f>SUM(G2140*22%)</f>
        <v>50.6</v>
      </c>
      <c r="I2140" s="32"/>
    </row>
    <row r="2141" spans="1:9" ht="14.25" customHeight="1">
      <c r="A2141" s="25" t="s">
        <v>981</v>
      </c>
      <c r="B2141" s="25" t="s">
        <v>8</v>
      </c>
      <c r="C2141" s="26" t="s">
        <v>41</v>
      </c>
      <c r="D2141" s="26" t="s">
        <v>10</v>
      </c>
      <c r="E2141" s="27">
        <v>0</v>
      </c>
      <c r="F2141" s="28">
        <v>10</v>
      </c>
      <c r="G2141" s="29">
        <f>SUM(F2141*E2141)</f>
        <v>0</v>
      </c>
      <c r="H2141" s="30">
        <f>SUM(G2141*22%)</f>
        <v>0</v>
      </c>
      <c r="I2141" s="32"/>
    </row>
    <row r="2142" spans="1:9" ht="14.25" hidden="1" customHeight="1">
      <c r="A2142" s="25" t="s">
        <v>981</v>
      </c>
      <c r="B2142" s="25" t="s">
        <v>8</v>
      </c>
      <c r="C2142" s="26" t="s">
        <v>41</v>
      </c>
      <c r="D2142" s="26"/>
      <c r="E2142" s="27">
        <v>20</v>
      </c>
      <c r="F2142" s="28">
        <v>21</v>
      </c>
      <c r="G2142" s="29">
        <f>SUM(F2142*E2142)</f>
        <v>420</v>
      </c>
      <c r="H2142" s="30">
        <f>SUM(G2142*22%)</f>
        <v>92.4</v>
      </c>
      <c r="I2142" s="32"/>
    </row>
    <row r="2143" spans="1:9" ht="14.25" customHeight="1">
      <c r="A2143" s="25" t="s">
        <v>982</v>
      </c>
      <c r="B2143" s="25" t="s">
        <v>8</v>
      </c>
      <c r="C2143" s="26" t="s">
        <v>175</v>
      </c>
      <c r="D2143" s="26" t="s">
        <v>10</v>
      </c>
      <c r="E2143" s="27">
        <v>0</v>
      </c>
      <c r="F2143" s="28">
        <v>28</v>
      </c>
      <c r="G2143" s="29">
        <f>SUM(F2143*E2143)</f>
        <v>0</v>
      </c>
      <c r="H2143" s="30">
        <f>SUM(G2143*22%)</f>
        <v>0</v>
      </c>
      <c r="I2143" s="32"/>
    </row>
    <row r="2144" spans="1:9" ht="14.25" hidden="1" customHeight="1">
      <c r="A2144" s="25" t="s">
        <v>982</v>
      </c>
      <c r="B2144" s="25" t="s">
        <v>8</v>
      </c>
      <c r="C2144" s="26" t="s">
        <v>175</v>
      </c>
      <c r="D2144" s="26"/>
      <c r="E2144" s="27">
        <v>10</v>
      </c>
      <c r="F2144" s="28">
        <v>33</v>
      </c>
      <c r="G2144" s="29">
        <f>SUM(F2144*E2144)</f>
        <v>330</v>
      </c>
      <c r="H2144" s="30">
        <f>SUM(G2144*22%)</f>
        <v>72.599999999999994</v>
      </c>
      <c r="I2144" s="32"/>
    </row>
    <row r="2145" spans="1:9" ht="14.25" customHeight="1">
      <c r="A2145" s="25" t="s">
        <v>983</v>
      </c>
      <c r="B2145" s="25" t="s">
        <v>8</v>
      </c>
      <c r="C2145" s="26" t="s">
        <v>70</v>
      </c>
      <c r="D2145" s="26" t="s">
        <v>10</v>
      </c>
      <c r="E2145" s="27">
        <v>0</v>
      </c>
      <c r="F2145" s="28">
        <v>18</v>
      </c>
      <c r="G2145" s="29">
        <f>SUM(F2145*E2145)</f>
        <v>0</v>
      </c>
      <c r="H2145" s="30">
        <f>SUM(G2145*22%)</f>
        <v>0</v>
      </c>
      <c r="I2145" s="32"/>
    </row>
    <row r="2146" spans="1:9" ht="14.25" customHeight="1">
      <c r="A2146" s="25" t="s">
        <v>984</v>
      </c>
      <c r="B2146" s="25" t="s">
        <v>8</v>
      </c>
      <c r="C2146" s="26" t="s">
        <v>92</v>
      </c>
      <c r="D2146" s="26" t="s">
        <v>10</v>
      </c>
      <c r="E2146" s="27">
        <v>0</v>
      </c>
      <c r="F2146" s="28">
        <v>23</v>
      </c>
      <c r="G2146" s="29">
        <f>SUM(F2146*E2146)</f>
        <v>0</v>
      </c>
      <c r="H2146" s="30">
        <f>SUM(G2146*22%)</f>
        <v>0</v>
      </c>
      <c r="I2146" s="32"/>
    </row>
    <row r="2147" spans="1:9" ht="14.25" hidden="1" customHeight="1">
      <c r="A2147" s="25" t="s">
        <v>984</v>
      </c>
      <c r="B2147" s="25" t="s">
        <v>8</v>
      </c>
      <c r="C2147" s="26" t="s">
        <v>92</v>
      </c>
      <c r="D2147" s="26"/>
      <c r="E2147" s="27">
        <v>30</v>
      </c>
      <c r="F2147" s="28">
        <v>14</v>
      </c>
      <c r="G2147" s="29">
        <f>SUM(F2147*E2147)</f>
        <v>420</v>
      </c>
      <c r="H2147" s="30">
        <f>SUM(G2147*22%)</f>
        <v>92.4</v>
      </c>
      <c r="I2147" s="32"/>
    </row>
    <row r="2148" spans="1:9" ht="14.25" hidden="1" customHeight="1">
      <c r="A2148" s="25" t="s">
        <v>984</v>
      </c>
      <c r="B2148" s="25" t="s">
        <v>8</v>
      </c>
      <c r="C2148" s="26" t="s">
        <v>92</v>
      </c>
      <c r="D2148" s="26"/>
      <c r="E2148" s="27">
        <v>10</v>
      </c>
      <c r="F2148" s="28">
        <v>11</v>
      </c>
      <c r="G2148" s="29">
        <f>SUM(F2148*E2148)</f>
        <v>110</v>
      </c>
      <c r="H2148" s="30">
        <f>SUM(G2148*22%)</f>
        <v>24.2</v>
      </c>
      <c r="I2148" s="32"/>
    </row>
    <row r="2149" spans="1:9" ht="14.25" customHeight="1">
      <c r="A2149" s="25" t="s">
        <v>985</v>
      </c>
      <c r="B2149" s="25" t="s">
        <v>8</v>
      </c>
      <c r="C2149" s="26" t="s">
        <v>9</v>
      </c>
      <c r="D2149" s="26" t="s">
        <v>10</v>
      </c>
      <c r="E2149" s="27">
        <v>0</v>
      </c>
      <c r="F2149" s="28">
        <v>16</v>
      </c>
      <c r="G2149" s="29">
        <f>SUM(F2149*E2149)</f>
        <v>0</v>
      </c>
      <c r="H2149" s="30">
        <f>SUM(G2149*22%)</f>
        <v>0</v>
      </c>
      <c r="I2149" s="32"/>
    </row>
    <row r="2150" spans="1:9" ht="14.25" customHeight="1">
      <c r="A2150" s="25" t="s">
        <v>986</v>
      </c>
      <c r="B2150" s="25" t="s">
        <v>8</v>
      </c>
      <c r="C2150" s="26" t="s">
        <v>41</v>
      </c>
      <c r="D2150" s="26" t="s">
        <v>10</v>
      </c>
      <c r="E2150" s="27">
        <v>0</v>
      </c>
      <c r="F2150" s="28">
        <v>10</v>
      </c>
      <c r="G2150" s="29">
        <f>SUM(F2150*E2150)</f>
        <v>0</v>
      </c>
      <c r="H2150" s="30">
        <f>SUM(G2150*22%)</f>
        <v>0</v>
      </c>
      <c r="I2150" s="32"/>
    </row>
    <row r="2151" spans="1:9" ht="14.25" hidden="1" customHeight="1">
      <c r="A2151" s="25" t="s">
        <v>986</v>
      </c>
      <c r="B2151" s="25" t="s">
        <v>8</v>
      </c>
      <c r="C2151" s="26" t="s">
        <v>41</v>
      </c>
      <c r="D2151" s="26"/>
      <c r="E2151" s="27">
        <v>10</v>
      </c>
      <c r="F2151" s="28">
        <v>26</v>
      </c>
      <c r="G2151" s="29">
        <f>SUM(F2151*E2151)</f>
        <v>260</v>
      </c>
      <c r="H2151" s="30">
        <f>SUM(G2151*22%)</f>
        <v>57.2</v>
      </c>
      <c r="I2151" s="32"/>
    </row>
    <row r="2152" spans="1:9" ht="14.25" hidden="1" customHeight="1">
      <c r="A2152" s="25" t="s">
        <v>986</v>
      </c>
      <c r="B2152" s="25" t="s">
        <v>8</v>
      </c>
      <c r="C2152" s="26" t="s">
        <v>41</v>
      </c>
      <c r="D2152" s="26"/>
      <c r="E2152" s="27">
        <v>20</v>
      </c>
      <c r="F2152" s="28">
        <v>15</v>
      </c>
      <c r="G2152" s="29">
        <f>SUM(F2152*E2152)</f>
        <v>300</v>
      </c>
      <c r="H2152" s="30">
        <f>SUM(G2152*22%)</f>
        <v>66</v>
      </c>
      <c r="I2152" s="32"/>
    </row>
    <row r="2153" spans="1:9" ht="14.25" hidden="1" customHeight="1">
      <c r="A2153" s="25" t="s">
        <v>986</v>
      </c>
      <c r="B2153" s="25" t="s">
        <v>8</v>
      </c>
      <c r="C2153" s="26" t="s">
        <v>41</v>
      </c>
      <c r="D2153" s="26"/>
      <c r="E2153" s="27">
        <v>30</v>
      </c>
      <c r="F2153" s="28">
        <v>23</v>
      </c>
      <c r="G2153" s="29">
        <f>SUM(F2153*E2153)</f>
        <v>690</v>
      </c>
      <c r="H2153" s="30">
        <f>SUM(G2153*22%)</f>
        <v>151.80000000000001</v>
      </c>
      <c r="I2153" s="32"/>
    </row>
    <row r="2154" spans="1:9" ht="14.25" customHeight="1">
      <c r="A2154" s="25" t="s">
        <v>987</v>
      </c>
      <c r="B2154" s="25" t="s">
        <v>8</v>
      </c>
      <c r="C2154" s="26" t="s">
        <v>60</v>
      </c>
      <c r="D2154" s="26" t="s">
        <v>10</v>
      </c>
      <c r="E2154" s="27">
        <v>0</v>
      </c>
      <c r="F2154" s="28">
        <v>31</v>
      </c>
      <c r="G2154" s="29">
        <f>SUM(F2154*E2154)</f>
        <v>0</v>
      </c>
      <c r="H2154" s="30">
        <f>SUM(G2154*22%)</f>
        <v>0</v>
      </c>
      <c r="I2154" s="32"/>
    </row>
    <row r="2155" spans="1:9" ht="14.25" hidden="1" customHeight="1">
      <c r="A2155" s="25" t="s">
        <v>987</v>
      </c>
      <c r="B2155" s="25" t="s">
        <v>8</v>
      </c>
      <c r="C2155" s="26" t="s">
        <v>60</v>
      </c>
      <c r="D2155" s="26"/>
      <c r="E2155" s="27">
        <v>30</v>
      </c>
      <c r="F2155" s="28">
        <v>37</v>
      </c>
      <c r="G2155" s="29">
        <f>SUM(F2155*E2155)</f>
        <v>1110</v>
      </c>
      <c r="H2155" s="30">
        <f>SUM(G2155*22%)</f>
        <v>244.2</v>
      </c>
      <c r="I2155" s="32"/>
    </row>
    <row r="2156" spans="1:9" ht="14.25" customHeight="1">
      <c r="A2156" s="25" t="s">
        <v>989</v>
      </c>
      <c r="B2156" s="25" t="s">
        <v>8</v>
      </c>
      <c r="C2156" s="26" t="s">
        <v>9</v>
      </c>
      <c r="D2156" s="26" t="s">
        <v>10</v>
      </c>
      <c r="E2156" s="27">
        <v>0</v>
      </c>
      <c r="F2156" s="28">
        <v>24</v>
      </c>
      <c r="G2156" s="29">
        <f>SUM(F2156*E2156)</f>
        <v>0</v>
      </c>
      <c r="H2156" s="30">
        <f>SUM(G2156*22%)</f>
        <v>0</v>
      </c>
      <c r="I2156" s="32"/>
    </row>
    <row r="2157" spans="1:9" ht="14.25" hidden="1" customHeight="1">
      <c r="A2157" s="25" t="s">
        <v>989</v>
      </c>
      <c r="B2157" s="25" t="s">
        <v>8</v>
      </c>
      <c r="C2157" s="26" t="s">
        <v>9</v>
      </c>
      <c r="D2157" s="26"/>
      <c r="E2157" s="27">
        <v>10</v>
      </c>
      <c r="F2157" s="28">
        <v>35</v>
      </c>
      <c r="G2157" s="29">
        <f>SUM(F2157*E2157)</f>
        <v>350</v>
      </c>
      <c r="H2157" s="30">
        <f>SUM(G2157*22%)</f>
        <v>77</v>
      </c>
      <c r="I2157" s="32"/>
    </row>
    <row r="2158" spans="1:9" ht="14.25" customHeight="1">
      <c r="A2158" s="25" t="s">
        <v>991</v>
      </c>
      <c r="B2158" s="25" t="s">
        <v>8</v>
      </c>
      <c r="C2158" s="26" t="s">
        <v>41</v>
      </c>
      <c r="D2158" s="26" t="s">
        <v>10</v>
      </c>
      <c r="E2158" s="27">
        <v>0</v>
      </c>
      <c r="F2158" s="28">
        <v>28</v>
      </c>
      <c r="G2158" s="29">
        <f>SUM(F2158*E2158)</f>
        <v>0</v>
      </c>
      <c r="H2158" s="30">
        <f>SUM(G2158*22%)</f>
        <v>0</v>
      </c>
      <c r="I2158" s="32"/>
    </row>
    <row r="2159" spans="1:9" ht="14.25" hidden="1" customHeight="1">
      <c r="A2159" s="25" t="s">
        <v>992</v>
      </c>
      <c r="B2159" s="25" t="s">
        <v>8</v>
      </c>
      <c r="C2159" s="26" t="s">
        <v>9</v>
      </c>
      <c r="D2159" s="26"/>
      <c r="E2159" s="27">
        <v>10</v>
      </c>
      <c r="F2159" s="28">
        <v>11</v>
      </c>
      <c r="G2159" s="29">
        <f>SUM(F2159*E2159)</f>
        <v>110</v>
      </c>
      <c r="H2159" s="30">
        <f>SUM(G2159*22%)</f>
        <v>24.2</v>
      </c>
      <c r="I2159" s="32"/>
    </row>
    <row r="2160" spans="1:9" ht="14.25" customHeight="1">
      <c r="A2160" s="25" t="s">
        <v>992</v>
      </c>
      <c r="B2160" s="25" t="s">
        <v>8</v>
      </c>
      <c r="C2160" s="26" t="s">
        <v>9</v>
      </c>
      <c r="D2160" s="26" t="s">
        <v>10</v>
      </c>
      <c r="E2160" s="27">
        <v>0</v>
      </c>
      <c r="F2160" s="28">
        <v>15</v>
      </c>
      <c r="G2160" s="29">
        <f>SUM(F2160*E2160)</f>
        <v>0</v>
      </c>
      <c r="H2160" s="30">
        <f>SUM(G2160*22%)</f>
        <v>0</v>
      </c>
      <c r="I2160" s="32"/>
    </row>
    <row r="2161" spans="1:9" ht="14.25" customHeight="1">
      <c r="A2161" s="25" t="s">
        <v>993</v>
      </c>
      <c r="B2161" s="25" t="s">
        <v>8</v>
      </c>
      <c r="C2161" s="26" t="s">
        <v>60</v>
      </c>
      <c r="D2161" s="26" t="s">
        <v>10</v>
      </c>
      <c r="E2161" s="27">
        <v>0</v>
      </c>
      <c r="F2161" s="28">
        <v>26</v>
      </c>
      <c r="G2161" s="29">
        <f>SUM(F2161*E2161)</f>
        <v>0</v>
      </c>
      <c r="H2161" s="30">
        <f>SUM(G2161*22%)</f>
        <v>0</v>
      </c>
      <c r="I2161" s="32"/>
    </row>
    <row r="2162" spans="1:9" ht="14.25" hidden="1" customHeight="1">
      <c r="A2162" s="25" t="s">
        <v>993</v>
      </c>
      <c r="B2162" s="25" t="s">
        <v>8</v>
      </c>
      <c r="C2162" s="26" t="s">
        <v>60</v>
      </c>
      <c r="D2162" s="26"/>
      <c r="E2162" s="27">
        <v>10</v>
      </c>
      <c r="F2162" s="28">
        <v>34</v>
      </c>
      <c r="G2162" s="29">
        <f>SUM(F2162*E2162)</f>
        <v>340</v>
      </c>
      <c r="H2162" s="30">
        <f>SUM(G2162*22%)</f>
        <v>74.8</v>
      </c>
      <c r="I2162" s="32"/>
    </row>
    <row r="2163" spans="1:9" ht="14.25" customHeight="1">
      <c r="A2163" s="25" t="s">
        <v>994</v>
      </c>
      <c r="B2163" s="25" t="s">
        <v>8</v>
      </c>
      <c r="C2163" s="26" t="s">
        <v>70</v>
      </c>
      <c r="D2163" s="26" t="s">
        <v>10</v>
      </c>
      <c r="E2163" s="27">
        <v>0</v>
      </c>
      <c r="F2163" s="28">
        <v>16</v>
      </c>
      <c r="G2163" s="29">
        <f>SUM(F2163*E2163)</f>
        <v>0</v>
      </c>
      <c r="H2163" s="30">
        <f>SUM(G2163*22%)</f>
        <v>0</v>
      </c>
      <c r="I2163" s="32"/>
    </row>
    <row r="2164" spans="1:9" ht="14.25" hidden="1" customHeight="1">
      <c r="A2164" s="25" t="s">
        <v>995</v>
      </c>
      <c r="B2164" s="25" t="s">
        <v>8</v>
      </c>
      <c r="C2164" s="26" t="s">
        <v>9</v>
      </c>
      <c r="D2164" s="26"/>
      <c r="E2164" s="27">
        <v>10</v>
      </c>
      <c r="F2164" s="28">
        <v>21</v>
      </c>
      <c r="G2164" s="29">
        <f>SUM(F2164*E2164)</f>
        <v>210</v>
      </c>
      <c r="H2164" s="30">
        <f>SUM(G2164*22%)</f>
        <v>46.2</v>
      </c>
      <c r="I2164" s="32"/>
    </row>
    <row r="2165" spans="1:9" ht="14.25" customHeight="1">
      <c r="A2165" s="25" t="s">
        <v>995</v>
      </c>
      <c r="B2165" s="25" t="s">
        <v>8</v>
      </c>
      <c r="C2165" s="26" t="s">
        <v>9</v>
      </c>
      <c r="D2165" s="26" t="s">
        <v>10</v>
      </c>
      <c r="E2165" s="27">
        <v>0</v>
      </c>
      <c r="F2165" s="28">
        <v>13</v>
      </c>
      <c r="G2165" s="29">
        <f>SUM(F2165*E2165)</f>
        <v>0</v>
      </c>
      <c r="H2165" s="30">
        <f>SUM(G2165*22%)</f>
        <v>0</v>
      </c>
      <c r="I2165" s="32"/>
    </row>
    <row r="2166" spans="1:9" ht="14.25" hidden="1" customHeight="1">
      <c r="A2166" s="25" t="s">
        <v>996</v>
      </c>
      <c r="B2166" s="25" t="s">
        <v>8</v>
      </c>
      <c r="C2166" s="26" t="s">
        <v>54</v>
      </c>
      <c r="D2166" s="26"/>
      <c r="E2166" s="27">
        <v>30</v>
      </c>
      <c r="F2166" s="28">
        <v>19</v>
      </c>
      <c r="G2166" s="29">
        <f>SUM(F2166*E2166)</f>
        <v>570</v>
      </c>
      <c r="H2166" s="30">
        <f>SUM(G2166*22%)</f>
        <v>125.4</v>
      </c>
      <c r="I2166" s="32"/>
    </row>
    <row r="2167" spans="1:9" ht="14.25" customHeight="1">
      <c r="A2167" s="25" t="s">
        <v>997</v>
      </c>
      <c r="B2167" s="25" t="s">
        <v>8</v>
      </c>
      <c r="C2167" s="26" t="s">
        <v>9</v>
      </c>
      <c r="D2167" s="26" t="s">
        <v>10</v>
      </c>
      <c r="E2167" s="27">
        <v>0</v>
      </c>
      <c r="F2167" s="28">
        <v>19</v>
      </c>
      <c r="G2167" s="29">
        <f>SUM(F2167*E2167)</f>
        <v>0</v>
      </c>
      <c r="H2167" s="30">
        <f>SUM(G2167*22%)</f>
        <v>0</v>
      </c>
      <c r="I2167" s="32"/>
    </row>
    <row r="2168" spans="1:9" ht="14.25" hidden="1" customHeight="1">
      <c r="A2168" s="25" t="s">
        <v>997</v>
      </c>
      <c r="B2168" s="25" t="s">
        <v>8</v>
      </c>
      <c r="C2168" s="26" t="s">
        <v>9</v>
      </c>
      <c r="D2168" s="26"/>
      <c r="E2168" s="27">
        <v>10</v>
      </c>
      <c r="F2168" s="28">
        <v>16</v>
      </c>
      <c r="G2168" s="29">
        <f>SUM(F2168*E2168)</f>
        <v>160</v>
      </c>
      <c r="H2168" s="30">
        <f>SUM(G2168*22%)</f>
        <v>35.200000000000003</v>
      </c>
      <c r="I2168" s="32"/>
    </row>
    <row r="2169" spans="1:9" ht="14.25" hidden="1" customHeight="1">
      <c r="A2169" s="25" t="s">
        <v>997</v>
      </c>
      <c r="B2169" s="25" t="s">
        <v>8</v>
      </c>
      <c r="C2169" s="26" t="s">
        <v>9</v>
      </c>
      <c r="D2169" s="26"/>
      <c r="E2169" s="27">
        <v>30</v>
      </c>
      <c r="F2169" s="28">
        <v>26</v>
      </c>
      <c r="G2169" s="29">
        <f>SUM(F2169*E2169)</f>
        <v>780</v>
      </c>
      <c r="H2169" s="30">
        <f>SUM(G2169*22%)</f>
        <v>171.6</v>
      </c>
      <c r="I2169" s="32"/>
    </row>
    <row r="2170" spans="1:9" ht="14.25" hidden="1" customHeight="1">
      <c r="A2170" s="25" t="s">
        <v>998</v>
      </c>
      <c r="B2170" s="25" t="s">
        <v>8</v>
      </c>
      <c r="C2170" s="26" t="s">
        <v>92</v>
      </c>
      <c r="D2170" s="26"/>
      <c r="E2170" s="27">
        <v>10</v>
      </c>
      <c r="F2170" s="28">
        <v>31</v>
      </c>
      <c r="G2170" s="29">
        <f>SUM(F2170*E2170)</f>
        <v>310</v>
      </c>
      <c r="H2170" s="30">
        <f>SUM(G2170*22%)</f>
        <v>68.2</v>
      </c>
      <c r="I2170" s="32"/>
    </row>
    <row r="2171" spans="1:9" ht="14.25" customHeight="1">
      <c r="A2171" s="25" t="s">
        <v>999</v>
      </c>
      <c r="B2171" s="25" t="s">
        <v>8</v>
      </c>
      <c r="C2171" s="26" t="s">
        <v>70</v>
      </c>
      <c r="D2171" s="26" t="s">
        <v>10</v>
      </c>
      <c r="E2171" s="27">
        <v>0</v>
      </c>
      <c r="F2171" s="28">
        <v>33</v>
      </c>
      <c r="G2171" s="29">
        <f>SUM(F2171*E2171)</f>
        <v>0</v>
      </c>
      <c r="H2171" s="30">
        <f>SUM(G2171*22%)</f>
        <v>0</v>
      </c>
      <c r="I2171" s="32"/>
    </row>
    <row r="2172" spans="1:9" ht="14.25" customHeight="1">
      <c r="A2172" s="25" t="s">
        <v>1000</v>
      </c>
      <c r="B2172" s="25" t="s">
        <v>8</v>
      </c>
      <c r="C2172" s="26" t="s">
        <v>9</v>
      </c>
      <c r="D2172" s="26" t="s">
        <v>10</v>
      </c>
      <c r="E2172" s="27">
        <v>0</v>
      </c>
      <c r="F2172" s="28">
        <v>40</v>
      </c>
      <c r="G2172" s="29">
        <f>SUM(F2172*E2172)</f>
        <v>0</v>
      </c>
      <c r="H2172" s="30">
        <f>SUM(G2172*22%)</f>
        <v>0</v>
      </c>
      <c r="I2172" s="32"/>
    </row>
    <row r="2173" spans="1:9" ht="14.25" hidden="1" customHeight="1">
      <c r="A2173" s="25" t="s">
        <v>1001</v>
      </c>
      <c r="B2173" s="25" t="s">
        <v>8</v>
      </c>
      <c r="C2173" s="26" t="s">
        <v>30</v>
      </c>
      <c r="D2173" s="26"/>
      <c r="E2173" s="27">
        <v>30</v>
      </c>
      <c r="F2173" s="28">
        <v>32</v>
      </c>
      <c r="G2173" s="29">
        <f>SUM(F2173*E2173)</f>
        <v>960</v>
      </c>
      <c r="H2173" s="30">
        <f>SUM(G2173*22%)</f>
        <v>211.2</v>
      </c>
      <c r="I2173" s="32"/>
    </row>
    <row r="2174" spans="1:9" ht="14.25" customHeight="1">
      <c r="A2174" s="25" t="s">
        <v>1001</v>
      </c>
      <c r="B2174" s="25" t="s">
        <v>8</v>
      </c>
      <c r="C2174" s="26" t="s">
        <v>30</v>
      </c>
      <c r="D2174" s="26" t="s">
        <v>10</v>
      </c>
      <c r="E2174" s="27">
        <v>0</v>
      </c>
      <c r="F2174" s="28">
        <v>33</v>
      </c>
      <c r="G2174" s="29">
        <f>SUM(F2174*E2174)</f>
        <v>0</v>
      </c>
      <c r="H2174" s="30">
        <f>SUM(G2174*22%)</f>
        <v>0</v>
      </c>
      <c r="I2174" s="32"/>
    </row>
    <row r="2175" spans="1:9" ht="14.25" hidden="1" customHeight="1">
      <c r="A2175" s="25" t="s">
        <v>1001</v>
      </c>
      <c r="B2175" s="25" t="s">
        <v>8</v>
      </c>
      <c r="C2175" s="26" t="s">
        <v>30</v>
      </c>
      <c r="D2175" s="26"/>
      <c r="E2175" s="27">
        <v>10</v>
      </c>
      <c r="F2175" s="28">
        <v>20</v>
      </c>
      <c r="G2175" s="29">
        <f>SUM(F2175*E2175)</f>
        <v>200</v>
      </c>
      <c r="H2175" s="30">
        <f>SUM(G2175*22%)</f>
        <v>44</v>
      </c>
      <c r="I2175" s="32"/>
    </row>
    <row r="2176" spans="1:9" ht="14.25" hidden="1" customHeight="1">
      <c r="A2176" s="25" t="s">
        <v>1002</v>
      </c>
      <c r="B2176" s="25" t="s">
        <v>8</v>
      </c>
      <c r="C2176" s="26" t="s">
        <v>100</v>
      </c>
      <c r="D2176" s="26"/>
      <c r="E2176" s="27">
        <v>10</v>
      </c>
      <c r="F2176" s="28">
        <v>38</v>
      </c>
      <c r="G2176" s="29">
        <f>SUM(F2176*E2176)</f>
        <v>380</v>
      </c>
      <c r="H2176" s="30">
        <f>SUM(G2176*22%)</f>
        <v>83.6</v>
      </c>
      <c r="I2176" s="32"/>
    </row>
    <row r="2177" spans="1:9" ht="14.25" customHeight="1">
      <c r="A2177" s="25" t="s">
        <v>1002</v>
      </c>
      <c r="B2177" s="25" t="s">
        <v>8</v>
      </c>
      <c r="C2177" s="26" t="s">
        <v>100</v>
      </c>
      <c r="D2177" s="26" t="s">
        <v>10</v>
      </c>
      <c r="E2177" s="27">
        <v>0</v>
      </c>
      <c r="F2177" s="28">
        <v>18</v>
      </c>
      <c r="G2177" s="29">
        <f>SUM(F2177*E2177)</f>
        <v>0</v>
      </c>
      <c r="H2177" s="30">
        <f>SUM(G2177*22%)</f>
        <v>0</v>
      </c>
      <c r="I2177" s="32"/>
    </row>
    <row r="2178" spans="1:9" ht="14.25" hidden="1" customHeight="1">
      <c r="A2178" s="25" t="s">
        <v>1002</v>
      </c>
      <c r="B2178" s="25" t="s">
        <v>8</v>
      </c>
      <c r="C2178" s="26" t="s">
        <v>100</v>
      </c>
      <c r="D2178" s="26"/>
      <c r="E2178" s="27">
        <v>30</v>
      </c>
      <c r="F2178" s="28">
        <v>36</v>
      </c>
      <c r="G2178" s="29">
        <f>SUM(F2178*E2178)</f>
        <v>1080</v>
      </c>
      <c r="H2178" s="30">
        <f>SUM(G2178*22%)</f>
        <v>237.6</v>
      </c>
      <c r="I2178" s="32"/>
    </row>
    <row r="2179" spans="1:9" ht="14.25" customHeight="1">
      <c r="A2179" s="25" t="s">
        <v>1003</v>
      </c>
      <c r="B2179" s="25" t="s">
        <v>8</v>
      </c>
      <c r="C2179" s="26" t="s">
        <v>41</v>
      </c>
      <c r="D2179" s="26" t="s">
        <v>10</v>
      </c>
      <c r="E2179" s="27">
        <v>0</v>
      </c>
      <c r="F2179" s="28">
        <v>27</v>
      </c>
      <c r="G2179" s="29">
        <f>SUM(F2179*E2179)</f>
        <v>0</v>
      </c>
      <c r="H2179" s="30">
        <f>SUM(G2179*22%)</f>
        <v>0</v>
      </c>
      <c r="I2179" s="32"/>
    </row>
    <row r="2180" spans="1:9" ht="14.25" customHeight="1">
      <c r="A2180" s="25" t="s">
        <v>1004</v>
      </c>
      <c r="B2180" s="25" t="s">
        <v>8</v>
      </c>
      <c r="C2180" s="26" t="s">
        <v>48</v>
      </c>
      <c r="D2180" s="26" t="s">
        <v>10</v>
      </c>
      <c r="E2180" s="27">
        <v>0</v>
      </c>
      <c r="F2180" s="28">
        <v>31</v>
      </c>
      <c r="G2180" s="29">
        <f>SUM(F2180*E2180)</f>
        <v>0</v>
      </c>
      <c r="H2180" s="30">
        <f>SUM(G2180*22%)</f>
        <v>0</v>
      </c>
      <c r="I2180" s="32"/>
    </row>
    <row r="2181" spans="1:9" ht="14.25" hidden="1" customHeight="1">
      <c r="A2181" s="25" t="s">
        <v>1004</v>
      </c>
      <c r="B2181" s="25" t="s">
        <v>8</v>
      </c>
      <c r="C2181" s="26" t="s">
        <v>48</v>
      </c>
      <c r="D2181" s="26"/>
      <c r="E2181" s="27">
        <v>10</v>
      </c>
      <c r="F2181" s="28">
        <v>33</v>
      </c>
      <c r="G2181" s="29">
        <f>SUM(F2181*E2181)</f>
        <v>330</v>
      </c>
      <c r="H2181" s="30">
        <f>SUM(G2181*22%)</f>
        <v>72.599999999999994</v>
      </c>
      <c r="I2181" s="32"/>
    </row>
    <row r="2182" spans="1:9" ht="14.25" hidden="1" customHeight="1">
      <c r="A2182" s="25" t="s">
        <v>1004</v>
      </c>
      <c r="B2182" s="25" t="s">
        <v>8</v>
      </c>
      <c r="C2182" s="26" t="s">
        <v>48</v>
      </c>
      <c r="D2182" s="26"/>
      <c r="E2182" s="27">
        <v>30</v>
      </c>
      <c r="F2182" s="28">
        <v>25</v>
      </c>
      <c r="G2182" s="29">
        <f>SUM(F2182*E2182)</f>
        <v>750</v>
      </c>
      <c r="H2182" s="30">
        <f>SUM(G2182*22%)</f>
        <v>165</v>
      </c>
      <c r="I2182" s="32"/>
    </row>
    <row r="2183" spans="1:9" ht="14.25" customHeight="1">
      <c r="A2183" s="25" t="s">
        <v>1005</v>
      </c>
      <c r="B2183" s="25" t="s">
        <v>8</v>
      </c>
      <c r="C2183" s="26" t="s">
        <v>41</v>
      </c>
      <c r="D2183" s="26" t="s">
        <v>10</v>
      </c>
      <c r="E2183" s="27">
        <v>0</v>
      </c>
      <c r="F2183" s="28">
        <v>25</v>
      </c>
      <c r="G2183" s="29">
        <f>SUM(F2183*E2183)</f>
        <v>0</v>
      </c>
      <c r="H2183" s="30">
        <f>SUM(G2183*22%)</f>
        <v>0</v>
      </c>
      <c r="I2183" s="32"/>
    </row>
    <row r="2184" spans="1:9" ht="14.25" customHeight="1">
      <c r="A2184" s="25" t="s">
        <v>1006</v>
      </c>
      <c r="B2184" s="25" t="s">
        <v>8</v>
      </c>
      <c r="C2184" s="26" t="s">
        <v>9</v>
      </c>
      <c r="D2184" s="26" t="s">
        <v>10</v>
      </c>
      <c r="E2184" s="27">
        <v>0</v>
      </c>
      <c r="F2184" s="28">
        <v>32</v>
      </c>
      <c r="G2184" s="29">
        <f>SUM(F2184*E2184)</f>
        <v>0</v>
      </c>
      <c r="H2184" s="30">
        <f>SUM(G2184*22%)</f>
        <v>0</v>
      </c>
      <c r="I2184" s="32"/>
    </row>
    <row r="2185" spans="1:9" ht="14.25" customHeight="1">
      <c r="A2185" s="25" t="s">
        <v>1007</v>
      </c>
      <c r="B2185" s="25" t="s">
        <v>8</v>
      </c>
      <c r="C2185" s="26" t="s">
        <v>9</v>
      </c>
      <c r="D2185" s="26" t="s">
        <v>10</v>
      </c>
      <c r="E2185" s="27">
        <v>0</v>
      </c>
      <c r="F2185" s="28">
        <v>24</v>
      </c>
      <c r="G2185" s="29">
        <f>SUM(F2185*E2185)</f>
        <v>0</v>
      </c>
      <c r="H2185" s="30">
        <f>SUM(G2185*22%)</f>
        <v>0</v>
      </c>
      <c r="I2185" s="32"/>
    </row>
    <row r="2186" spans="1:9" ht="14.25" hidden="1" customHeight="1">
      <c r="A2186" s="25" t="s">
        <v>1007</v>
      </c>
      <c r="B2186" s="25" t="s">
        <v>8</v>
      </c>
      <c r="C2186" s="26" t="s">
        <v>9</v>
      </c>
      <c r="D2186" s="26"/>
      <c r="E2186" s="27">
        <v>30</v>
      </c>
      <c r="F2186" s="28">
        <v>37</v>
      </c>
      <c r="G2186" s="29">
        <f>SUM(F2186*E2186)</f>
        <v>1110</v>
      </c>
      <c r="H2186" s="30">
        <f>SUM(G2186*22%)</f>
        <v>244.2</v>
      </c>
      <c r="I2186" s="32"/>
    </row>
    <row r="2187" spans="1:9" ht="14.25" hidden="1" customHeight="1">
      <c r="A2187" s="25" t="s">
        <v>1007</v>
      </c>
      <c r="B2187" s="25" t="s">
        <v>8</v>
      </c>
      <c r="C2187" s="26" t="s">
        <v>9</v>
      </c>
      <c r="D2187" s="26"/>
      <c r="E2187" s="27">
        <v>10</v>
      </c>
      <c r="F2187" s="28">
        <v>29</v>
      </c>
      <c r="G2187" s="29">
        <f>SUM(F2187*E2187)</f>
        <v>290</v>
      </c>
      <c r="H2187" s="30">
        <f>SUM(G2187*22%)</f>
        <v>63.8</v>
      </c>
      <c r="I2187" s="32"/>
    </row>
    <row r="2188" spans="1:9" ht="14.25" customHeight="1">
      <c r="A2188" s="25" t="s">
        <v>1008</v>
      </c>
      <c r="B2188" s="25" t="s">
        <v>8</v>
      </c>
      <c r="C2188" s="26" t="s">
        <v>48</v>
      </c>
      <c r="D2188" s="26" t="s">
        <v>10</v>
      </c>
      <c r="E2188" s="27">
        <v>0</v>
      </c>
      <c r="F2188" s="28">
        <v>26</v>
      </c>
      <c r="G2188" s="29">
        <f>SUM(F2188*E2188)</f>
        <v>0</v>
      </c>
      <c r="H2188" s="30">
        <f>SUM(G2188*22%)</f>
        <v>0</v>
      </c>
      <c r="I2188" s="32"/>
    </row>
    <row r="2189" spans="1:9" ht="14.25" hidden="1" customHeight="1">
      <c r="A2189" s="25" t="s">
        <v>1008</v>
      </c>
      <c r="B2189" s="25" t="s">
        <v>8</v>
      </c>
      <c r="C2189" s="26" t="s">
        <v>48</v>
      </c>
      <c r="D2189" s="26"/>
      <c r="E2189" s="27">
        <v>10</v>
      </c>
      <c r="F2189" s="28">
        <v>16</v>
      </c>
      <c r="G2189" s="29">
        <f>SUM(F2189*E2189)</f>
        <v>160</v>
      </c>
      <c r="H2189" s="30">
        <f>SUM(G2189*22%)</f>
        <v>35.200000000000003</v>
      </c>
      <c r="I2189" s="32"/>
    </row>
    <row r="2190" spans="1:9" ht="14.25" hidden="1" customHeight="1">
      <c r="A2190" s="25" t="s">
        <v>1008</v>
      </c>
      <c r="B2190" s="25" t="s">
        <v>8</v>
      </c>
      <c r="C2190" s="26" t="s">
        <v>48</v>
      </c>
      <c r="D2190" s="26"/>
      <c r="E2190" s="27">
        <v>30</v>
      </c>
      <c r="F2190" s="28">
        <v>34</v>
      </c>
      <c r="G2190" s="29">
        <f>SUM(F2190*E2190)</f>
        <v>1020</v>
      </c>
      <c r="H2190" s="30">
        <f>SUM(G2190*22%)</f>
        <v>224.4</v>
      </c>
      <c r="I2190" s="32"/>
    </row>
    <row r="2191" spans="1:9" ht="14.25" customHeight="1">
      <c r="A2191" s="25" t="s">
        <v>1009</v>
      </c>
      <c r="B2191" s="25" t="s">
        <v>8</v>
      </c>
      <c r="C2191" s="26" t="s">
        <v>30</v>
      </c>
      <c r="D2191" s="26" t="s">
        <v>10</v>
      </c>
      <c r="E2191" s="27">
        <v>0</v>
      </c>
      <c r="F2191" s="28">
        <v>19</v>
      </c>
      <c r="G2191" s="29">
        <f>SUM(F2191*E2191)</f>
        <v>0</v>
      </c>
      <c r="H2191" s="30">
        <f>SUM(G2191*22%)</f>
        <v>0</v>
      </c>
      <c r="I2191" s="32"/>
    </row>
    <row r="2192" spans="1:9" ht="14.25" customHeight="1">
      <c r="A2192" s="25" t="s">
        <v>1010</v>
      </c>
      <c r="B2192" s="25" t="s">
        <v>8</v>
      </c>
      <c r="C2192" s="26" t="s">
        <v>30</v>
      </c>
      <c r="D2192" s="26" t="s">
        <v>10</v>
      </c>
      <c r="E2192" s="27">
        <v>0</v>
      </c>
      <c r="F2192" s="28">
        <v>31</v>
      </c>
      <c r="G2192" s="29">
        <f>SUM(F2192*E2192)</f>
        <v>0</v>
      </c>
      <c r="H2192" s="30">
        <f>SUM(G2192*22%)</f>
        <v>0</v>
      </c>
      <c r="I2192" s="32"/>
    </row>
    <row r="2193" spans="1:9" ht="14.25" hidden="1" customHeight="1">
      <c r="A2193" s="25" t="s">
        <v>1011</v>
      </c>
      <c r="B2193" s="25" t="s">
        <v>8</v>
      </c>
      <c r="C2193" s="26" t="s">
        <v>60</v>
      </c>
      <c r="D2193" s="26"/>
      <c r="E2193" s="27">
        <v>30</v>
      </c>
      <c r="F2193" s="28">
        <v>18</v>
      </c>
      <c r="G2193" s="29">
        <f>SUM(F2193*E2193)</f>
        <v>540</v>
      </c>
      <c r="H2193" s="30">
        <f>SUM(G2193*22%)</f>
        <v>118.8</v>
      </c>
      <c r="I2193" s="32"/>
    </row>
    <row r="2194" spans="1:9" ht="14.25" hidden="1" customHeight="1">
      <c r="A2194" s="25" t="s">
        <v>1011</v>
      </c>
      <c r="B2194" s="25" t="s">
        <v>8</v>
      </c>
      <c r="C2194" s="26" t="s">
        <v>60</v>
      </c>
      <c r="D2194" s="26"/>
      <c r="E2194" s="27">
        <v>10</v>
      </c>
      <c r="F2194" s="28">
        <v>17</v>
      </c>
      <c r="G2194" s="29">
        <f>SUM(F2194*E2194)</f>
        <v>170</v>
      </c>
      <c r="H2194" s="30">
        <f>SUM(G2194*22%)</f>
        <v>37.4</v>
      </c>
      <c r="I2194" s="32"/>
    </row>
    <row r="2195" spans="1:9" ht="14.25" customHeight="1">
      <c r="A2195" s="25" t="s">
        <v>1011</v>
      </c>
      <c r="B2195" s="25" t="s">
        <v>8</v>
      </c>
      <c r="C2195" s="26" t="s">
        <v>60</v>
      </c>
      <c r="D2195" s="26" t="s">
        <v>10</v>
      </c>
      <c r="E2195" s="27">
        <v>0</v>
      </c>
      <c r="F2195" s="28">
        <v>12</v>
      </c>
      <c r="G2195" s="29">
        <f>SUM(F2195*E2195)</f>
        <v>0</v>
      </c>
      <c r="H2195" s="30">
        <f>SUM(G2195*22%)</f>
        <v>0</v>
      </c>
      <c r="I2195" s="32"/>
    </row>
    <row r="2196" spans="1:9" ht="14.25" hidden="1" customHeight="1">
      <c r="A2196" s="25" t="s">
        <v>1012</v>
      </c>
      <c r="B2196" s="25" t="s">
        <v>8</v>
      </c>
      <c r="C2196" s="26" t="s">
        <v>9</v>
      </c>
      <c r="D2196" s="26"/>
      <c r="E2196" s="27">
        <v>10</v>
      </c>
      <c r="F2196" s="28">
        <v>16</v>
      </c>
      <c r="G2196" s="29">
        <f>SUM(F2196*E2196)</f>
        <v>160</v>
      </c>
      <c r="H2196" s="30">
        <f>SUM(G2196*22%)</f>
        <v>35.200000000000003</v>
      </c>
      <c r="I2196" s="32"/>
    </row>
    <row r="2197" spans="1:9" ht="14.25" customHeight="1">
      <c r="A2197" s="25" t="s">
        <v>1012</v>
      </c>
      <c r="B2197" s="25" t="s">
        <v>8</v>
      </c>
      <c r="C2197" s="26" t="s">
        <v>9</v>
      </c>
      <c r="D2197" s="26" t="s">
        <v>10</v>
      </c>
      <c r="E2197" s="27">
        <v>0</v>
      </c>
      <c r="F2197" s="28">
        <v>28</v>
      </c>
      <c r="G2197" s="29">
        <f>SUM(F2197*E2197)</f>
        <v>0</v>
      </c>
      <c r="H2197" s="30">
        <f>SUM(G2197*22%)</f>
        <v>0</v>
      </c>
      <c r="I2197" s="32"/>
    </row>
    <row r="2198" spans="1:9" ht="14.25" customHeight="1">
      <c r="A2198" s="25" t="s">
        <v>1013</v>
      </c>
      <c r="B2198" s="25" t="s">
        <v>8</v>
      </c>
      <c r="C2198" s="26" t="s">
        <v>30</v>
      </c>
      <c r="D2198" s="26" t="s">
        <v>10</v>
      </c>
      <c r="E2198" s="27">
        <v>0</v>
      </c>
      <c r="F2198" s="28">
        <v>24</v>
      </c>
      <c r="G2198" s="29">
        <f>SUM(F2198*E2198)</f>
        <v>0</v>
      </c>
      <c r="H2198" s="30">
        <f>SUM(G2198*22%)</f>
        <v>0</v>
      </c>
      <c r="I2198" s="32"/>
    </row>
    <row r="2199" spans="1:9" ht="14.25" hidden="1" customHeight="1">
      <c r="A2199" s="25" t="s">
        <v>1013</v>
      </c>
      <c r="B2199" s="25" t="s">
        <v>8</v>
      </c>
      <c r="C2199" s="26" t="s">
        <v>30</v>
      </c>
      <c r="D2199" s="26"/>
      <c r="E2199" s="27">
        <v>30</v>
      </c>
      <c r="F2199" s="28">
        <v>29</v>
      </c>
      <c r="G2199" s="29">
        <f>SUM(F2199*E2199)</f>
        <v>870</v>
      </c>
      <c r="H2199" s="30">
        <f>SUM(G2199*22%)</f>
        <v>191.4</v>
      </c>
      <c r="I2199" s="32"/>
    </row>
    <row r="2200" spans="1:9" ht="14.25" customHeight="1">
      <c r="A2200" s="25" t="s">
        <v>1014</v>
      </c>
      <c r="B2200" s="25" t="s">
        <v>8</v>
      </c>
      <c r="C2200" s="26" t="s">
        <v>9</v>
      </c>
      <c r="D2200" s="26" t="s">
        <v>10</v>
      </c>
      <c r="E2200" s="27">
        <v>0</v>
      </c>
      <c r="F2200" s="28">
        <v>35</v>
      </c>
      <c r="G2200" s="29">
        <f>SUM(F2200*E2200)</f>
        <v>0</v>
      </c>
      <c r="H2200" s="30">
        <f>SUM(G2200*22%)</f>
        <v>0</v>
      </c>
      <c r="I2200" s="32"/>
    </row>
    <row r="2201" spans="1:9" ht="14.25" hidden="1" customHeight="1">
      <c r="A2201" s="25" t="s">
        <v>1014</v>
      </c>
      <c r="B2201" s="25" t="s">
        <v>8</v>
      </c>
      <c r="C2201" s="26" t="s">
        <v>9</v>
      </c>
      <c r="D2201" s="26"/>
      <c r="E2201" s="27">
        <v>10</v>
      </c>
      <c r="F2201" s="28">
        <v>34</v>
      </c>
      <c r="G2201" s="29">
        <f>SUM(F2201*E2201)</f>
        <v>340</v>
      </c>
      <c r="H2201" s="30">
        <f>SUM(G2201*22%)</f>
        <v>74.8</v>
      </c>
      <c r="I2201" s="32"/>
    </row>
    <row r="2202" spans="1:9" ht="14.25" customHeight="1">
      <c r="A2202" s="25" t="s">
        <v>1015</v>
      </c>
      <c r="B2202" s="25" t="s">
        <v>8</v>
      </c>
      <c r="C2202" s="26" t="s">
        <v>9</v>
      </c>
      <c r="D2202" s="26" t="s">
        <v>10</v>
      </c>
      <c r="E2202" s="27">
        <v>0</v>
      </c>
      <c r="F2202" s="28">
        <v>13</v>
      </c>
      <c r="G2202" s="29">
        <f>SUM(F2202*E2202)</f>
        <v>0</v>
      </c>
      <c r="H2202" s="30">
        <f>SUM(G2202*22%)</f>
        <v>0</v>
      </c>
      <c r="I2202" s="32"/>
    </row>
    <row r="2203" spans="1:9" ht="14.25" customHeight="1">
      <c r="A2203" s="25" t="s">
        <v>1016</v>
      </c>
      <c r="B2203" s="25" t="s">
        <v>8</v>
      </c>
      <c r="C2203" s="26" t="s">
        <v>9</v>
      </c>
      <c r="D2203" s="26" t="s">
        <v>10</v>
      </c>
      <c r="E2203" s="27">
        <v>0</v>
      </c>
      <c r="F2203" s="28">
        <v>38</v>
      </c>
      <c r="G2203" s="29">
        <f>SUM(F2203*E2203)</f>
        <v>0</v>
      </c>
      <c r="H2203" s="30">
        <f>SUM(G2203*22%)</f>
        <v>0</v>
      </c>
      <c r="I2203" s="32"/>
    </row>
    <row r="2204" spans="1:9" ht="14.25" customHeight="1">
      <c r="A2204" s="25" t="s">
        <v>1017</v>
      </c>
      <c r="B2204" s="25" t="s">
        <v>8</v>
      </c>
      <c r="C2204" s="26" t="s">
        <v>41</v>
      </c>
      <c r="D2204" s="26" t="s">
        <v>10</v>
      </c>
      <c r="E2204" s="27">
        <v>0</v>
      </c>
      <c r="F2204" s="28">
        <v>26</v>
      </c>
      <c r="G2204" s="29">
        <f>SUM(F2204*E2204)</f>
        <v>0</v>
      </c>
      <c r="H2204" s="30">
        <f>SUM(G2204*22%)</f>
        <v>0</v>
      </c>
      <c r="I2204" s="32"/>
    </row>
    <row r="2205" spans="1:9" ht="14.25" customHeight="1">
      <c r="A2205" s="25" t="s">
        <v>1018</v>
      </c>
      <c r="B2205" s="25" t="s">
        <v>8</v>
      </c>
      <c r="C2205" s="26" t="s">
        <v>30</v>
      </c>
      <c r="D2205" s="26" t="s">
        <v>10</v>
      </c>
      <c r="E2205" s="27">
        <v>0</v>
      </c>
      <c r="F2205" s="28">
        <v>15</v>
      </c>
      <c r="G2205" s="29">
        <f>SUM(F2205*E2205)</f>
        <v>0</v>
      </c>
      <c r="H2205" s="30">
        <f>SUM(G2205*22%)</f>
        <v>0</v>
      </c>
      <c r="I2205" s="32"/>
    </row>
    <row r="2206" spans="1:9" ht="14.25" hidden="1" customHeight="1">
      <c r="A2206" s="25" t="s">
        <v>1018</v>
      </c>
      <c r="B2206" s="25" t="s">
        <v>8</v>
      </c>
      <c r="C2206" s="26" t="s">
        <v>30</v>
      </c>
      <c r="D2206" s="26"/>
      <c r="E2206" s="27">
        <v>30</v>
      </c>
      <c r="F2206" s="28">
        <v>18</v>
      </c>
      <c r="G2206" s="29">
        <f>SUM(F2206*E2206)</f>
        <v>540</v>
      </c>
      <c r="H2206" s="30">
        <f>SUM(G2206*22%)</f>
        <v>118.8</v>
      </c>
      <c r="I2206" s="32"/>
    </row>
    <row r="2207" spans="1:9" ht="14.25" hidden="1" customHeight="1">
      <c r="A2207" s="25" t="s">
        <v>1018</v>
      </c>
      <c r="B2207" s="25" t="s">
        <v>8</v>
      </c>
      <c r="C2207" s="26" t="s">
        <v>30</v>
      </c>
      <c r="D2207" s="26"/>
      <c r="E2207" s="27">
        <v>10</v>
      </c>
      <c r="F2207" s="28">
        <v>27</v>
      </c>
      <c r="G2207" s="29">
        <f>SUM(F2207*E2207)</f>
        <v>270</v>
      </c>
      <c r="H2207" s="30">
        <f>SUM(G2207*22%)</f>
        <v>59.4</v>
      </c>
      <c r="I2207" s="32"/>
    </row>
    <row r="2208" spans="1:9" ht="14.25" hidden="1" customHeight="1">
      <c r="A2208" s="25" t="s">
        <v>1019</v>
      </c>
      <c r="B2208" s="25" t="s">
        <v>8</v>
      </c>
      <c r="C2208" s="26" t="s">
        <v>41</v>
      </c>
      <c r="D2208" s="26"/>
      <c r="E2208" s="27">
        <v>10</v>
      </c>
      <c r="F2208" s="28">
        <v>23</v>
      </c>
      <c r="G2208" s="29">
        <f>SUM(F2208*E2208)</f>
        <v>230</v>
      </c>
      <c r="H2208" s="30">
        <f>SUM(G2208*22%)</f>
        <v>50.6</v>
      </c>
      <c r="I2208" s="32"/>
    </row>
    <row r="2209" spans="1:9" ht="14.25" customHeight="1">
      <c r="A2209" s="25" t="s">
        <v>1019</v>
      </c>
      <c r="B2209" s="25" t="s">
        <v>8</v>
      </c>
      <c r="C2209" s="26" t="s">
        <v>41</v>
      </c>
      <c r="D2209" s="26" t="s">
        <v>10</v>
      </c>
      <c r="E2209" s="27">
        <v>0</v>
      </c>
      <c r="F2209" s="28">
        <v>14</v>
      </c>
      <c r="G2209" s="29">
        <f>SUM(F2209*E2209)</f>
        <v>0</v>
      </c>
      <c r="H2209" s="30">
        <f>SUM(G2209*22%)</f>
        <v>0</v>
      </c>
      <c r="I2209" s="32"/>
    </row>
    <row r="2210" spans="1:9" ht="14.25" customHeight="1">
      <c r="A2210" s="25" t="s">
        <v>1020</v>
      </c>
      <c r="B2210" s="25" t="s">
        <v>8</v>
      </c>
      <c r="C2210" s="26" t="s">
        <v>30</v>
      </c>
      <c r="D2210" s="26" t="s">
        <v>10</v>
      </c>
      <c r="E2210" s="27">
        <v>0</v>
      </c>
      <c r="F2210" s="28">
        <v>39</v>
      </c>
      <c r="G2210" s="29">
        <f>SUM(F2210*E2210)</f>
        <v>0</v>
      </c>
      <c r="H2210" s="30">
        <f>SUM(G2210*22%)</f>
        <v>0</v>
      </c>
      <c r="I2210" s="32"/>
    </row>
    <row r="2211" spans="1:9" ht="14.25" customHeight="1">
      <c r="A2211" s="25" t="s">
        <v>1021</v>
      </c>
      <c r="B2211" s="25" t="s">
        <v>8</v>
      </c>
      <c r="C2211" s="26" t="s">
        <v>41</v>
      </c>
      <c r="D2211" s="26" t="s">
        <v>10</v>
      </c>
      <c r="E2211" s="27">
        <v>0</v>
      </c>
      <c r="F2211" s="28">
        <v>40</v>
      </c>
      <c r="G2211" s="29">
        <f>SUM(F2211*E2211)</f>
        <v>0</v>
      </c>
      <c r="H2211" s="30">
        <f>SUM(G2211*22%)</f>
        <v>0</v>
      </c>
      <c r="I2211" s="32"/>
    </row>
    <row r="2212" spans="1:9" ht="14.25" customHeight="1">
      <c r="A2212" s="25" t="s">
        <v>1022</v>
      </c>
      <c r="B2212" s="25" t="s">
        <v>8</v>
      </c>
      <c r="C2212" s="26" t="s">
        <v>9</v>
      </c>
      <c r="D2212" s="26" t="s">
        <v>10</v>
      </c>
      <c r="E2212" s="27">
        <v>0</v>
      </c>
      <c r="F2212" s="28">
        <v>27</v>
      </c>
      <c r="G2212" s="29">
        <f>SUM(F2212*E2212)</f>
        <v>0</v>
      </c>
      <c r="H2212" s="30">
        <f>SUM(G2212*22%)</f>
        <v>0</v>
      </c>
      <c r="I2212" s="32"/>
    </row>
    <row r="2213" spans="1:9" ht="14.25" hidden="1" customHeight="1">
      <c r="A2213" s="25" t="s">
        <v>1022</v>
      </c>
      <c r="B2213" s="25" t="s">
        <v>8</v>
      </c>
      <c r="C2213" s="26" t="s">
        <v>9</v>
      </c>
      <c r="D2213" s="26"/>
      <c r="E2213" s="27">
        <v>10</v>
      </c>
      <c r="F2213" s="28">
        <v>29</v>
      </c>
      <c r="G2213" s="29">
        <f>SUM(F2213*E2213)</f>
        <v>290</v>
      </c>
      <c r="H2213" s="30">
        <f>SUM(G2213*22%)</f>
        <v>63.8</v>
      </c>
      <c r="I2213" s="32"/>
    </row>
    <row r="2214" spans="1:9" ht="14.25" customHeight="1">
      <c r="A2214" s="25" t="s">
        <v>1023</v>
      </c>
      <c r="B2214" s="25" t="s">
        <v>8</v>
      </c>
      <c r="C2214" s="26" t="s">
        <v>41</v>
      </c>
      <c r="D2214" s="26" t="s">
        <v>10</v>
      </c>
      <c r="E2214" s="27">
        <v>0</v>
      </c>
      <c r="F2214" s="28">
        <v>27</v>
      </c>
      <c r="G2214" s="29">
        <f>SUM(F2214*E2214)</f>
        <v>0</v>
      </c>
      <c r="H2214" s="30">
        <f>SUM(G2214*22%)</f>
        <v>0</v>
      </c>
      <c r="I2214" s="32"/>
    </row>
    <row r="2215" spans="1:9" ht="14.25" hidden="1" customHeight="1">
      <c r="A2215" s="25" t="s">
        <v>1025</v>
      </c>
      <c r="B2215" s="25" t="s">
        <v>8</v>
      </c>
      <c r="C2215" s="26" t="s">
        <v>30</v>
      </c>
      <c r="D2215" s="26"/>
      <c r="E2215" s="27">
        <v>20</v>
      </c>
      <c r="F2215" s="28">
        <v>40</v>
      </c>
      <c r="G2215" s="29">
        <f>SUM(F2215*E2215)</f>
        <v>800</v>
      </c>
      <c r="H2215" s="30">
        <f>SUM(G2215*22%)</f>
        <v>176</v>
      </c>
      <c r="I2215" s="32"/>
    </row>
    <row r="2216" spans="1:9" ht="14.25" hidden="1" customHeight="1">
      <c r="A2216" s="25" t="s">
        <v>1025</v>
      </c>
      <c r="B2216" s="25" t="s">
        <v>8</v>
      </c>
      <c r="C2216" s="26" t="s">
        <v>30</v>
      </c>
      <c r="D2216" s="26"/>
      <c r="E2216" s="27">
        <v>10</v>
      </c>
      <c r="F2216" s="28">
        <v>29</v>
      </c>
      <c r="G2216" s="29">
        <f>SUM(F2216*E2216)</f>
        <v>290</v>
      </c>
      <c r="H2216" s="30">
        <f>SUM(G2216*22%)</f>
        <v>63.8</v>
      </c>
      <c r="I2216" s="32"/>
    </row>
    <row r="2217" spans="1:9" ht="14.25" customHeight="1">
      <c r="A2217" s="25" t="s">
        <v>1025</v>
      </c>
      <c r="B2217" s="25" t="s">
        <v>8</v>
      </c>
      <c r="C2217" s="26" t="s">
        <v>30</v>
      </c>
      <c r="D2217" s="26" t="s">
        <v>10</v>
      </c>
      <c r="E2217" s="27">
        <v>0</v>
      </c>
      <c r="F2217" s="28">
        <v>18</v>
      </c>
      <c r="G2217" s="29">
        <f>SUM(F2217*E2217)</f>
        <v>0</v>
      </c>
      <c r="H2217" s="30">
        <f>SUM(G2217*22%)</f>
        <v>0</v>
      </c>
      <c r="I2217" s="32"/>
    </row>
    <row r="2218" spans="1:9" ht="14.25" hidden="1" customHeight="1">
      <c r="A2218" s="25" t="s">
        <v>1025</v>
      </c>
      <c r="B2218" s="25" t="s">
        <v>8</v>
      </c>
      <c r="C2218" s="26" t="s">
        <v>30</v>
      </c>
      <c r="D2218" s="26"/>
      <c r="E2218" s="27">
        <v>30</v>
      </c>
      <c r="F2218" s="28">
        <v>23</v>
      </c>
      <c r="G2218" s="29">
        <f>SUM(F2218*E2218)</f>
        <v>690</v>
      </c>
      <c r="H2218" s="30">
        <f>SUM(G2218*22%)</f>
        <v>151.80000000000001</v>
      </c>
      <c r="I2218" s="32"/>
    </row>
    <row r="2219" spans="1:9" ht="14.25" hidden="1" customHeight="1">
      <c r="A2219" s="25" t="s">
        <v>1026</v>
      </c>
      <c r="B2219" s="25" t="s">
        <v>8</v>
      </c>
      <c r="C2219" s="26" t="s">
        <v>30</v>
      </c>
      <c r="D2219" s="26"/>
      <c r="E2219" s="27">
        <v>10</v>
      </c>
      <c r="F2219" s="28">
        <v>24</v>
      </c>
      <c r="G2219" s="29">
        <f>SUM(F2219*E2219)</f>
        <v>240</v>
      </c>
      <c r="H2219" s="30">
        <f>SUM(G2219*22%)</f>
        <v>52.8</v>
      </c>
      <c r="I2219" s="32"/>
    </row>
    <row r="2220" spans="1:9" ht="14.25" hidden="1" customHeight="1">
      <c r="A2220" s="25" t="s">
        <v>1026</v>
      </c>
      <c r="B2220" s="25" t="s">
        <v>8</v>
      </c>
      <c r="C2220" s="26" t="s">
        <v>30</v>
      </c>
      <c r="D2220" s="26"/>
      <c r="E2220" s="27">
        <v>30</v>
      </c>
      <c r="F2220" s="28">
        <v>30</v>
      </c>
      <c r="G2220" s="29">
        <f>SUM(F2220*E2220)</f>
        <v>900</v>
      </c>
      <c r="H2220" s="30">
        <f>SUM(G2220*22%)</f>
        <v>198</v>
      </c>
      <c r="I2220" s="32"/>
    </row>
    <row r="2221" spans="1:9" ht="14.25" customHeight="1">
      <c r="A2221" s="25" t="s">
        <v>1026</v>
      </c>
      <c r="B2221" s="25" t="s">
        <v>8</v>
      </c>
      <c r="C2221" s="26" t="s">
        <v>30</v>
      </c>
      <c r="D2221" s="26" t="s">
        <v>10</v>
      </c>
      <c r="E2221" s="27">
        <v>0</v>
      </c>
      <c r="F2221" s="28">
        <v>33</v>
      </c>
      <c r="G2221" s="29">
        <f>SUM(F2221*E2221)</f>
        <v>0</v>
      </c>
      <c r="H2221" s="30">
        <f>SUM(G2221*22%)</f>
        <v>0</v>
      </c>
      <c r="I2221" s="32"/>
    </row>
    <row r="2222" spans="1:9" ht="14.25" customHeight="1">
      <c r="A2222" s="25" t="s">
        <v>1027</v>
      </c>
      <c r="B2222" s="25" t="s">
        <v>8</v>
      </c>
      <c r="C2222" s="26" t="s">
        <v>48</v>
      </c>
      <c r="D2222" s="26" t="s">
        <v>10</v>
      </c>
      <c r="E2222" s="27">
        <v>0</v>
      </c>
      <c r="F2222" s="28">
        <v>28</v>
      </c>
      <c r="G2222" s="29">
        <f>SUM(F2222*E2222)</f>
        <v>0</v>
      </c>
      <c r="H2222" s="30">
        <f>SUM(G2222*22%)</f>
        <v>0</v>
      </c>
      <c r="I2222" s="32"/>
    </row>
    <row r="2223" spans="1:9" ht="14.25" customHeight="1">
      <c r="A2223" s="25" t="s">
        <v>1029</v>
      </c>
      <c r="B2223" s="25" t="s">
        <v>8</v>
      </c>
      <c r="C2223" s="26" t="s">
        <v>9</v>
      </c>
      <c r="D2223" s="26" t="s">
        <v>10</v>
      </c>
      <c r="E2223" s="27">
        <v>0</v>
      </c>
      <c r="F2223" s="28">
        <v>36</v>
      </c>
      <c r="G2223" s="29">
        <f>SUM(F2223*E2223)</f>
        <v>0</v>
      </c>
      <c r="H2223" s="30">
        <f>SUM(G2223*22%)</f>
        <v>0</v>
      </c>
      <c r="I2223" s="32"/>
    </row>
    <row r="2224" spans="1:9" ht="14.25" hidden="1" customHeight="1">
      <c r="A2224" s="25" t="s">
        <v>1029</v>
      </c>
      <c r="B2224" s="25" t="s">
        <v>8</v>
      </c>
      <c r="C2224" s="26" t="s">
        <v>9</v>
      </c>
      <c r="D2224" s="26"/>
      <c r="E2224" s="27">
        <v>10</v>
      </c>
      <c r="F2224" s="28">
        <v>11</v>
      </c>
      <c r="G2224" s="29">
        <f>SUM(F2224*E2224)</f>
        <v>110</v>
      </c>
      <c r="H2224" s="30">
        <f>SUM(G2224*22%)</f>
        <v>24.2</v>
      </c>
      <c r="I2224" s="32"/>
    </row>
    <row r="2225" spans="1:9" ht="14.25" customHeight="1">
      <c r="A2225" s="25" t="s">
        <v>1030</v>
      </c>
      <c r="B2225" s="25" t="s">
        <v>8</v>
      </c>
      <c r="C2225" s="26" t="s">
        <v>9</v>
      </c>
      <c r="D2225" s="26" t="s">
        <v>10</v>
      </c>
      <c r="E2225" s="27">
        <v>0</v>
      </c>
      <c r="F2225" s="28">
        <v>32</v>
      </c>
      <c r="G2225" s="29">
        <f>SUM(F2225*E2225)</f>
        <v>0</v>
      </c>
      <c r="H2225" s="30">
        <f>SUM(G2225*22%)</f>
        <v>0</v>
      </c>
      <c r="I2225" s="32"/>
    </row>
    <row r="2226" spans="1:9" ht="14.25" hidden="1" customHeight="1">
      <c r="A2226" s="25" t="s">
        <v>1030</v>
      </c>
      <c r="B2226" s="25" t="s">
        <v>8</v>
      </c>
      <c r="C2226" s="26" t="s">
        <v>9</v>
      </c>
      <c r="D2226" s="26"/>
      <c r="E2226" s="27">
        <v>10</v>
      </c>
      <c r="F2226" s="28">
        <v>15</v>
      </c>
      <c r="G2226" s="29">
        <f>SUM(F2226*E2226)</f>
        <v>150</v>
      </c>
      <c r="H2226" s="30">
        <f>SUM(G2226*22%)</f>
        <v>33</v>
      </c>
      <c r="I2226" s="32"/>
    </row>
    <row r="2227" spans="1:9" ht="14.25" hidden="1" customHeight="1">
      <c r="A2227" s="25" t="s">
        <v>1031</v>
      </c>
      <c r="B2227" s="25" t="s">
        <v>8</v>
      </c>
      <c r="C2227" s="26" t="s">
        <v>48</v>
      </c>
      <c r="D2227" s="26"/>
      <c r="E2227" s="27">
        <v>10</v>
      </c>
      <c r="F2227" s="28">
        <v>25</v>
      </c>
      <c r="G2227" s="29">
        <f>SUM(F2227*E2227)</f>
        <v>250</v>
      </c>
      <c r="H2227" s="30">
        <f>SUM(G2227*22%)</f>
        <v>55</v>
      </c>
      <c r="I2227" s="32"/>
    </row>
    <row r="2228" spans="1:9" ht="14.25" customHeight="1">
      <c r="A2228" s="25" t="s">
        <v>1031</v>
      </c>
      <c r="B2228" s="25" t="s">
        <v>8</v>
      </c>
      <c r="C2228" s="26" t="s">
        <v>48</v>
      </c>
      <c r="D2228" s="26" t="s">
        <v>10</v>
      </c>
      <c r="E2228" s="27">
        <v>0</v>
      </c>
      <c r="F2228" s="28">
        <v>33</v>
      </c>
      <c r="G2228" s="29">
        <f>SUM(F2228*E2228)</f>
        <v>0</v>
      </c>
      <c r="H2228" s="30">
        <f>SUM(G2228*22%)</f>
        <v>0</v>
      </c>
      <c r="I2228" s="32"/>
    </row>
    <row r="2229" spans="1:9" ht="14.25" hidden="1" customHeight="1">
      <c r="A2229" s="25" t="s">
        <v>1031</v>
      </c>
      <c r="B2229" s="25" t="s">
        <v>8</v>
      </c>
      <c r="C2229" s="26" t="s">
        <v>48</v>
      </c>
      <c r="D2229" s="26"/>
      <c r="E2229" s="27">
        <v>30</v>
      </c>
      <c r="F2229" s="28">
        <v>16</v>
      </c>
      <c r="G2229" s="29">
        <f>SUM(F2229*E2229)</f>
        <v>480</v>
      </c>
      <c r="H2229" s="30">
        <f>SUM(G2229*22%)</f>
        <v>105.6</v>
      </c>
      <c r="I2229" s="32"/>
    </row>
    <row r="2230" spans="1:9" ht="14.25" customHeight="1">
      <c r="A2230" s="25" t="s">
        <v>1032</v>
      </c>
      <c r="B2230" s="25" t="s">
        <v>8</v>
      </c>
      <c r="C2230" s="26" t="s">
        <v>9</v>
      </c>
      <c r="D2230" s="26" t="s">
        <v>10</v>
      </c>
      <c r="E2230" s="27">
        <v>0</v>
      </c>
      <c r="F2230" s="28">
        <v>19</v>
      </c>
      <c r="G2230" s="29">
        <f>SUM(F2230*E2230)</f>
        <v>0</v>
      </c>
      <c r="H2230" s="30">
        <f>SUM(G2230*22%)</f>
        <v>0</v>
      </c>
      <c r="I2230" s="32"/>
    </row>
    <row r="2231" spans="1:9" ht="14.25" hidden="1" customHeight="1">
      <c r="A2231" s="25" t="s">
        <v>1032</v>
      </c>
      <c r="B2231" s="25" t="s">
        <v>8</v>
      </c>
      <c r="C2231" s="26" t="s">
        <v>9</v>
      </c>
      <c r="D2231" s="26"/>
      <c r="E2231" s="27">
        <v>20</v>
      </c>
      <c r="F2231" s="28">
        <v>37</v>
      </c>
      <c r="G2231" s="29">
        <f>SUM(F2231*E2231)</f>
        <v>740</v>
      </c>
      <c r="H2231" s="30">
        <f>SUM(G2231*22%)</f>
        <v>162.80000000000001</v>
      </c>
      <c r="I2231" s="32"/>
    </row>
    <row r="2232" spans="1:9" ht="14.25" customHeight="1">
      <c r="A2232" s="25" t="s">
        <v>1033</v>
      </c>
      <c r="B2232" s="25" t="s">
        <v>8</v>
      </c>
      <c r="C2232" s="26" t="s">
        <v>9</v>
      </c>
      <c r="D2232" s="26" t="s">
        <v>10</v>
      </c>
      <c r="E2232" s="27">
        <v>0</v>
      </c>
      <c r="F2232" s="28">
        <v>20</v>
      </c>
      <c r="G2232" s="29">
        <f>SUM(F2232*E2232)</f>
        <v>0</v>
      </c>
      <c r="H2232" s="30">
        <f>SUM(G2232*22%)</f>
        <v>0</v>
      </c>
      <c r="I2232" s="32"/>
    </row>
    <row r="2233" spans="1:9" ht="14.25" hidden="1" customHeight="1">
      <c r="A2233" s="25" t="s">
        <v>1033</v>
      </c>
      <c r="B2233" s="25" t="s">
        <v>8</v>
      </c>
      <c r="C2233" s="26" t="s">
        <v>9</v>
      </c>
      <c r="D2233" s="26"/>
      <c r="E2233" s="27">
        <v>10</v>
      </c>
      <c r="F2233" s="28">
        <v>34</v>
      </c>
      <c r="G2233" s="29">
        <f>SUM(F2233*E2233)</f>
        <v>340</v>
      </c>
      <c r="H2233" s="30">
        <f>SUM(G2233*22%)</f>
        <v>74.8</v>
      </c>
      <c r="I2233" s="32"/>
    </row>
    <row r="2234" spans="1:9" ht="14.25" customHeight="1">
      <c r="A2234" s="25" t="s">
        <v>1034</v>
      </c>
      <c r="B2234" s="25" t="s">
        <v>8</v>
      </c>
      <c r="C2234" s="26" t="s">
        <v>30</v>
      </c>
      <c r="D2234" s="26" t="s">
        <v>10</v>
      </c>
      <c r="E2234" s="27">
        <v>0</v>
      </c>
      <c r="F2234" s="28">
        <v>29</v>
      </c>
      <c r="G2234" s="29">
        <f>SUM(F2234*E2234)</f>
        <v>0</v>
      </c>
      <c r="H2234" s="30">
        <f>SUM(G2234*22%)</f>
        <v>0</v>
      </c>
      <c r="I2234" s="32"/>
    </row>
    <row r="2235" spans="1:9" ht="14.25" hidden="1" customHeight="1">
      <c r="A2235" s="25" t="s">
        <v>1035</v>
      </c>
      <c r="B2235" s="25" t="s">
        <v>8</v>
      </c>
      <c r="C2235" s="26" t="s">
        <v>41</v>
      </c>
      <c r="D2235" s="26"/>
      <c r="E2235" s="27">
        <v>30</v>
      </c>
      <c r="F2235" s="28">
        <v>40</v>
      </c>
      <c r="G2235" s="29">
        <f>SUM(F2235*E2235)</f>
        <v>1200</v>
      </c>
      <c r="H2235" s="30">
        <f>SUM(G2235*22%)</f>
        <v>264</v>
      </c>
      <c r="I2235" s="32"/>
    </row>
    <row r="2236" spans="1:9" ht="14.25" customHeight="1">
      <c r="A2236" s="25" t="s">
        <v>1035</v>
      </c>
      <c r="B2236" s="25" t="s">
        <v>8</v>
      </c>
      <c r="C2236" s="26" t="s">
        <v>41</v>
      </c>
      <c r="D2236" s="26" t="s">
        <v>10</v>
      </c>
      <c r="E2236" s="27">
        <v>0</v>
      </c>
      <c r="F2236" s="28">
        <v>25</v>
      </c>
      <c r="G2236" s="29">
        <f>SUM(F2236*E2236)</f>
        <v>0</v>
      </c>
      <c r="H2236" s="30">
        <f>SUM(G2236*22%)</f>
        <v>0</v>
      </c>
      <c r="I2236" s="32"/>
    </row>
    <row r="2237" spans="1:9" ht="14.25" hidden="1" customHeight="1">
      <c r="A2237" s="25" t="s">
        <v>1035</v>
      </c>
      <c r="B2237" s="25" t="s">
        <v>8</v>
      </c>
      <c r="C2237" s="26" t="s">
        <v>41</v>
      </c>
      <c r="D2237" s="26"/>
      <c r="E2237" s="27">
        <v>10</v>
      </c>
      <c r="F2237" s="28">
        <v>32</v>
      </c>
      <c r="G2237" s="29">
        <f>SUM(F2237*E2237)</f>
        <v>320</v>
      </c>
      <c r="H2237" s="30">
        <f>SUM(G2237*22%)</f>
        <v>70.400000000000006</v>
      </c>
      <c r="I2237" s="32"/>
    </row>
    <row r="2238" spans="1:9" ht="14.25" customHeight="1">
      <c r="A2238" s="25" t="s">
        <v>1036</v>
      </c>
      <c r="B2238" s="25" t="s">
        <v>8</v>
      </c>
      <c r="C2238" s="26" t="s">
        <v>30</v>
      </c>
      <c r="D2238" s="26" t="s">
        <v>10</v>
      </c>
      <c r="E2238" s="27">
        <v>0</v>
      </c>
      <c r="F2238" s="28">
        <v>25</v>
      </c>
      <c r="G2238" s="29">
        <f>SUM(F2238*E2238)</f>
        <v>0</v>
      </c>
      <c r="H2238" s="30">
        <f>SUM(G2238*22%)</f>
        <v>0</v>
      </c>
      <c r="I2238" s="32"/>
    </row>
    <row r="2239" spans="1:9" ht="14.25" hidden="1" customHeight="1">
      <c r="A2239" s="25" t="s">
        <v>1037</v>
      </c>
      <c r="B2239" s="25" t="s">
        <v>8</v>
      </c>
      <c r="C2239" s="26" t="s">
        <v>9</v>
      </c>
      <c r="D2239" s="26"/>
      <c r="E2239" s="27">
        <v>10</v>
      </c>
      <c r="F2239" s="28">
        <v>35</v>
      </c>
      <c r="G2239" s="29">
        <f>SUM(F2239*E2239)</f>
        <v>350</v>
      </c>
      <c r="H2239" s="30">
        <f>SUM(G2239*22%)</f>
        <v>77</v>
      </c>
      <c r="I2239" s="32"/>
    </row>
    <row r="2240" spans="1:9" ht="14.25" customHeight="1">
      <c r="A2240" s="25" t="s">
        <v>1037</v>
      </c>
      <c r="B2240" s="25" t="s">
        <v>8</v>
      </c>
      <c r="C2240" s="26" t="s">
        <v>9</v>
      </c>
      <c r="D2240" s="26" t="s">
        <v>10</v>
      </c>
      <c r="E2240" s="27">
        <v>0</v>
      </c>
      <c r="F2240" s="28">
        <v>16</v>
      </c>
      <c r="G2240" s="29">
        <f>SUM(F2240*E2240)</f>
        <v>0</v>
      </c>
      <c r="H2240" s="30">
        <f>SUM(G2240*22%)</f>
        <v>0</v>
      </c>
      <c r="I2240" s="32"/>
    </row>
    <row r="2241" spans="1:9" ht="14.25" hidden="1" customHeight="1">
      <c r="A2241" s="25" t="s">
        <v>1037</v>
      </c>
      <c r="B2241" s="25" t="s">
        <v>8</v>
      </c>
      <c r="C2241" s="26" t="s">
        <v>9</v>
      </c>
      <c r="D2241" s="26"/>
      <c r="E2241" s="27">
        <v>30</v>
      </c>
      <c r="F2241" s="28">
        <v>21</v>
      </c>
      <c r="G2241" s="29">
        <f>SUM(F2241*E2241)</f>
        <v>630</v>
      </c>
      <c r="H2241" s="30">
        <f>SUM(G2241*22%)</f>
        <v>138.6</v>
      </c>
      <c r="I2241" s="32"/>
    </row>
    <row r="2242" spans="1:9" ht="14.25" customHeight="1">
      <c r="A2242" s="25" t="s">
        <v>1038</v>
      </c>
      <c r="B2242" s="25" t="s">
        <v>8</v>
      </c>
      <c r="C2242" s="26" t="s">
        <v>60</v>
      </c>
      <c r="D2242" s="26" t="s">
        <v>10</v>
      </c>
      <c r="E2242" s="27">
        <v>0</v>
      </c>
      <c r="F2242" s="28">
        <v>28</v>
      </c>
      <c r="G2242" s="29">
        <f>SUM(F2242*E2242)</f>
        <v>0</v>
      </c>
      <c r="H2242" s="30">
        <f>SUM(G2242*22%)</f>
        <v>0</v>
      </c>
      <c r="I2242" s="32"/>
    </row>
    <row r="2243" spans="1:9" ht="14.25" hidden="1" customHeight="1">
      <c r="A2243" s="25" t="s">
        <v>1038</v>
      </c>
      <c r="B2243" s="25" t="s">
        <v>8</v>
      </c>
      <c r="C2243" s="26" t="s">
        <v>60</v>
      </c>
      <c r="D2243" s="26"/>
      <c r="E2243" s="27">
        <v>30</v>
      </c>
      <c r="F2243" s="28">
        <v>38</v>
      </c>
      <c r="G2243" s="29">
        <f>SUM(F2243*E2243)</f>
        <v>1140</v>
      </c>
      <c r="H2243" s="30">
        <f>SUM(G2243*22%)</f>
        <v>250.8</v>
      </c>
      <c r="I2243" s="32"/>
    </row>
    <row r="2244" spans="1:9" ht="14.25" hidden="1" customHeight="1">
      <c r="A2244" s="25" t="s">
        <v>1038</v>
      </c>
      <c r="B2244" s="25" t="s">
        <v>8</v>
      </c>
      <c r="C2244" s="26" t="s">
        <v>60</v>
      </c>
      <c r="D2244" s="26"/>
      <c r="E2244" s="27">
        <v>10</v>
      </c>
      <c r="F2244" s="28">
        <v>39</v>
      </c>
      <c r="G2244" s="29">
        <f>SUM(F2244*E2244)</f>
        <v>390</v>
      </c>
      <c r="H2244" s="30">
        <f>SUM(G2244*22%)</f>
        <v>85.8</v>
      </c>
      <c r="I2244" s="32"/>
    </row>
    <row r="2245" spans="1:9" ht="14.25" customHeight="1">
      <c r="A2245" s="25" t="s">
        <v>1039</v>
      </c>
      <c r="B2245" s="25" t="s">
        <v>8</v>
      </c>
      <c r="C2245" s="26" t="s">
        <v>60</v>
      </c>
      <c r="D2245" s="26" t="s">
        <v>10</v>
      </c>
      <c r="E2245" s="27">
        <v>0</v>
      </c>
      <c r="F2245" s="28">
        <v>20</v>
      </c>
      <c r="G2245" s="29">
        <f>SUM(F2245*E2245)</f>
        <v>0</v>
      </c>
      <c r="H2245" s="30">
        <f>SUM(G2245*22%)</f>
        <v>0</v>
      </c>
      <c r="I2245" s="32"/>
    </row>
    <row r="2246" spans="1:9" ht="14.25" customHeight="1">
      <c r="A2246" s="25" t="s">
        <v>1040</v>
      </c>
      <c r="B2246" s="25" t="s">
        <v>8</v>
      </c>
      <c r="C2246" s="26" t="s">
        <v>9</v>
      </c>
      <c r="D2246" s="26" t="s">
        <v>10</v>
      </c>
      <c r="E2246" s="27">
        <v>0</v>
      </c>
      <c r="F2246" s="28">
        <v>24</v>
      </c>
      <c r="G2246" s="29">
        <f>SUM(F2246*E2246)</f>
        <v>0</v>
      </c>
      <c r="H2246" s="30">
        <f>SUM(G2246*22%)</f>
        <v>0</v>
      </c>
      <c r="I2246" s="32"/>
    </row>
    <row r="2247" spans="1:9" ht="14.25" hidden="1" customHeight="1">
      <c r="A2247" s="25" t="s">
        <v>1040</v>
      </c>
      <c r="B2247" s="25" t="s">
        <v>8</v>
      </c>
      <c r="C2247" s="26" t="s">
        <v>9</v>
      </c>
      <c r="D2247" s="26"/>
      <c r="E2247" s="27">
        <v>10</v>
      </c>
      <c r="F2247" s="28">
        <v>16</v>
      </c>
      <c r="G2247" s="29">
        <f>SUM(F2247*E2247)</f>
        <v>160</v>
      </c>
      <c r="H2247" s="30">
        <f>SUM(G2247*22%)</f>
        <v>35.200000000000003</v>
      </c>
      <c r="I2247" s="32"/>
    </row>
    <row r="2248" spans="1:9" ht="14.25" hidden="1" customHeight="1">
      <c r="A2248" s="25" t="s">
        <v>1041</v>
      </c>
      <c r="B2248" s="25" t="s">
        <v>8</v>
      </c>
      <c r="C2248" s="26" t="s">
        <v>30</v>
      </c>
      <c r="D2248" s="26"/>
      <c r="E2248" s="27">
        <v>10</v>
      </c>
      <c r="F2248" s="28">
        <v>29</v>
      </c>
      <c r="G2248" s="29">
        <f>SUM(F2248*E2248)</f>
        <v>290</v>
      </c>
      <c r="H2248" s="30">
        <f>SUM(G2248*22%)</f>
        <v>63.8</v>
      </c>
      <c r="I2248" s="32"/>
    </row>
    <row r="2249" spans="1:9" ht="14.25" customHeight="1">
      <c r="A2249" s="25" t="s">
        <v>1041</v>
      </c>
      <c r="B2249" s="25" t="s">
        <v>8</v>
      </c>
      <c r="C2249" s="26" t="s">
        <v>30</v>
      </c>
      <c r="D2249" s="26" t="s">
        <v>10</v>
      </c>
      <c r="E2249" s="27">
        <v>0</v>
      </c>
      <c r="F2249" s="28">
        <v>16</v>
      </c>
      <c r="G2249" s="29">
        <f>SUM(F2249*E2249)</f>
        <v>0</v>
      </c>
      <c r="H2249" s="30">
        <f>SUM(G2249*22%)</f>
        <v>0</v>
      </c>
      <c r="I2249" s="32"/>
    </row>
    <row r="2250" spans="1:9" ht="14.25" hidden="1" customHeight="1">
      <c r="A2250" s="25" t="s">
        <v>1041</v>
      </c>
      <c r="B2250" s="25" t="s">
        <v>8</v>
      </c>
      <c r="C2250" s="26" t="s">
        <v>30</v>
      </c>
      <c r="D2250" s="26"/>
      <c r="E2250" s="27">
        <v>30</v>
      </c>
      <c r="F2250" s="28">
        <v>13</v>
      </c>
      <c r="G2250" s="29">
        <f>SUM(F2250*E2250)</f>
        <v>390</v>
      </c>
      <c r="H2250" s="30">
        <f>SUM(G2250*22%)</f>
        <v>85.8</v>
      </c>
      <c r="I2250" s="32"/>
    </row>
    <row r="2251" spans="1:9" ht="14.25" hidden="1" customHeight="1">
      <c r="A2251" s="25" t="s">
        <v>1042</v>
      </c>
      <c r="B2251" s="25" t="s">
        <v>8</v>
      </c>
      <c r="C2251" s="26" t="s">
        <v>60</v>
      </c>
      <c r="D2251" s="26"/>
      <c r="E2251" s="27">
        <v>10</v>
      </c>
      <c r="F2251" s="28">
        <v>14</v>
      </c>
      <c r="G2251" s="29">
        <f>SUM(F2251*E2251)</f>
        <v>140</v>
      </c>
      <c r="H2251" s="30">
        <f>SUM(G2251*22%)</f>
        <v>30.8</v>
      </c>
      <c r="I2251" s="32"/>
    </row>
    <row r="2252" spans="1:9" ht="14.25" customHeight="1">
      <c r="A2252" s="25" t="s">
        <v>1042</v>
      </c>
      <c r="B2252" s="25" t="s">
        <v>8</v>
      </c>
      <c r="C2252" s="26" t="s">
        <v>60</v>
      </c>
      <c r="D2252" s="26" t="s">
        <v>10</v>
      </c>
      <c r="E2252" s="27">
        <v>0</v>
      </c>
      <c r="F2252" s="28">
        <v>30</v>
      </c>
      <c r="G2252" s="29">
        <f>SUM(F2252*E2252)</f>
        <v>0</v>
      </c>
      <c r="H2252" s="30">
        <f>SUM(G2252*22%)</f>
        <v>0</v>
      </c>
      <c r="I2252" s="32"/>
    </row>
    <row r="2253" spans="1:9" ht="14.25" hidden="1" customHeight="1">
      <c r="A2253" s="25" t="s">
        <v>1042</v>
      </c>
      <c r="B2253" s="25" t="s">
        <v>8</v>
      </c>
      <c r="C2253" s="26" t="s">
        <v>60</v>
      </c>
      <c r="D2253" s="26"/>
      <c r="E2253" s="27">
        <v>30</v>
      </c>
      <c r="F2253" s="28">
        <v>22</v>
      </c>
      <c r="G2253" s="29">
        <f>SUM(F2253*E2253)</f>
        <v>660</v>
      </c>
      <c r="H2253" s="30">
        <f>SUM(G2253*22%)</f>
        <v>145.19999999999999</v>
      </c>
      <c r="I2253" s="32"/>
    </row>
    <row r="2254" spans="1:9" ht="14.25" customHeight="1">
      <c r="A2254" s="25" t="s">
        <v>1043</v>
      </c>
      <c r="B2254" s="25" t="s">
        <v>8</v>
      </c>
      <c r="C2254" s="26" t="s">
        <v>30</v>
      </c>
      <c r="D2254" s="26" t="s">
        <v>10</v>
      </c>
      <c r="E2254" s="27">
        <v>0</v>
      </c>
      <c r="F2254" s="28">
        <v>16</v>
      </c>
      <c r="G2254" s="29">
        <f>SUM(F2254*E2254)</f>
        <v>0</v>
      </c>
      <c r="H2254" s="30">
        <f>SUM(G2254*22%)</f>
        <v>0</v>
      </c>
      <c r="I2254" s="32"/>
    </row>
    <row r="2255" spans="1:9" ht="14.25" customHeight="1">
      <c r="A2255" s="25" t="s">
        <v>1044</v>
      </c>
      <c r="B2255" s="25" t="s">
        <v>8</v>
      </c>
      <c r="C2255" s="26" t="s">
        <v>9</v>
      </c>
      <c r="D2255" s="26" t="s">
        <v>10</v>
      </c>
      <c r="E2255" s="27">
        <v>0</v>
      </c>
      <c r="F2255" s="28">
        <v>23</v>
      </c>
      <c r="G2255" s="29">
        <f>SUM(F2255*E2255)</f>
        <v>0</v>
      </c>
      <c r="H2255" s="30">
        <f>SUM(G2255*22%)</f>
        <v>0</v>
      </c>
      <c r="I2255" s="32"/>
    </row>
    <row r="2256" spans="1:9" ht="14.25" customHeight="1">
      <c r="A2256" s="25" t="s">
        <v>1045</v>
      </c>
      <c r="B2256" s="25" t="s">
        <v>8</v>
      </c>
      <c r="C2256" s="26" t="s">
        <v>9</v>
      </c>
      <c r="D2256" s="26" t="s">
        <v>10</v>
      </c>
      <c r="E2256" s="27">
        <v>0</v>
      </c>
      <c r="F2256" s="28">
        <v>26</v>
      </c>
      <c r="G2256" s="29">
        <f>SUM(F2256*E2256)</f>
        <v>0</v>
      </c>
      <c r="H2256" s="30">
        <f>SUM(G2256*22%)</f>
        <v>0</v>
      </c>
      <c r="I2256" s="32"/>
    </row>
    <row r="2257" spans="1:9" ht="14.25" hidden="1" customHeight="1">
      <c r="A2257" s="25" t="s">
        <v>1045</v>
      </c>
      <c r="B2257" s="25" t="s">
        <v>8</v>
      </c>
      <c r="C2257" s="26" t="s">
        <v>9</v>
      </c>
      <c r="D2257" s="26"/>
      <c r="E2257" s="27">
        <v>10</v>
      </c>
      <c r="F2257" s="28">
        <v>24</v>
      </c>
      <c r="G2257" s="29">
        <f>SUM(F2257*E2257)</f>
        <v>240</v>
      </c>
      <c r="H2257" s="30">
        <f>SUM(G2257*22%)</f>
        <v>52.8</v>
      </c>
      <c r="I2257" s="32"/>
    </row>
    <row r="2258" spans="1:9" ht="14.25" customHeight="1">
      <c r="A2258" s="25" t="s">
        <v>1046</v>
      </c>
      <c r="B2258" s="25" t="s">
        <v>8</v>
      </c>
      <c r="C2258" s="26" t="s">
        <v>41</v>
      </c>
      <c r="D2258" s="26" t="s">
        <v>10</v>
      </c>
      <c r="E2258" s="27">
        <v>0</v>
      </c>
      <c r="F2258" s="28">
        <v>26</v>
      </c>
      <c r="G2258" s="29">
        <f>SUM(F2258*E2258)</f>
        <v>0</v>
      </c>
      <c r="H2258" s="30">
        <f>SUM(G2258*22%)</f>
        <v>0</v>
      </c>
      <c r="I2258" s="32"/>
    </row>
    <row r="2259" spans="1:9" ht="14.25" customHeight="1">
      <c r="A2259" s="25" t="s">
        <v>1047</v>
      </c>
      <c r="B2259" s="25" t="s">
        <v>8</v>
      </c>
      <c r="C2259" s="26" t="s">
        <v>41</v>
      </c>
      <c r="D2259" s="26" t="s">
        <v>10</v>
      </c>
      <c r="E2259" s="27">
        <v>0</v>
      </c>
      <c r="F2259" s="28">
        <v>32</v>
      </c>
      <c r="G2259" s="29">
        <f>SUM(F2259*E2259)</f>
        <v>0</v>
      </c>
      <c r="H2259" s="30">
        <f>SUM(G2259*22%)</f>
        <v>0</v>
      </c>
      <c r="I2259" s="32"/>
    </row>
    <row r="2260" spans="1:9" ht="14.25" hidden="1" customHeight="1">
      <c r="A2260" s="25" t="s">
        <v>1047</v>
      </c>
      <c r="B2260" s="25" t="s">
        <v>8</v>
      </c>
      <c r="C2260" s="26" t="s">
        <v>41</v>
      </c>
      <c r="D2260" s="26"/>
      <c r="E2260" s="27">
        <v>30</v>
      </c>
      <c r="F2260" s="28">
        <v>39</v>
      </c>
      <c r="G2260" s="29">
        <f>SUM(F2260*E2260)</f>
        <v>1170</v>
      </c>
      <c r="H2260" s="30">
        <f>SUM(G2260*22%)</f>
        <v>257.39999999999998</v>
      </c>
      <c r="I2260" s="32"/>
    </row>
    <row r="2261" spans="1:9" ht="14.25" customHeight="1">
      <c r="A2261" s="25" t="s">
        <v>1048</v>
      </c>
      <c r="B2261" s="25" t="s">
        <v>8</v>
      </c>
      <c r="C2261" s="26" t="s">
        <v>41</v>
      </c>
      <c r="D2261" s="26" t="s">
        <v>10</v>
      </c>
      <c r="E2261" s="27">
        <v>0</v>
      </c>
      <c r="F2261" s="28">
        <v>21</v>
      </c>
      <c r="G2261" s="29">
        <f>SUM(F2261*E2261)</f>
        <v>0</v>
      </c>
      <c r="H2261" s="30">
        <f>SUM(G2261*22%)</f>
        <v>0</v>
      </c>
      <c r="I2261" s="32"/>
    </row>
    <row r="2262" spans="1:9" ht="14.25" customHeight="1">
      <c r="A2262" s="25" t="s">
        <v>1049</v>
      </c>
      <c r="B2262" s="25" t="s">
        <v>8</v>
      </c>
      <c r="C2262" s="26" t="s">
        <v>30</v>
      </c>
      <c r="D2262" s="26" t="s">
        <v>10</v>
      </c>
      <c r="E2262" s="27">
        <v>0</v>
      </c>
      <c r="F2262" s="28">
        <v>27</v>
      </c>
      <c r="G2262" s="29">
        <f>SUM(F2262*E2262)</f>
        <v>0</v>
      </c>
      <c r="H2262" s="30">
        <f>SUM(G2262*22%)</f>
        <v>0</v>
      </c>
      <c r="I2262" s="32"/>
    </row>
    <row r="2263" spans="1:9" ht="14.25" hidden="1" customHeight="1">
      <c r="A2263" s="25" t="s">
        <v>1049</v>
      </c>
      <c r="B2263" s="25" t="s">
        <v>8</v>
      </c>
      <c r="C2263" s="26" t="s">
        <v>30</v>
      </c>
      <c r="D2263" s="26"/>
      <c r="E2263" s="27">
        <v>30</v>
      </c>
      <c r="F2263" s="28">
        <v>27</v>
      </c>
      <c r="G2263" s="29">
        <f>SUM(F2263*E2263)</f>
        <v>810</v>
      </c>
      <c r="H2263" s="30">
        <f>SUM(G2263*22%)</f>
        <v>178.2</v>
      </c>
      <c r="I2263" s="32"/>
    </row>
    <row r="2264" spans="1:9" ht="14.25" hidden="1" customHeight="1">
      <c r="A2264" s="25" t="s">
        <v>1049</v>
      </c>
      <c r="B2264" s="25" t="s">
        <v>8</v>
      </c>
      <c r="C2264" s="26" t="s">
        <v>30</v>
      </c>
      <c r="D2264" s="26"/>
      <c r="E2264" s="27">
        <v>10</v>
      </c>
      <c r="F2264" s="28">
        <v>40</v>
      </c>
      <c r="G2264" s="29">
        <f>SUM(F2264*E2264)</f>
        <v>400</v>
      </c>
      <c r="H2264" s="30">
        <f>SUM(G2264*22%)</f>
        <v>88</v>
      </c>
      <c r="I2264" s="32"/>
    </row>
    <row r="2265" spans="1:9" ht="14.25" hidden="1" customHeight="1">
      <c r="A2265" s="25" t="s">
        <v>1051</v>
      </c>
      <c r="B2265" s="25" t="s">
        <v>8</v>
      </c>
      <c r="C2265" s="26" t="s">
        <v>9</v>
      </c>
      <c r="D2265" s="26"/>
      <c r="E2265" s="27">
        <v>10</v>
      </c>
      <c r="F2265" s="28">
        <v>26</v>
      </c>
      <c r="G2265" s="29">
        <f>SUM(F2265*E2265)</f>
        <v>260</v>
      </c>
      <c r="H2265" s="30">
        <f>SUM(G2265*22%)</f>
        <v>57.2</v>
      </c>
      <c r="I2265" s="32"/>
    </row>
    <row r="2266" spans="1:9" ht="14.25" customHeight="1">
      <c r="A2266" s="25" t="s">
        <v>1051</v>
      </c>
      <c r="B2266" s="25" t="s">
        <v>8</v>
      </c>
      <c r="C2266" s="26" t="s">
        <v>9</v>
      </c>
      <c r="D2266" s="26" t="s">
        <v>10</v>
      </c>
      <c r="E2266" s="27">
        <v>0</v>
      </c>
      <c r="F2266" s="28">
        <v>27</v>
      </c>
      <c r="G2266" s="29">
        <f>SUM(F2266*E2266)</f>
        <v>0</v>
      </c>
      <c r="H2266" s="30">
        <f>SUM(G2266*22%)</f>
        <v>0</v>
      </c>
      <c r="I2266" s="32"/>
    </row>
    <row r="2267" spans="1:9" ht="14.25" customHeight="1">
      <c r="A2267" s="25" t="s">
        <v>1052</v>
      </c>
      <c r="B2267" s="25" t="s">
        <v>8</v>
      </c>
      <c r="C2267" s="26" t="s">
        <v>9</v>
      </c>
      <c r="D2267" s="26" t="s">
        <v>10</v>
      </c>
      <c r="E2267" s="27">
        <v>0</v>
      </c>
      <c r="F2267" s="28">
        <v>13</v>
      </c>
      <c r="G2267" s="29">
        <f>SUM(F2267*E2267)</f>
        <v>0</v>
      </c>
      <c r="H2267" s="30">
        <f>SUM(G2267*22%)</f>
        <v>0</v>
      </c>
      <c r="I2267" s="32"/>
    </row>
    <row r="2268" spans="1:9" ht="14.25" hidden="1" customHeight="1">
      <c r="A2268" s="25" t="s">
        <v>1052</v>
      </c>
      <c r="B2268" s="25" t="s">
        <v>8</v>
      </c>
      <c r="C2268" s="26" t="s">
        <v>9</v>
      </c>
      <c r="D2268" s="26"/>
      <c r="E2268" s="27">
        <v>10</v>
      </c>
      <c r="F2268" s="28">
        <v>36</v>
      </c>
      <c r="G2268" s="29">
        <f>SUM(F2268*E2268)</f>
        <v>360</v>
      </c>
      <c r="H2268" s="30">
        <f>SUM(G2268*22%)</f>
        <v>79.2</v>
      </c>
      <c r="I2268" s="32"/>
    </row>
    <row r="2269" spans="1:9" ht="14.25" customHeight="1">
      <c r="A2269" s="25" t="s">
        <v>1053</v>
      </c>
      <c r="B2269" s="25" t="s">
        <v>8</v>
      </c>
      <c r="C2269" s="26" t="s">
        <v>9</v>
      </c>
      <c r="D2269" s="26" t="s">
        <v>10</v>
      </c>
      <c r="E2269" s="27">
        <v>0</v>
      </c>
      <c r="F2269" s="28">
        <v>16</v>
      </c>
      <c r="G2269" s="29">
        <f>SUM(F2269*E2269)</f>
        <v>0</v>
      </c>
      <c r="H2269" s="30">
        <f>SUM(G2269*22%)</f>
        <v>0</v>
      </c>
      <c r="I2269" s="32"/>
    </row>
    <row r="2270" spans="1:9" ht="14.25" hidden="1" customHeight="1">
      <c r="A2270" s="25" t="s">
        <v>1054</v>
      </c>
      <c r="B2270" s="25" t="s">
        <v>8</v>
      </c>
      <c r="C2270" s="26" t="s">
        <v>41</v>
      </c>
      <c r="D2270" s="26"/>
      <c r="E2270" s="27">
        <v>10</v>
      </c>
      <c r="F2270" s="28">
        <v>10</v>
      </c>
      <c r="G2270" s="29">
        <f>SUM(F2270*E2270)</f>
        <v>100</v>
      </c>
      <c r="H2270" s="30">
        <f>SUM(G2270*22%)</f>
        <v>22</v>
      </c>
      <c r="I2270" s="32"/>
    </row>
    <row r="2271" spans="1:9" ht="14.25" hidden="1" customHeight="1">
      <c r="A2271" s="25" t="s">
        <v>1054</v>
      </c>
      <c r="B2271" s="25" t="s">
        <v>8</v>
      </c>
      <c r="C2271" s="26" t="s">
        <v>41</v>
      </c>
      <c r="D2271" s="26"/>
      <c r="E2271" s="27">
        <v>30</v>
      </c>
      <c r="F2271" s="28">
        <v>31</v>
      </c>
      <c r="G2271" s="29">
        <f>SUM(F2271*E2271)</f>
        <v>930</v>
      </c>
      <c r="H2271" s="30">
        <f>SUM(G2271*22%)</f>
        <v>204.6</v>
      </c>
      <c r="I2271" s="32"/>
    </row>
    <row r="2272" spans="1:9" ht="14.25" customHeight="1">
      <c r="A2272" s="25" t="s">
        <v>1054</v>
      </c>
      <c r="B2272" s="25" t="s">
        <v>8</v>
      </c>
      <c r="C2272" s="26" t="s">
        <v>41</v>
      </c>
      <c r="D2272" s="26" t="s">
        <v>10</v>
      </c>
      <c r="E2272" s="27">
        <v>0</v>
      </c>
      <c r="F2272" s="28">
        <v>31</v>
      </c>
      <c r="G2272" s="29">
        <f>SUM(F2272*E2272)</f>
        <v>0</v>
      </c>
      <c r="H2272" s="30">
        <f>SUM(G2272*22%)</f>
        <v>0</v>
      </c>
      <c r="I2272" s="32"/>
    </row>
    <row r="2273" spans="1:9" ht="14.25" hidden="1" customHeight="1">
      <c r="A2273" s="25" t="s">
        <v>1055</v>
      </c>
      <c r="B2273" s="25" t="s">
        <v>8</v>
      </c>
      <c r="C2273" s="26" t="s">
        <v>9</v>
      </c>
      <c r="D2273" s="26"/>
      <c r="E2273" s="27">
        <v>10</v>
      </c>
      <c r="F2273" s="28">
        <v>14</v>
      </c>
      <c r="G2273" s="29">
        <f>SUM(F2273*E2273)</f>
        <v>140</v>
      </c>
      <c r="H2273" s="30">
        <f>SUM(G2273*22%)</f>
        <v>30.8</v>
      </c>
      <c r="I2273" s="32"/>
    </row>
    <row r="2274" spans="1:9" ht="14.25" hidden="1" customHeight="1">
      <c r="A2274" s="25" t="s">
        <v>1055</v>
      </c>
      <c r="B2274" s="25" t="s">
        <v>8</v>
      </c>
      <c r="C2274" s="26" t="s">
        <v>9</v>
      </c>
      <c r="D2274" s="26"/>
      <c r="E2274" s="27">
        <v>20</v>
      </c>
      <c r="F2274" s="28">
        <v>38</v>
      </c>
      <c r="G2274" s="29">
        <f>SUM(F2274*E2274)</f>
        <v>760</v>
      </c>
      <c r="H2274" s="30">
        <f>SUM(G2274*22%)</f>
        <v>167.2</v>
      </c>
      <c r="I2274" s="32"/>
    </row>
    <row r="2275" spans="1:9" ht="14.25" hidden="1" customHeight="1">
      <c r="A2275" s="25" t="s">
        <v>1055</v>
      </c>
      <c r="B2275" s="25" t="s">
        <v>8</v>
      </c>
      <c r="C2275" s="26" t="s">
        <v>9</v>
      </c>
      <c r="D2275" s="26"/>
      <c r="E2275" s="27">
        <v>30</v>
      </c>
      <c r="F2275" s="28">
        <v>27</v>
      </c>
      <c r="G2275" s="29">
        <f>SUM(F2275*E2275)</f>
        <v>810</v>
      </c>
      <c r="H2275" s="30">
        <f>SUM(G2275*22%)</f>
        <v>178.2</v>
      </c>
      <c r="I2275" s="32"/>
    </row>
    <row r="2276" spans="1:9" ht="14.25" customHeight="1">
      <c r="A2276" s="25" t="s">
        <v>1055</v>
      </c>
      <c r="B2276" s="25" t="s">
        <v>8</v>
      </c>
      <c r="C2276" s="26" t="s">
        <v>9</v>
      </c>
      <c r="D2276" s="26" t="s">
        <v>10</v>
      </c>
      <c r="E2276" s="27">
        <v>0</v>
      </c>
      <c r="F2276" s="28">
        <v>15</v>
      </c>
      <c r="G2276" s="29">
        <f>SUM(F2276*E2276)</f>
        <v>0</v>
      </c>
      <c r="H2276" s="30">
        <f>SUM(G2276*22%)</f>
        <v>0</v>
      </c>
      <c r="I2276" s="32"/>
    </row>
    <row r="2277" spans="1:9" ht="14.25" customHeight="1">
      <c r="A2277" s="25" t="s">
        <v>1056</v>
      </c>
      <c r="B2277" s="25" t="s">
        <v>8</v>
      </c>
      <c r="C2277" s="26" t="s">
        <v>9</v>
      </c>
      <c r="D2277" s="26" t="s">
        <v>10</v>
      </c>
      <c r="E2277" s="27">
        <v>0</v>
      </c>
      <c r="F2277" s="28">
        <v>34</v>
      </c>
      <c r="G2277" s="29">
        <f>SUM(F2277*E2277)</f>
        <v>0</v>
      </c>
      <c r="H2277" s="30">
        <f>SUM(G2277*22%)</f>
        <v>0</v>
      </c>
      <c r="I2277" s="32"/>
    </row>
    <row r="2278" spans="1:9" ht="14.25" hidden="1" customHeight="1">
      <c r="A2278" s="25" t="s">
        <v>1056</v>
      </c>
      <c r="B2278" s="25" t="s">
        <v>8</v>
      </c>
      <c r="C2278" s="26" t="s">
        <v>9</v>
      </c>
      <c r="D2278" s="26"/>
      <c r="E2278" s="27">
        <v>10</v>
      </c>
      <c r="F2278" s="28">
        <v>38</v>
      </c>
      <c r="G2278" s="29">
        <f>SUM(F2278*E2278)</f>
        <v>380</v>
      </c>
      <c r="H2278" s="30">
        <f>SUM(G2278*22%)</f>
        <v>83.6</v>
      </c>
      <c r="I2278" s="32"/>
    </row>
    <row r="2279" spans="1:9" ht="14.25" customHeight="1">
      <c r="A2279" s="25" t="s">
        <v>1057</v>
      </c>
      <c r="B2279" s="25" t="s">
        <v>8</v>
      </c>
      <c r="C2279" s="26" t="s">
        <v>30</v>
      </c>
      <c r="D2279" s="26" t="s">
        <v>10</v>
      </c>
      <c r="E2279" s="27">
        <v>0</v>
      </c>
      <c r="F2279" s="28">
        <v>28</v>
      </c>
      <c r="G2279" s="29">
        <f>SUM(F2279*E2279)</f>
        <v>0</v>
      </c>
      <c r="H2279" s="30">
        <f>SUM(G2279*22%)</f>
        <v>0</v>
      </c>
      <c r="I2279" s="32"/>
    </row>
    <row r="2280" spans="1:9" ht="14.25" hidden="1" customHeight="1">
      <c r="A2280" s="25" t="s">
        <v>1058</v>
      </c>
      <c r="B2280" s="25" t="s">
        <v>8</v>
      </c>
      <c r="C2280" s="26" t="s">
        <v>41</v>
      </c>
      <c r="D2280" s="26"/>
      <c r="E2280" s="27">
        <v>10</v>
      </c>
      <c r="F2280" s="28">
        <v>40</v>
      </c>
      <c r="G2280" s="29">
        <f>SUM(F2280*E2280)</f>
        <v>400</v>
      </c>
      <c r="H2280" s="30">
        <f>SUM(G2280*22%)</f>
        <v>88</v>
      </c>
      <c r="I2280" s="32"/>
    </row>
    <row r="2281" spans="1:9" ht="14.25" customHeight="1">
      <c r="A2281" s="25" t="s">
        <v>1058</v>
      </c>
      <c r="B2281" s="25" t="s">
        <v>8</v>
      </c>
      <c r="C2281" s="26" t="s">
        <v>41</v>
      </c>
      <c r="D2281" s="26" t="s">
        <v>10</v>
      </c>
      <c r="E2281" s="27">
        <v>0</v>
      </c>
      <c r="F2281" s="28">
        <v>21</v>
      </c>
      <c r="G2281" s="29">
        <f>SUM(F2281*E2281)</f>
        <v>0</v>
      </c>
      <c r="H2281" s="30">
        <f>SUM(G2281*22%)</f>
        <v>0</v>
      </c>
      <c r="I2281" s="32"/>
    </row>
    <row r="2282" spans="1:9" ht="14.25" hidden="1" customHeight="1">
      <c r="A2282" s="25" t="s">
        <v>1058</v>
      </c>
      <c r="B2282" s="25" t="s">
        <v>8</v>
      </c>
      <c r="C2282" s="26" t="s">
        <v>41</v>
      </c>
      <c r="D2282" s="26"/>
      <c r="E2282" s="27">
        <v>30</v>
      </c>
      <c r="F2282" s="28">
        <v>25</v>
      </c>
      <c r="G2282" s="29">
        <f>SUM(F2282*E2282)</f>
        <v>750</v>
      </c>
      <c r="H2282" s="30">
        <f>SUM(G2282*22%)</f>
        <v>165</v>
      </c>
      <c r="I2282" s="32"/>
    </row>
    <row r="2283" spans="1:9" ht="14.25" hidden="1" customHeight="1">
      <c r="A2283" s="25" t="s">
        <v>1059</v>
      </c>
      <c r="B2283" s="25" t="s">
        <v>8</v>
      </c>
      <c r="C2283" s="26" t="s">
        <v>30</v>
      </c>
      <c r="D2283" s="26"/>
      <c r="E2283" s="27">
        <v>10</v>
      </c>
      <c r="F2283" s="28">
        <v>31</v>
      </c>
      <c r="G2283" s="29">
        <f>SUM(F2283*E2283)</f>
        <v>310</v>
      </c>
      <c r="H2283" s="30">
        <f>SUM(G2283*22%)</f>
        <v>68.2</v>
      </c>
      <c r="I2283" s="32"/>
    </row>
    <row r="2284" spans="1:9" ht="14.25" hidden="1" customHeight="1">
      <c r="A2284" s="25" t="s">
        <v>1059</v>
      </c>
      <c r="B2284" s="25" t="s">
        <v>8</v>
      </c>
      <c r="C2284" s="26" t="s">
        <v>30</v>
      </c>
      <c r="D2284" s="26"/>
      <c r="E2284" s="27">
        <v>30</v>
      </c>
      <c r="F2284" s="28">
        <v>10</v>
      </c>
      <c r="G2284" s="29">
        <f>SUM(F2284*E2284)</f>
        <v>300</v>
      </c>
      <c r="H2284" s="30">
        <f>SUM(G2284*22%)</f>
        <v>66</v>
      </c>
      <c r="I2284" s="32"/>
    </row>
    <row r="2285" spans="1:9" ht="14.25" customHeight="1">
      <c r="A2285" s="25" t="s">
        <v>1060</v>
      </c>
      <c r="B2285" s="25" t="s">
        <v>8</v>
      </c>
      <c r="C2285" s="26" t="s">
        <v>41</v>
      </c>
      <c r="D2285" s="26" t="s">
        <v>10</v>
      </c>
      <c r="E2285" s="27">
        <v>0</v>
      </c>
      <c r="F2285" s="28">
        <v>25</v>
      </c>
      <c r="G2285" s="29">
        <f>SUM(F2285*E2285)</f>
        <v>0</v>
      </c>
      <c r="H2285" s="30">
        <f>SUM(G2285*22%)</f>
        <v>0</v>
      </c>
      <c r="I2285" s="32"/>
    </row>
    <row r="2286" spans="1:9" ht="14.25" customHeight="1">
      <c r="A2286" s="25" t="s">
        <v>1061</v>
      </c>
      <c r="B2286" s="25" t="s">
        <v>8</v>
      </c>
      <c r="C2286" s="26" t="s">
        <v>9</v>
      </c>
      <c r="D2286" s="26" t="s">
        <v>10</v>
      </c>
      <c r="E2286" s="27">
        <v>0</v>
      </c>
      <c r="F2286" s="28">
        <v>31</v>
      </c>
      <c r="G2286" s="29">
        <f>SUM(F2286*E2286)</f>
        <v>0</v>
      </c>
      <c r="H2286" s="30">
        <f>SUM(G2286*22%)</f>
        <v>0</v>
      </c>
      <c r="I2286" s="32"/>
    </row>
    <row r="2287" spans="1:9" ht="14.25" hidden="1" customHeight="1">
      <c r="A2287" s="25" t="s">
        <v>1061</v>
      </c>
      <c r="B2287" s="25" t="s">
        <v>8</v>
      </c>
      <c r="C2287" s="26" t="s">
        <v>9</v>
      </c>
      <c r="D2287" s="26"/>
      <c r="E2287" s="27">
        <v>30</v>
      </c>
      <c r="F2287" s="28">
        <v>24</v>
      </c>
      <c r="G2287" s="29">
        <f>SUM(F2287*E2287)</f>
        <v>720</v>
      </c>
      <c r="H2287" s="30">
        <f>SUM(G2287*22%)</f>
        <v>158.4</v>
      </c>
      <c r="I2287" s="32"/>
    </row>
    <row r="2288" spans="1:9" ht="14.25" hidden="1" customHeight="1">
      <c r="A2288" s="25" t="s">
        <v>1061</v>
      </c>
      <c r="B2288" s="25" t="s">
        <v>8</v>
      </c>
      <c r="C2288" s="26" t="s">
        <v>9</v>
      </c>
      <c r="D2288" s="26"/>
      <c r="E2288" s="27">
        <v>10</v>
      </c>
      <c r="F2288" s="28">
        <v>30</v>
      </c>
      <c r="G2288" s="29">
        <f>SUM(F2288*E2288)</f>
        <v>300</v>
      </c>
      <c r="H2288" s="30">
        <f>SUM(G2288*22%)</f>
        <v>66</v>
      </c>
      <c r="I2288" s="32"/>
    </row>
    <row r="2289" spans="1:9" ht="14.25" hidden="1" customHeight="1">
      <c r="A2289" s="25" t="s">
        <v>1061</v>
      </c>
      <c r="B2289" s="25" t="s">
        <v>8</v>
      </c>
      <c r="C2289" s="26" t="s">
        <v>9</v>
      </c>
      <c r="D2289" s="26"/>
      <c r="E2289" s="27">
        <v>20</v>
      </c>
      <c r="F2289" s="28">
        <v>29</v>
      </c>
      <c r="G2289" s="29">
        <f>SUM(F2289*E2289)</f>
        <v>580</v>
      </c>
      <c r="H2289" s="30">
        <f>SUM(G2289*22%)</f>
        <v>127.6</v>
      </c>
      <c r="I2289" s="32"/>
    </row>
    <row r="2290" spans="1:9" ht="14.25" customHeight="1">
      <c r="A2290" s="25" t="s">
        <v>1062</v>
      </c>
      <c r="B2290" s="25" t="s">
        <v>8</v>
      </c>
      <c r="C2290" s="26" t="s">
        <v>41</v>
      </c>
      <c r="D2290" s="26" t="s">
        <v>10</v>
      </c>
      <c r="E2290" s="27">
        <v>0</v>
      </c>
      <c r="F2290" s="28">
        <v>27</v>
      </c>
      <c r="G2290" s="29">
        <f>SUM(F2290*E2290)</f>
        <v>0</v>
      </c>
      <c r="H2290" s="30">
        <f>SUM(G2290*22%)</f>
        <v>0</v>
      </c>
      <c r="I2290" s="32"/>
    </row>
    <row r="2291" spans="1:9" ht="14.25" hidden="1" customHeight="1">
      <c r="A2291" s="25" t="s">
        <v>1062</v>
      </c>
      <c r="B2291" s="25" t="s">
        <v>8</v>
      </c>
      <c r="C2291" s="26" t="s">
        <v>41</v>
      </c>
      <c r="D2291" s="26"/>
      <c r="E2291" s="27">
        <v>30</v>
      </c>
      <c r="F2291" s="28">
        <v>38</v>
      </c>
      <c r="G2291" s="29">
        <f>SUM(F2291*E2291)</f>
        <v>1140</v>
      </c>
      <c r="H2291" s="30">
        <f>SUM(G2291*22%)</f>
        <v>250.8</v>
      </c>
      <c r="I2291" s="32"/>
    </row>
    <row r="2292" spans="1:9" ht="14.25" hidden="1" customHeight="1">
      <c r="A2292" s="25" t="s">
        <v>1062</v>
      </c>
      <c r="B2292" s="25" t="s">
        <v>8</v>
      </c>
      <c r="C2292" s="26" t="s">
        <v>41</v>
      </c>
      <c r="D2292" s="26"/>
      <c r="E2292" s="27">
        <v>10</v>
      </c>
      <c r="F2292" s="28">
        <v>19</v>
      </c>
      <c r="G2292" s="29">
        <f>SUM(F2292*E2292)</f>
        <v>190</v>
      </c>
      <c r="H2292" s="30">
        <f>SUM(G2292*22%)</f>
        <v>41.8</v>
      </c>
      <c r="I2292" s="32"/>
    </row>
    <row r="2293" spans="1:9" ht="14.25" hidden="1" customHeight="1">
      <c r="A2293" s="25" t="s">
        <v>1063</v>
      </c>
      <c r="B2293" s="25" t="s">
        <v>8</v>
      </c>
      <c r="C2293" s="26" t="s">
        <v>9</v>
      </c>
      <c r="D2293" s="26"/>
      <c r="E2293" s="27">
        <v>10</v>
      </c>
      <c r="F2293" s="28">
        <v>26</v>
      </c>
      <c r="G2293" s="29">
        <f>SUM(F2293*E2293)</f>
        <v>260</v>
      </c>
      <c r="H2293" s="30">
        <f>SUM(G2293*22%)</f>
        <v>57.2</v>
      </c>
      <c r="I2293" s="32"/>
    </row>
    <row r="2294" spans="1:9" ht="14.25" customHeight="1">
      <c r="A2294" s="25" t="s">
        <v>1063</v>
      </c>
      <c r="B2294" s="25" t="s">
        <v>8</v>
      </c>
      <c r="C2294" s="26" t="s">
        <v>9</v>
      </c>
      <c r="D2294" s="26" t="s">
        <v>10</v>
      </c>
      <c r="E2294" s="27">
        <v>0</v>
      </c>
      <c r="F2294" s="28">
        <v>40</v>
      </c>
      <c r="G2294" s="29">
        <f>SUM(F2294*E2294)</f>
        <v>0</v>
      </c>
      <c r="H2294" s="30">
        <f>SUM(G2294*22%)</f>
        <v>0</v>
      </c>
      <c r="I2294" s="32"/>
    </row>
    <row r="2295" spans="1:9" ht="14.25" hidden="1" customHeight="1">
      <c r="A2295" s="25" t="s">
        <v>1063</v>
      </c>
      <c r="B2295" s="25" t="s">
        <v>8</v>
      </c>
      <c r="C2295" s="26" t="s">
        <v>9</v>
      </c>
      <c r="D2295" s="26"/>
      <c r="E2295" s="27">
        <v>30</v>
      </c>
      <c r="F2295" s="28">
        <v>23</v>
      </c>
      <c r="G2295" s="29">
        <f>SUM(F2295*E2295)</f>
        <v>690</v>
      </c>
      <c r="H2295" s="30">
        <f>SUM(G2295*22%)</f>
        <v>151.80000000000001</v>
      </c>
      <c r="I2295" s="32"/>
    </row>
    <row r="2296" spans="1:9" ht="14.25" customHeight="1">
      <c r="A2296" s="25" t="s">
        <v>1064</v>
      </c>
      <c r="B2296" s="25" t="s">
        <v>8</v>
      </c>
      <c r="C2296" s="26" t="s">
        <v>70</v>
      </c>
      <c r="D2296" s="26" t="s">
        <v>10</v>
      </c>
      <c r="E2296" s="27">
        <v>0</v>
      </c>
      <c r="F2296" s="28">
        <v>35</v>
      </c>
      <c r="G2296" s="29">
        <f>SUM(F2296*E2296)</f>
        <v>0</v>
      </c>
      <c r="H2296" s="30">
        <f>SUM(G2296*22%)</f>
        <v>0</v>
      </c>
      <c r="I2296" s="32"/>
    </row>
    <row r="2297" spans="1:9" ht="14.25" customHeight="1">
      <c r="A2297" s="25" t="s">
        <v>1065</v>
      </c>
      <c r="B2297" s="25" t="s">
        <v>8</v>
      </c>
      <c r="C2297" s="26" t="s">
        <v>30</v>
      </c>
      <c r="D2297" s="26" t="s">
        <v>10</v>
      </c>
      <c r="E2297" s="27">
        <v>0</v>
      </c>
      <c r="F2297" s="28">
        <v>37</v>
      </c>
      <c r="G2297" s="29">
        <f>SUM(F2297*E2297)</f>
        <v>0</v>
      </c>
      <c r="H2297" s="30">
        <f>SUM(G2297*22%)</f>
        <v>0</v>
      </c>
      <c r="I2297" s="32"/>
    </row>
    <row r="2298" spans="1:9" ht="14.25" hidden="1" customHeight="1">
      <c r="A2298" s="25" t="s">
        <v>1065</v>
      </c>
      <c r="B2298" s="25" t="s">
        <v>8</v>
      </c>
      <c r="C2298" s="26" t="s">
        <v>30</v>
      </c>
      <c r="D2298" s="26"/>
      <c r="E2298" s="27">
        <v>10</v>
      </c>
      <c r="F2298" s="28">
        <v>25</v>
      </c>
      <c r="G2298" s="29">
        <f>SUM(F2298*E2298)</f>
        <v>250</v>
      </c>
      <c r="H2298" s="30">
        <f>SUM(G2298*22%)</f>
        <v>55</v>
      </c>
      <c r="I2298" s="32"/>
    </row>
    <row r="2299" spans="1:9" ht="14.25" hidden="1" customHeight="1">
      <c r="A2299" s="25" t="s">
        <v>1065</v>
      </c>
      <c r="B2299" s="25" t="s">
        <v>8</v>
      </c>
      <c r="C2299" s="26" t="s">
        <v>30</v>
      </c>
      <c r="D2299" s="26"/>
      <c r="E2299" s="27">
        <v>30</v>
      </c>
      <c r="F2299" s="28">
        <v>29</v>
      </c>
      <c r="G2299" s="29">
        <f>SUM(F2299*E2299)</f>
        <v>870</v>
      </c>
      <c r="H2299" s="30">
        <f>SUM(G2299*22%)</f>
        <v>191.4</v>
      </c>
      <c r="I2299" s="32"/>
    </row>
    <row r="2300" spans="1:9" ht="14.25" hidden="1" customHeight="1">
      <c r="A2300" s="25" t="s">
        <v>1066</v>
      </c>
      <c r="B2300" s="25" t="s">
        <v>8</v>
      </c>
      <c r="C2300" s="26" t="s">
        <v>175</v>
      </c>
      <c r="D2300" s="26"/>
      <c r="E2300" s="27">
        <v>30</v>
      </c>
      <c r="F2300" s="28">
        <v>22</v>
      </c>
      <c r="G2300" s="29">
        <f>SUM(F2300*E2300)</f>
        <v>660</v>
      </c>
      <c r="H2300" s="30">
        <f>SUM(G2300*22%)</f>
        <v>145.19999999999999</v>
      </c>
      <c r="I2300" s="32"/>
    </row>
    <row r="2301" spans="1:9" ht="14.25" customHeight="1">
      <c r="A2301" s="25" t="s">
        <v>1066</v>
      </c>
      <c r="B2301" s="25" t="s">
        <v>8</v>
      </c>
      <c r="C2301" s="26" t="s">
        <v>175</v>
      </c>
      <c r="D2301" s="26" t="s">
        <v>10</v>
      </c>
      <c r="E2301" s="27">
        <v>0</v>
      </c>
      <c r="F2301" s="28">
        <v>24</v>
      </c>
      <c r="G2301" s="29">
        <f>SUM(F2301*E2301)</f>
        <v>0</v>
      </c>
      <c r="H2301" s="30">
        <f>SUM(G2301*22%)</f>
        <v>0</v>
      </c>
      <c r="I2301" s="32"/>
    </row>
    <row r="2302" spans="1:9" ht="14.25" hidden="1" customHeight="1">
      <c r="A2302" s="25" t="s">
        <v>1066</v>
      </c>
      <c r="B2302" s="25" t="s">
        <v>8</v>
      </c>
      <c r="C2302" s="26" t="s">
        <v>175</v>
      </c>
      <c r="D2302" s="26"/>
      <c r="E2302" s="27">
        <v>20</v>
      </c>
      <c r="F2302" s="28">
        <v>11</v>
      </c>
      <c r="G2302" s="29">
        <f>SUM(F2302*E2302)</f>
        <v>220</v>
      </c>
      <c r="H2302" s="30">
        <f>SUM(G2302*22%)</f>
        <v>48.4</v>
      </c>
      <c r="I2302" s="32"/>
    </row>
    <row r="2303" spans="1:9" ht="14.25" hidden="1" customHeight="1">
      <c r="A2303" s="25" t="s">
        <v>1066</v>
      </c>
      <c r="B2303" s="25" t="s">
        <v>8</v>
      </c>
      <c r="C2303" s="26" t="s">
        <v>175</v>
      </c>
      <c r="D2303" s="26"/>
      <c r="E2303" s="27">
        <v>10</v>
      </c>
      <c r="F2303" s="28">
        <v>40</v>
      </c>
      <c r="G2303" s="29">
        <f>SUM(F2303*E2303)</f>
        <v>400</v>
      </c>
      <c r="H2303" s="30">
        <f>SUM(G2303*22%)</f>
        <v>88</v>
      </c>
      <c r="I2303" s="32"/>
    </row>
    <row r="2304" spans="1:9" ht="14.25" customHeight="1">
      <c r="A2304" s="25" t="s">
        <v>1067</v>
      </c>
      <c r="B2304" s="25" t="s">
        <v>8</v>
      </c>
      <c r="C2304" s="26" t="s">
        <v>48</v>
      </c>
      <c r="D2304" s="26" t="s">
        <v>10</v>
      </c>
      <c r="E2304" s="27">
        <v>0</v>
      </c>
      <c r="F2304" s="28">
        <v>17</v>
      </c>
      <c r="G2304" s="29">
        <f>SUM(F2304*E2304)</f>
        <v>0</v>
      </c>
      <c r="H2304" s="30">
        <f>SUM(G2304*22%)</f>
        <v>0</v>
      </c>
      <c r="I2304" s="32"/>
    </row>
    <row r="2305" spans="1:9" ht="14.25" customHeight="1">
      <c r="A2305" s="25" t="s">
        <v>1068</v>
      </c>
      <c r="B2305" s="25" t="s">
        <v>8</v>
      </c>
      <c r="C2305" s="26" t="s">
        <v>70</v>
      </c>
      <c r="D2305" s="26" t="s">
        <v>10</v>
      </c>
      <c r="E2305" s="27">
        <v>0</v>
      </c>
      <c r="F2305" s="28">
        <v>13</v>
      </c>
      <c r="G2305" s="29">
        <f>SUM(F2305*E2305)</f>
        <v>0</v>
      </c>
      <c r="H2305" s="30">
        <f>SUM(G2305*22%)</f>
        <v>0</v>
      </c>
      <c r="I2305" s="32"/>
    </row>
    <row r="2306" spans="1:9" ht="14.25" hidden="1" customHeight="1">
      <c r="A2306" s="25" t="s">
        <v>1068</v>
      </c>
      <c r="B2306" s="25" t="s">
        <v>8</v>
      </c>
      <c r="C2306" s="26" t="s">
        <v>70</v>
      </c>
      <c r="D2306" s="26"/>
      <c r="E2306" s="27">
        <v>10</v>
      </c>
      <c r="F2306" s="28">
        <v>35</v>
      </c>
      <c r="G2306" s="29">
        <f>SUM(F2306*E2306)</f>
        <v>350</v>
      </c>
      <c r="H2306" s="30">
        <f>SUM(G2306*22%)</f>
        <v>77</v>
      </c>
      <c r="I2306" s="32"/>
    </row>
    <row r="2307" spans="1:9" ht="14.25" hidden="1" customHeight="1">
      <c r="A2307" s="25" t="s">
        <v>1069</v>
      </c>
      <c r="B2307" s="25" t="s">
        <v>8</v>
      </c>
      <c r="C2307" s="26" t="s">
        <v>30</v>
      </c>
      <c r="D2307" s="26"/>
      <c r="E2307" s="27">
        <v>10</v>
      </c>
      <c r="F2307" s="28">
        <v>38</v>
      </c>
      <c r="G2307" s="29">
        <f>SUM(F2307*E2307)</f>
        <v>380</v>
      </c>
      <c r="H2307" s="30">
        <f>SUM(G2307*22%)</f>
        <v>83.6</v>
      </c>
      <c r="I2307" s="32"/>
    </row>
    <row r="2308" spans="1:9" ht="14.25" customHeight="1">
      <c r="A2308" s="25" t="s">
        <v>1069</v>
      </c>
      <c r="B2308" s="25" t="s">
        <v>8</v>
      </c>
      <c r="C2308" s="26" t="s">
        <v>30</v>
      </c>
      <c r="D2308" s="26" t="s">
        <v>10</v>
      </c>
      <c r="E2308" s="27">
        <v>0</v>
      </c>
      <c r="F2308" s="28">
        <v>10</v>
      </c>
      <c r="G2308" s="29">
        <f>SUM(F2308*E2308)</f>
        <v>0</v>
      </c>
      <c r="H2308" s="30">
        <f>SUM(G2308*22%)</f>
        <v>0</v>
      </c>
      <c r="I2308" s="32"/>
    </row>
    <row r="2309" spans="1:9" ht="14.25" customHeight="1">
      <c r="A2309" s="25" t="s">
        <v>1070</v>
      </c>
      <c r="B2309" s="25" t="s">
        <v>8</v>
      </c>
      <c r="C2309" s="26" t="s">
        <v>30</v>
      </c>
      <c r="D2309" s="26" t="s">
        <v>10</v>
      </c>
      <c r="E2309" s="27">
        <v>0</v>
      </c>
      <c r="F2309" s="28">
        <v>11</v>
      </c>
      <c r="G2309" s="29">
        <f>SUM(F2309*E2309)</f>
        <v>0</v>
      </c>
      <c r="H2309" s="30">
        <f>SUM(G2309*22%)</f>
        <v>0</v>
      </c>
      <c r="I2309" s="32"/>
    </row>
    <row r="2310" spans="1:9" ht="14.25" customHeight="1">
      <c r="A2310" s="25" t="s">
        <v>1074</v>
      </c>
      <c r="B2310" s="25" t="s">
        <v>8</v>
      </c>
      <c r="C2310" s="26" t="s">
        <v>70</v>
      </c>
      <c r="D2310" s="26" t="s">
        <v>10</v>
      </c>
      <c r="E2310" s="27">
        <v>0</v>
      </c>
      <c r="F2310" s="28">
        <v>25</v>
      </c>
      <c r="G2310" s="29">
        <f>SUM(F2310*E2310)</f>
        <v>0</v>
      </c>
      <c r="H2310" s="30">
        <f>SUM(G2310*22%)</f>
        <v>0</v>
      </c>
      <c r="I2310" s="32"/>
    </row>
    <row r="2311" spans="1:9" ht="14.25" hidden="1" customHeight="1">
      <c r="A2311" s="25" t="s">
        <v>1074</v>
      </c>
      <c r="B2311" s="25" t="s">
        <v>8</v>
      </c>
      <c r="C2311" s="26" t="s">
        <v>70</v>
      </c>
      <c r="D2311" s="26"/>
      <c r="E2311" s="27">
        <v>20</v>
      </c>
      <c r="F2311" s="28">
        <v>29</v>
      </c>
      <c r="G2311" s="29">
        <f>SUM(F2311*E2311)</f>
        <v>580</v>
      </c>
      <c r="H2311" s="30">
        <f>SUM(G2311*22%)</f>
        <v>127.6</v>
      </c>
      <c r="I2311" s="32"/>
    </row>
    <row r="2312" spans="1:9" ht="14.25" customHeight="1">
      <c r="A2312" s="25" t="s">
        <v>1075</v>
      </c>
      <c r="B2312" s="25" t="s">
        <v>8</v>
      </c>
      <c r="C2312" s="26" t="s">
        <v>9</v>
      </c>
      <c r="D2312" s="26" t="s">
        <v>10</v>
      </c>
      <c r="E2312" s="27">
        <v>0</v>
      </c>
      <c r="F2312" s="28">
        <v>24</v>
      </c>
      <c r="G2312" s="29">
        <f>SUM(F2312*E2312)</f>
        <v>0</v>
      </c>
      <c r="H2312" s="30">
        <f>SUM(G2312*22%)</f>
        <v>0</v>
      </c>
      <c r="I2312" s="32"/>
    </row>
    <row r="2313" spans="1:9" ht="14.25" hidden="1" customHeight="1">
      <c r="A2313" s="25" t="s">
        <v>1075</v>
      </c>
      <c r="B2313" s="25" t="s">
        <v>8</v>
      </c>
      <c r="C2313" s="26" t="s">
        <v>9</v>
      </c>
      <c r="D2313" s="26"/>
      <c r="E2313" s="27">
        <v>10</v>
      </c>
      <c r="F2313" s="28">
        <v>24</v>
      </c>
      <c r="G2313" s="29">
        <f>SUM(F2313*E2313)</f>
        <v>240</v>
      </c>
      <c r="H2313" s="30">
        <f>SUM(G2313*22%)</f>
        <v>52.8</v>
      </c>
      <c r="I2313" s="32"/>
    </row>
    <row r="2314" spans="1:9" ht="14.25" hidden="1" customHeight="1">
      <c r="A2314" s="25" t="s">
        <v>1075</v>
      </c>
      <c r="B2314" s="25" t="s">
        <v>8</v>
      </c>
      <c r="C2314" s="26" t="s">
        <v>9</v>
      </c>
      <c r="D2314" s="26"/>
      <c r="E2314" s="27">
        <v>30</v>
      </c>
      <c r="F2314" s="28">
        <v>28</v>
      </c>
      <c r="G2314" s="29">
        <f>SUM(F2314*E2314)</f>
        <v>840</v>
      </c>
      <c r="H2314" s="30">
        <f>SUM(G2314*22%)</f>
        <v>184.8</v>
      </c>
      <c r="I2314" s="32"/>
    </row>
    <row r="2315" spans="1:9" ht="14.25" customHeight="1">
      <c r="A2315" s="25" t="s">
        <v>1076</v>
      </c>
      <c r="B2315" s="25" t="s">
        <v>8</v>
      </c>
      <c r="C2315" s="26" t="s">
        <v>41</v>
      </c>
      <c r="D2315" s="26" t="s">
        <v>10</v>
      </c>
      <c r="E2315" s="27">
        <v>0</v>
      </c>
      <c r="F2315" s="28">
        <v>25</v>
      </c>
      <c r="G2315" s="29">
        <f>SUM(F2315*E2315)</f>
        <v>0</v>
      </c>
      <c r="H2315" s="30">
        <f>SUM(G2315*22%)</f>
        <v>0</v>
      </c>
      <c r="I2315" s="32"/>
    </row>
    <row r="2316" spans="1:9" ht="14.25" customHeight="1">
      <c r="A2316" s="25" t="s">
        <v>1077</v>
      </c>
      <c r="B2316" s="25" t="s">
        <v>8</v>
      </c>
      <c r="C2316" s="26" t="s">
        <v>9</v>
      </c>
      <c r="D2316" s="26" t="s">
        <v>10</v>
      </c>
      <c r="E2316" s="27">
        <v>0</v>
      </c>
      <c r="F2316" s="28">
        <v>33</v>
      </c>
      <c r="G2316" s="29">
        <f>SUM(F2316*E2316)</f>
        <v>0</v>
      </c>
      <c r="H2316" s="30">
        <f>SUM(G2316*22%)</f>
        <v>0</v>
      </c>
      <c r="I2316" s="32"/>
    </row>
    <row r="2317" spans="1:9" ht="14.25" customHeight="1">
      <c r="A2317" s="25" t="s">
        <v>1078</v>
      </c>
      <c r="B2317" s="25" t="s">
        <v>8</v>
      </c>
      <c r="C2317" s="26" t="s">
        <v>30</v>
      </c>
      <c r="D2317" s="26" t="s">
        <v>10</v>
      </c>
      <c r="E2317" s="27">
        <v>0</v>
      </c>
      <c r="F2317" s="28">
        <v>33</v>
      </c>
      <c r="G2317" s="29">
        <f>SUM(F2317*E2317)</f>
        <v>0</v>
      </c>
      <c r="H2317" s="30">
        <f>SUM(G2317*22%)</f>
        <v>0</v>
      </c>
      <c r="I2317" s="32"/>
    </row>
    <row r="2318" spans="1:9" ht="14.25" hidden="1" customHeight="1">
      <c r="A2318" s="25" t="s">
        <v>1078</v>
      </c>
      <c r="B2318" s="25" t="s">
        <v>8</v>
      </c>
      <c r="C2318" s="26" t="s">
        <v>30</v>
      </c>
      <c r="D2318" s="26"/>
      <c r="E2318" s="27">
        <v>30</v>
      </c>
      <c r="F2318" s="28">
        <v>15</v>
      </c>
      <c r="G2318" s="29">
        <f>SUM(F2318*E2318)</f>
        <v>450</v>
      </c>
      <c r="H2318" s="30">
        <f>SUM(G2318*22%)</f>
        <v>99</v>
      </c>
      <c r="I2318" s="32"/>
    </row>
    <row r="2319" spans="1:9" ht="14.25" hidden="1" customHeight="1">
      <c r="A2319" s="25" t="s">
        <v>1078</v>
      </c>
      <c r="B2319" s="25" t="s">
        <v>8</v>
      </c>
      <c r="C2319" s="26" t="s">
        <v>30</v>
      </c>
      <c r="D2319" s="26"/>
      <c r="E2319" s="27">
        <v>10</v>
      </c>
      <c r="F2319" s="28">
        <v>40</v>
      </c>
      <c r="G2319" s="29">
        <f>SUM(F2319*E2319)</f>
        <v>400</v>
      </c>
      <c r="H2319" s="30">
        <f>SUM(G2319*22%)</f>
        <v>88</v>
      </c>
      <c r="I2319" s="32"/>
    </row>
    <row r="2320" spans="1:9" ht="14.25" hidden="1" customHeight="1">
      <c r="A2320" s="25" t="s">
        <v>1079</v>
      </c>
      <c r="B2320" s="25" t="s">
        <v>8</v>
      </c>
      <c r="C2320" s="26" t="s">
        <v>9</v>
      </c>
      <c r="D2320" s="26"/>
      <c r="E2320" s="27">
        <v>10</v>
      </c>
      <c r="F2320" s="28">
        <v>11</v>
      </c>
      <c r="G2320" s="29">
        <f>SUM(F2320*E2320)</f>
        <v>110</v>
      </c>
      <c r="H2320" s="30">
        <f>SUM(G2320*22%)</f>
        <v>24.2</v>
      </c>
      <c r="I2320" s="32"/>
    </row>
    <row r="2321" spans="1:9" ht="14.25" customHeight="1">
      <c r="A2321" s="25" t="s">
        <v>1079</v>
      </c>
      <c r="B2321" s="25" t="s">
        <v>8</v>
      </c>
      <c r="C2321" s="26" t="s">
        <v>9</v>
      </c>
      <c r="D2321" s="26" t="s">
        <v>10</v>
      </c>
      <c r="E2321" s="27">
        <v>0</v>
      </c>
      <c r="F2321" s="28">
        <v>19</v>
      </c>
      <c r="G2321" s="29">
        <f>SUM(F2321*E2321)</f>
        <v>0</v>
      </c>
      <c r="H2321" s="30">
        <f>SUM(G2321*22%)</f>
        <v>0</v>
      </c>
      <c r="I2321" s="32"/>
    </row>
    <row r="2322" spans="1:9" ht="14.25" hidden="1" customHeight="1">
      <c r="A2322" s="25" t="s">
        <v>1080</v>
      </c>
      <c r="B2322" s="25" t="s">
        <v>8</v>
      </c>
      <c r="C2322" s="26" t="s">
        <v>41</v>
      </c>
      <c r="D2322" s="26"/>
      <c r="E2322" s="27">
        <v>10</v>
      </c>
      <c r="F2322" s="28">
        <v>35</v>
      </c>
      <c r="G2322" s="29">
        <f>SUM(F2322*E2322)</f>
        <v>350</v>
      </c>
      <c r="H2322" s="30">
        <f>SUM(G2322*22%)</f>
        <v>77</v>
      </c>
      <c r="I2322" s="32"/>
    </row>
    <row r="2323" spans="1:9" ht="14.25" customHeight="1">
      <c r="A2323" s="25" t="s">
        <v>1080</v>
      </c>
      <c r="B2323" s="25" t="s">
        <v>8</v>
      </c>
      <c r="C2323" s="26" t="s">
        <v>41</v>
      </c>
      <c r="D2323" s="26" t="s">
        <v>10</v>
      </c>
      <c r="E2323" s="27">
        <v>0</v>
      </c>
      <c r="F2323" s="28">
        <v>23</v>
      </c>
      <c r="G2323" s="29">
        <f>SUM(F2323*E2323)</f>
        <v>0</v>
      </c>
      <c r="H2323" s="30">
        <f>SUM(G2323*22%)</f>
        <v>0</v>
      </c>
      <c r="I2323" s="32"/>
    </row>
    <row r="2324" spans="1:9" ht="14.25" hidden="1" customHeight="1">
      <c r="A2324" s="25" t="s">
        <v>1080</v>
      </c>
      <c r="B2324" s="25" t="s">
        <v>8</v>
      </c>
      <c r="C2324" s="26" t="s">
        <v>41</v>
      </c>
      <c r="D2324" s="26"/>
      <c r="E2324" s="27">
        <v>30</v>
      </c>
      <c r="F2324" s="28">
        <v>24</v>
      </c>
      <c r="G2324" s="29">
        <f>SUM(F2324*E2324)</f>
        <v>720</v>
      </c>
      <c r="H2324" s="30">
        <f>SUM(G2324*22%)</f>
        <v>158.4</v>
      </c>
      <c r="I2324" s="32"/>
    </row>
    <row r="2325" spans="1:9" ht="14.25" hidden="1" customHeight="1">
      <c r="A2325" s="25" t="s">
        <v>1081</v>
      </c>
      <c r="B2325" s="25" t="s">
        <v>8</v>
      </c>
      <c r="C2325" s="26" t="s">
        <v>41</v>
      </c>
      <c r="D2325" s="26"/>
      <c r="E2325" s="27">
        <v>30</v>
      </c>
      <c r="F2325" s="28">
        <v>20</v>
      </c>
      <c r="G2325" s="29">
        <f>SUM(F2325*E2325)</f>
        <v>600</v>
      </c>
      <c r="H2325" s="30">
        <f>SUM(G2325*22%)</f>
        <v>132</v>
      </c>
      <c r="I2325" s="32"/>
    </row>
    <row r="2326" spans="1:9" ht="14.25" hidden="1" customHeight="1">
      <c r="A2326" s="25" t="s">
        <v>1081</v>
      </c>
      <c r="B2326" s="25" t="s">
        <v>8</v>
      </c>
      <c r="C2326" s="26" t="s">
        <v>41</v>
      </c>
      <c r="D2326" s="26"/>
      <c r="E2326" s="27">
        <v>10</v>
      </c>
      <c r="F2326" s="28">
        <v>36</v>
      </c>
      <c r="G2326" s="29">
        <f>SUM(F2326*E2326)</f>
        <v>360</v>
      </c>
      <c r="H2326" s="30">
        <f>SUM(G2326*22%)</f>
        <v>79.2</v>
      </c>
      <c r="I2326" s="32"/>
    </row>
    <row r="2327" spans="1:9" ht="14.25" customHeight="1">
      <c r="A2327" s="25" t="s">
        <v>1081</v>
      </c>
      <c r="B2327" s="25" t="s">
        <v>8</v>
      </c>
      <c r="C2327" s="26" t="s">
        <v>41</v>
      </c>
      <c r="D2327" s="26" t="s">
        <v>10</v>
      </c>
      <c r="E2327" s="27">
        <v>0</v>
      </c>
      <c r="F2327" s="28">
        <v>11</v>
      </c>
      <c r="G2327" s="29">
        <f>SUM(F2327*E2327)</f>
        <v>0</v>
      </c>
      <c r="H2327" s="30">
        <f>SUM(G2327*22%)</f>
        <v>0</v>
      </c>
      <c r="I2327" s="32"/>
    </row>
    <row r="2328" spans="1:9" ht="14.25" customHeight="1">
      <c r="A2328" s="25" t="s">
        <v>1082</v>
      </c>
      <c r="B2328" s="25" t="s">
        <v>8</v>
      </c>
      <c r="C2328" s="26" t="s">
        <v>9</v>
      </c>
      <c r="D2328" s="26" t="s">
        <v>10</v>
      </c>
      <c r="E2328" s="27">
        <v>0</v>
      </c>
      <c r="F2328" s="28">
        <v>38</v>
      </c>
      <c r="G2328" s="29">
        <f>SUM(F2328*E2328)</f>
        <v>0</v>
      </c>
      <c r="H2328" s="30">
        <f>SUM(G2328*22%)</f>
        <v>0</v>
      </c>
      <c r="I2328" s="32"/>
    </row>
    <row r="2329" spans="1:9" ht="14.25" hidden="1" customHeight="1">
      <c r="A2329" s="25" t="s">
        <v>1082</v>
      </c>
      <c r="B2329" s="25" t="s">
        <v>8</v>
      </c>
      <c r="C2329" s="26" t="s">
        <v>9</v>
      </c>
      <c r="D2329" s="26"/>
      <c r="E2329" s="27">
        <v>10</v>
      </c>
      <c r="F2329" s="28">
        <v>33</v>
      </c>
      <c r="G2329" s="29">
        <f>SUM(F2329*E2329)</f>
        <v>330</v>
      </c>
      <c r="H2329" s="30">
        <f>SUM(G2329*22%)</f>
        <v>72.599999999999994</v>
      </c>
      <c r="I2329" s="32"/>
    </row>
    <row r="2330" spans="1:9" ht="14.25" hidden="1" customHeight="1">
      <c r="A2330" s="25" t="s">
        <v>1083</v>
      </c>
      <c r="B2330" s="25" t="s">
        <v>8</v>
      </c>
      <c r="C2330" s="26" t="s">
        <v>9</v>
      </c>
      <c r="D2330" s="26"/>
      <c r="E2330" s="27">
        <v>30</v>
      </c>
      <c r="F2330" s="28">
        <v>19</v>
      </c>
      <c r="G2330" s="29">
        <f>SUM(F2330*E2330)</f>
        <v>570</v>
      </c>
      <c r="H2330" s="30">
        <f>SUM(G2330*22%)</f>
        <v>125.4</v>
      </c>
      <c r="I2330" s="32"/>
    </row>
    <row r="2331" spans="1:9" ht="14.25" hidden="1" customHeight="1">
      <c r="A2331" s="25" t="s">
        <v>1083</v>
      </c>
      <c r="B2331" s="25" t="s">
        <v>8</v>
      </c>
      <c r="C2331" s="26" t="s">
        <v>9</v>
      </c>
      <c r="D2331" s="26"/>
      <c r="E2331" s="27">
        <v>10</v>
      </c>
      <c r="F2331" s="28">
        <v>35</v>
      </c>
      <c r="G2331" s="29">
        <f>SUM(F2331*E2331)</f>
        <v>350</v>
      </c>
      <c r="H2331" s="30">
        <f>SUM(G2331*22%)</f>
        <v>77</v>
      </c>
      <c r="I2331" s="32"/>
    </row>
    <row r="2332" spans="1:9" ht="14.25" customHeight="1">
      <c r="A2332" s="25" t="s">
        <v>1083</v>
      </c>
      <c r="B2332" s="25" t="s">
        <v>8</v>
      </c>
      <c r="C2332" s="26" t="s">
        <v>9</v>
      </c>
      <c r="D2332" s="26" t="s">
        <v>10</v>
      </c>
      <c r="E2332" s="27">
        <v>0</v>
      </c>
      <c r="F2332" s="28">
        <v>20</v>
      </c>
      <c r="G2332" s="29">
        <f>SUM(F2332*E2332)</f>
        <v>0</v>
      </c>
      <c r="H2332" s="30">
        <f>SUM(G2332*22%)</f>
        <v>0</v>
      </c>
      <c r="I2332" s="32"/>
    </row>
    <row r="2333" spans="1:9" ht="14.25" customHeight="1">
      <c r="A2333" s="25" t="s">
        <v>1085</v>
      </c>
      <c r="B2333" s="25" t="s">
        <v>8</v>
      </c>
      <c r="C2333" s="26" t="s">
        <v>41</v>
      </c>
      <c r="D2333" s="26" t="s">
        <v>10</v>
      </c>
      <c r="E2333" s="27">
        <v>0</v>
      </c>
      <c r="F2333" s="28">
        <v>10</v>
      </c>
      <c r="G2333" s="29">
        <f>SUM(F2333*E2333)</f>
        <v>0</v>
      </c>
      <c r="H2333" s="30">
        <f>SUM(G2333*22%)</f>
        <v>0</v>
      </c>
      <c r="I2333" s="32"/>
    </row>
    <row r="2334" spans="1:9" ht="14.25" customHeight="1">
      <c r="A2334" s="25" t="s">
        <v>1088</v>
      </c>
      <c r="B2334" s="25" t="s">
        <v>8</v>
      </c>
      <c r="C2334" s="26" t="s">
        <v>30</v>
      </c>
      <c r="D2334" s="26" t="s">
        <v>10</v>
      </c>
      <c r="E2334" s="27">
        <v>0</v>
      </c>
      <c r="F2334" s="28">
        <v>40</v>
      </c>
      <c r="G2334" s="29">
        <f>SUM(F2334*E2334)</f>
        <v>0</v>
      </c>
      <c r="H2334" s="30">
        <f>SUM(G2334*22%)</f>
        <v>0</v>
      </c>
      <c r="I2334" s="32"/>
    </row>
    <row r="2335" spans="1:9" ht="14.25" customHeight="1">
      <c r="A2335" s="25" t="s">
        <v>1089</v>
      </c>
      <c r="B2335" s="25" t="s">
        <v>8</v>
      </c>
      <c r="C2335" s="26" t="s">
        <v>41</v>
      </c>
      <c r="D2335" s="26" t="s">
        <v>10</v>
      </c>
      <c r="E2335" s="27">
        <v>0</v>
      </c>
      <c r="F2335" s="28">
        <v>13</v>
      </c>
      <c r="G2335" s="29">
        <f>SUM(F2335*E2335)</f>
        <v>0</v>
      </c>
      <c r="H2335" s="30">
        <f>SUM(G2335*22%)</f>
        <v>0</v>
      </c>
      <c r="I2335" s="32"/>
    </row>
    <row r="2336" spans="1:9" ht="14.25" hidden="1" customHeight="1">
      <c r="A2336" s="25" t="s">
        <v>1089</v>
      </c>
      <c r="B2336" s="25" t="s">
        <v>8</v>
      </c>
      <c r="C2336" s="26" t="s">
        <v>41</v>
      </c>
      <c r="D2336" s="26"/>
      <c r="E2336" s="27">
        <v>10</v>
      </c>
      <c r="F2336" s="28">
        <v>34</v>
      </c>
      <c r="G2336" s="29">
        <f>SUM(F2336*E2336)</f>
        <v>340</v>
      </c>
      <c r="H2336" s="30">
        <f>SUM(G2336*22%)</f>
        <v>74.8</v>
      </c>
      <c r="I2336" s="32"/>
    </row>
    <row r="2337" spans="1:9" ht="14.25" hidden="1" customHeight="1">
      <c r="A2337" s="25" t="s">
        <v>1089</v>
      </c>
      <c r="B2337" s="25" t="s">
        <v>8</v>
      </c>
      <c r="C2337" s="26" t="s">
        <v>41</v>
      </c>
      <c r="D2337" s="26"/>
      <c r="E2337" s="27">
        <v>30</v>
      </c>
      <c r="F2337" s="28">
        <v>21</v>
      </c>
      <c r="G2337" s="29">
        <f>SUM(F2337*E2337)</f>
        <v>630</v>
      </c>
      <c r="H2337" s="30">
        <f>SUM(G2337*22%)</f>
        <v>138.6</v>
      </c>
      <c r="I2337" s="32"/>
    </row>
    <row r="2338" spans="1:9" ht="14.25" hidden="1" customHeight="1">
      <c r="A2338" s="25" t="s">
        <v>1090</v>
      </c>
      <c r="B2338" s="25" t="s">
        <v>8</v>
      </c>
      <c r="C2338" s="26" t="s">
        <v>9</v>
      </c>
      <c r="D2338" s="26"/>
      <c r="E2338" s="27">
        <v>10</v>
      </c>
      <c r="F2338" s="28">
        <v>31</v>
      </c>
      <c r="G2338" s="29">
        <f>SUM(F2338*E2338)</f>
        <v>310</v>
      </c>
      <c r="H2338" s="30">
        <f>SUM(G2338*22%)</f>
        <v>68.2</v>
      </c>
      <c r="I2338" s="32"/>
    </row>
    <row r="2339" spans="1:9" ht="14.25" hidden="1" customHeight="1">
      <c r="A2339" s="25" t="s">
        <v>1091</v>
      </c>
      <c r="B2339" s="25" t="s">
        <v>8</v>
      </c>
      <c r="C2339" s="26" t="s">
        <v>9</v>
      </c>
      <c r="D2339" s="26"/>
      <c r="E2339" s="27">
        <v>10</v>
      </c>
      <c r="F2339" s="28">
        <v>32</v>
      </c>
      <c r="G2339" s="29">
        <f>SUM(F2339*E2339)</f>
        <v>320</v>
      </c>
      <c r="H2339" s="30">
        <f>SUM(G2339*22%)</f>
        <v>70.400000000000006</v>
      </c>
      <c r="I2339" s="32"/>
    </row>
    <row r="2340" spans="1:9" ht="14.25" hidden="1" customHeight="1">
      <c r="A2340" s="25" t="s">
        <v>1092</v>
      </c>
      <c r="B2340" s="25" t="s">
        <v>8</v>
      </c>
      <c r="C2340" s="26" t="s">
        <v>92</v>
      </c>
      <c r="D2340" s="26"/>
      <c r="E2340" s="27">
        <v>30</v>
      </c>
      <c r="F2340" s="28">
        <v>37</v>
      </c>
      <c r="G2340" s="29">
        <f>SUM(F2340*E2340)</f>
        <v>1110</v>
      </c>
      <c r="H2340" s="30">
        <f>SUM(G2340*22%)</f>
        <v>244.2</v>
      </c>
      <c r="I2340" s="32"/>
    </row>
    <row r="2341" spans="1:9" ht="14.25" customHeight="1">
      <c r="A2341" s="25" t="s">
        <v>1092</v>
      </c>
      <c r="B2341" s="25" t="s">
        <v>8</v>
      </c>
      <c r="C2341" s="26" t="s">
        <v>92</v>
      </c>
      <c r="D2341" s="26" t="s">
        <v>10</v>
      </c>
      <c r="E2341" s="27">
        <v>0</v>
      </c>
      <c r="F2341" s="28">
        <v>16</v>
      </c>
      <c r="G2341" s="29">
        <f>SUM(F2341*E2341)</f>
        <v>0</v>
      </c>
      <c r="H2341" s="30">
        <f>SUM(G2341*22%)</f>
        <v>0</v>
      </c>
      <c r="I2341" s="32"/>
    </row>
    <row r="2342" spans="1:9" ht="14.25" hidden="1" customHeight="1">
      <c r="A2342" s="25" t="s">
        <v>1092</v>
      </c>
      <c r="B2342" s="25" t="s">
        <v>8</v>
      </c>
      <c r="C2342" s="26" t="s">
        <v>92</v>
      </c>
      <c r="D2342" s="26"/>
      <c r="E2342" s="27">
        <v>10</v>
      </c>
      <c r="F2342" s="28">
        <v>21</v>
      </c>
      <c r="G2342" s="29">
        <f>SUM(F2342*E2342)</f>
        <v>210</v>
      </c>
      <c r="H2342" s="30">
        <f>SUM(G2342*22%)</f>
        <v>46.2</v>
      </c>
      <c r="I2342" s="32"/>
    </row>
    <row r="2343" spans="1:9" ht="14.25" customHeight="1">
      <c r="A2343" s="25" t="s">
        <v>1093</v>
      </c>
      <c r="B2343" s="25" t="s">
        <v>8</v>
      </c>
      <c r="C2343" s="26" t="s">
        <v>48</v>
      </c>
      <c r="D2343" s="26" t="s">
        <v>10</v>
      </c>
      <c r="E2343" s="27">
        <v>0</v>
      </c>
      <c r="F2343" s="28">
        <v>38</v>
      </c>
      <c r="G2343" s="29">
        <f>SUM(F2343*E2343)</f>
        <v>0</v>
      </c>
      <c r="H2343" s="30">
        <f>SUM(G2343*22%)</f>
        <v>0</v>
      </c>
      <c r="I2343" s="32"/>
    </row>
    <row r="2344" spans="1:9" ht="14.25" hidden="1" customHeight="1">
      <c r="A2344" s="25" t="s">
        <v>1093</v>
      </c>
      <c r="B2344" s="25" t="s">
        <v>8</v>
      </c>
      <c r="C2344" s="26" t="s">
        <v>48</v>
      </c>
      <c r="D2344" s="26"/>
      <c r="E2344" s="27">
        <v>30</v>
      </c>
      <c r="F2344" s="28">
        <v>29</v>
      </c>
      <c r="G2344" s="29">
        <f>SUM(F2344*E2344)</f>
        <v>870</v>
      </c>
      <c r="H2344" s="30">
        <f>SUM(G2344*22%)</f>
        <v>191.4</v>
      </c>
      <c r="I2344" s="32"/>
    </row>
    <row r="2345" spans="1:9" ht="14.25" hidden="1" customHeight="1">
      <c r="A2345" s="25" t="s">
        <v>1093</v>
      </c>
      <c r="B2345" s="25" t="s">
        <v>8</v>
      </c>
      <c r="C2345" s="26" t="s">
        <v>48</v>
      </c>
      <c r="D2345" s="26"/>
      <c r="E2345" s="27">
        <v>10</v>
      </c>
      <c r="F2345" s="28">
        <v>18</v>
      </c>
      <c r="G2345" s="29">
        <f>SUM(F2345*E2345)</f>
        <v>180</v>
      </c>
      <c r="H2345" s="30">
        <f>SUM(G2345*22%)</f>
        <v>39.6</v>
      </c>
      <c r="I2345" s="32"/>
    </row>
    <row r="2346" spans="1:9" ht="14.25" customHeight="1">
      <c r="A2346" s="25" t="s">
        <v>1094</v>
      </c>
      <c r="B2346" s="25" t="s">
        <v>8</v>
      </c>
      <c r="C2346" s="26" t="s">
        <v>48</v>
      </c>
      <c r="D2346" s="26" t="s">
        <v>10</v>
      </c>
      <c r="E2346" s="27">
        <v>0</v>
      </c>
      <c r="F2346" s="28">
        <v>23</v>
      </c>
      <c r="G2346" s="29">
        <f>SUM(F2346*E2346)</f>
        <v>0</v>
      </c>
      <c r="H2346" s="30">
        <f>SUM(G2346*22%)</f>
        <v>0</v>
      </c>
      <c r="I2346" s="32"/>
    </row>
    <row r="2347" spans="1:9" ht="14.25" hidden="1" customHeight="1">
      <c r="A2347" s="25" t="s">
        <v>1094</v>
      </c>
      <c r="B2347" s="25" t="s">
        <v>8</v>
      </c>
      <c r="C2347" s="26" t="s">
        <v>48</v>
      </c>
      <c r="D2347" s="26"/>
      <c r="E2347" s="27">
        <v>30</v>
      </c>
      <c r="F2347" s="28">
        <v>40</v>
      </c>
      <c r="G2347" s="29">
        <f>SUM(F2347*E2347)</f>
        <v>1200</v>
      </c>
      <c r="H2347" s="30">
        <f>SUM(G2347*22%)</f>
        <v>264</v>
      </c>
      <c r="I2347" s="32"/>
    </row>
    <row r="2348" spans="1:9" ht="14.25" customHeight="1">
      <c r="A2348" s="25" t="s">
        <v>1095</v>
      </c>
      <c r="B2348" s="25" t="s">
        <v>8</v>
      </c>
      <c r="C2348" s="26" t="s">
        <v>48</v>
      </c>
      <c r="D2348" s="26" t="s">
        <v>10</v>
      </c>
      <c r="E2348" s="27">
        <v>0</v>
      </c>
      <c r="F2348" s="28">
        <v>33</v>
      </c>
      <c r="G2348" s="29">
        <f>SUM(F2348*E2348)</f>
        <v>0</v>
      </c>
      <c r="H2348" s="30">
        <f>SUM(G2348*22%)</f>
        <v>0</v>
      </c>
      <c r="I2348" s="32"/>
    </row>
    <row r="2349" spans="1:9" ht="14.25" hidden="1" customHeight="1">
      <c r="A2349" s="25" t="s">
        <v>1095</v>
      </c>
      <c r="B2349" s="25" t="s">
        <v>8</v>
      </c>
      <c r="C2349" s="26" t="s">
        <v>48</v>
      </c>
      <c r="D2349" s="26"/>
      <c r="E2349" s="27">
        <v>10</v>
      </c>
      <c r="F2349" s="28">
        <v>35</v>
      </c>
      <c r="G2349" s="29">
        <f>SUM(F2349*E2349)</f>
        <v>350</v>
      </c>
      <c r="H2349" s="30">
        <f>SUM(G2349*22%)</f>
        <v>77</v>
      </c>
      <c r="I2349" s="32"/>
    </row>
    <row r="2350" spans="1:9" ht="14.25" hidden="1" customHeight="1">
      <c r="A2350" s="25" t="s">
        <v>1095</v>
      </c>
      <c r="B2350" s="25" t="s">
        <v>8</v>
      </c>
      <c r="C2350" s="26" t="s">
        <v>48</v>
      </c>
      <c r="D2350" s="26"/>
      <c r="E2350" s="27">
        <v>20</v>
      </c>
      <c r="F2350" s="28">
        <v>10</v>
      </c>
      <c r="G2350" s="29">
        <f>SUM(F2350*E2350)</f>
        <v>200</v>
      </c>
      <c r="H2350" s="30">
        <f>SUM(G2350*22%)</f>
        <v>44</v>
      </c>
      <c r="I2350" s="32"/>
    </row>
    <row r="2351" spans="1:9" ht="14.25" hidden="1" customHeight="1">
      <c r="A2351" s="25" t="s">
        <v>1095</v>
      </c>
      <c r="B2351" s="25" t="s">
        <v>8</v>
      </c>
      <c r="C2351" s="26" t="s">
        <v>48</v>
      </c>
      <c r="D2351" s="26"/>
      <c r="E2351" s="27">
        <v>30</v>
      </c>
      <c r="F2351" s="28">
        <v>13</v>
      </c>
      <c r="G2351" s="29">
        <f>SUM(F2351*E2351)</f>
        <v>390</v>
      </c>
      <c r="H2351" s="30">
        <f>SUM(G2351*22%)</f>
        <v>85.8</v>
      </c>
      <c r="I2351" s="32"/>
    </row>
    <row r="2352" spans="1:9" ht="14.25" customHeight="1">
      <c r="A2352" s="25" t="s">
        <v>1096</v>
      </c>
      <c r="B2352" s="25" t="s">
        <v>8</v>
      </c>
      <c r="C2352" s="26" t="s">
        <v>9</v>
      </c>
      <c r="D2352" s="26" t="s">
        <v>10</v>
      </c>
      <c r="E2352" s="27">
        <v>0</v>
      </c>
      <c r="F2352" s="28">
        <v>29</v>
      </c>
      <c r="G2352" s="29">
        <f>SUM(F2352*E2352)</f>
        <v>0</v>
      </c>
      <c r="H2352" s="30">
        <f>SUM(G2352*22%)</f>
        <v>0</v>
      </c>
      <c r="I2352" s="32"/>
    </row>
    <row r="2353" spans="1:9" ht="14.25" customHeight="1">
      <c r="A2353" s="25" t="s">
        <v>1097</v>
      </c>
      <c r="B2353" s="25" t="s">
        <v>8</v>
      </c>
      <c r="C2353" s="26" t="s">
        <v>9</v>
      </c>
      <c r="D2353" s="26" t="s">
        <v>10</v>
      </c>
      <c r="E2353" s="27">
        <v>0</v>
      </c>
      <c r="F2353" s="28">
        <v>33</v>
      </c>
      <c r="G2353" s="29">
        <f>SUM(F2353*E2353)</f>
        <v>0</v>
      </c>
      <c r="H2353" s="30">
        <f>SUM(G2353*22%)</f>
        <v>0</v>
      </c>
      <c r="I2353" s="32"/>
    </row>
    <row r="2354" spans="1:9" ht="14.25" customHeight="1">
      <c r="A2354" s="25" t="s">
        <v>1098</v>
      </c>
      <c r="B2354" s="25" t="s">
        <v>8</v>
      </c>
      <c r="C2354" s="26" t="s">
        <v>9</v>
      </c>
      <c r="D2354" s="26" t="s">
        <v>10</v>
      </c>
      <c r="E2354" s="27">
        <v>0</v>
      </c>
      <c r="F2354" s="28">
        <v>28</v>
      </c>
      <c r="G2354" s="29">
        <f>SUM(F2354*E2354)</f>
        <v>0</v>
      </c>
      <c r="H2354" s="30">
        <f>SUM(G2354*22%)</f>
        <v>0</v>
      </c>
      <c r="I2354" s="32"/>
    </row>
    <row r="2355" spans="1:9" ht="14.25" hidden="1" customHeight="1">
      <c r="A2355" s="25" t="s">
        <v>1098</v>
      </c>
      <c r="B2355" s="25" t="s">
        <v>8</v>
      </c>
      <c r="C2355" s="26" t="s">
        <v>9</v>
      </c>
      <c r="D2355" s="26"/>
      <c r="E2355" s="27">
        <v>10</v>
      </c>
      <c r="F2355" s="28">
        <v>32</v>
      </c>
      <c r="G2355" s="29">
        <f>SUM(F2355*E2355)</f>
        <v>320</v>
      </c>
      <c r="H2355" s="30">
        <f>SUM(G2355*22%)</f>
        <v>70.400000000000006</v>
      </c>
      <c r="I2355" s="32"/>
    </row>
    <row r="2356" spans="1:9" ht="14.25" customHeight="1">
      <c r="A2356" s="25" t="s">
        <v>1101</v>
      </c>
      <c r="B2356" s="25" t="s">
        <v>8</v>
      </c>
      <c r="C2356" s="26" t="s">
        <v>9</v>
      </c>
      <c r="D2356" s="26" t="s">
        <v>10</v>
      </c>
      <c r="E2356" s="27">
        <v>0</v>
      </c>
      <c r="F2356" s="28">
        <v>39</v>
      </c>
      <c r="G2356" s="29">
        <f>SUM(F2356*E2356)</f>
        <v>0</v>
      </c>
      <c r="H2356" s="30">
        <f>SUM(G2356*22%)</f>
        <v>0</v>
      </c>
      <c r="I2356" s="32"/>
    </row>
    <row r="2357" spans="1:9" ht="14.25" hidden="1" customHeight="1">
      <c r="A2357" s="25" t="s">
        <v>1101</v>
      </c>
      <c r="B2357" s="25" t="s">
        <v>8</v>
      </c>
      <c r="C2357" s="26" t="s">
        <v>9</v>
      </c>
      <c r="D2357" s="26"/>
      <c r="E2357" s="27">
        <v>30</v>
      </c>
      <c r="F2357" s="28">
        <v>15</v>
      </c>
      <c r="G2357" s="29">
        <f>SUM(F2357*E2357)</f>
        <v>450</v>
      </c>
      <c r="H2357" s="30">
        <f>SUM(G2357*22%)</f>
        <v>99</v>
      </c>
      <c r="I2357" s="32"/>
    </row>
    <row r="2358" spans="1:9" ht="14.25" hidden="1" customHeight="1">
      <c r="A2358" s="25" t="s">
        <v>1101</v>
      </c>
      <c r="B2358" s="25" t="s">
        <v>8</v>
      </c>
      <c r="C2358" s="26" t="s">
        <v>9</v>
      </c>
      <c r="D2358" s="26"/>
      <c r="E2358" s="27">
        <v>10</v>
      </c>
      <c r="F2358" s="28">
        <v>15</v>
      </c>
      <c r="G2358" s="29">
        <f>SUM(F2358*E2358)</f>
        <v>150</v>
      </c>
      <c r="H2358" s="30">
        <f>SUM(G2358*22%)</f>
        <v>33</v>
      </c>
      <c r="I2358" s="32"/>
    </row>
    <row r="2359" spans="1:9" ht="14.25" customHeight="1">
      <c r="A2359" s="25" t="s">
        <v>1102</v>
      </c>
      <c r="B2359" s="25" t="s">
        <v>8</v>
      </c>
      <c r="C2359" s="26" t="s">
        <v>30</v>
      </c>
      <c r="D2359" s="26" t="s">
        <v>10</v>
      </c>
      <c r="E2359" s="27">
        <v>0</v>
      </c>
      <c r="F2359" s="28">
        <v>14</v>
      </c>
      <c r="G2359" s="29">
        <f>SUM(F2359*E2359)</f>
        <v>0</v>
      </c>
      <c r="H2359" s="30">
        <f>SUM(G2359*22%)</f>
        <v>0</v>
      </c>
      <c r="I2359" s="32"/>
    </row>
    <row r="2360" spans="1:9" ht="14.25" hidden="1" customHeight="1">
      <c r="A2360" s="25" t="s">
        <v>1102</v>
      </c>
      <c r="B2360" s="25" t="s">
        <v>8</v>
      </c>
      <c r="C2360" s="26" t="s">
        <v>30</v>
      </c>
      <c r="D2360" s="26"/>
      <c r="E2360" s="27">
        <v>10</v>
      </c>
      <c r="F2360" s="28">
        <v>15</v>
      </c>
      <c r="G2360" s="29">
        <f>SUM(F2360*E2360)</f>
        <v>150</v>
      </c>
      <c r="H2360" s="30">
        <f>SUM(G2360*22%)</f>
        <v>33</v>
      </c>
      <c r="I2360" s="32"/>
    </row>
    <row r="2361" spans="1:9" ht="14.25" hidden="1" customHeight="1">
      <c r="A2361" s="25" t="s">
        <v>1102</v>
      </c>
      <c r="B2361" s="25" t="s">
        <v>8</v>
      </c>
      <c r="C2361" s="26" t="s">
        <v>30</v>
      </c>
      <c r="D2361" s="26"/>
      <c r="E2361" s="27">
        <v>30</v>
      </c>
      <c r="F2361" s="28">
        <v>33</v>
      </c>
      <c r="G2361" s="29">
        <f>SUM(F2361*E2361)</f>
        <v>990</v>
      </c>
      <c r="H2361" s="30">
        <f>SUM(G2361*22%)</f>
        <v>217.8</v>
      </c>
      <c r="I2361" s="32"/>
    </row>
    <row r="2362" spans="1:9" ht="14.25" hidden="1" customHeight="1">
      <c r="A2362" s="25" t="s">
        <v>1103</v>
      </c>
      <c r="B2362" s="25" t="s">
        <v>8</v>
      </c>
      <c r="C2362" s="26" t="s">
        <v>41</v>
      </c>
      <c r="D2362" s="26"/>
      <c r="E2362" s="27">
        <v>10</v>
      </c>
      <c r="F2362" s="28">
        <v>40</v>
      </c>
      <c r="G2362" s="29">
        <f>SUM(F2362*E2362)</f>
        <v>400</v>
      </c>
      <c r="H2362" s="30">
        <f>SUM(G2362*22%)</f>
        <v>88</v>
      </c>
      <c r="I2362" s="32"/>
    </row>
    <row r="2363" spans="1:9" ht="14.25" hidden="1" customHeight="1">
      <c r="A2363" s="25" t="s">
        <v>1104</v>
      </c>
      <c r="B2363" s="25" t="s">
        <v>8</v>
      </c>
      <c r="C2363" s="26" t="s">
        <v>48</v>
      </c>
      <c r="D2363" s="26"/>
      <c r="E2363" s="27">
        <v>30</v>
      </c>
      <c r="F2363" s="28">
        <v>33</v>
      </c>
      <c r="G2363" s="29">
        <f>SUM(F2363*E2363)</f>
        <v>990</v>
      </c>
      <c r="H2363" s="30">
        <f>SUM(G2363*22%)</f>
        <v>217.8</v>
      </c>
      <c r="I2363" s="32"/>
    </row>
    <row r="2364" spans="1:9" ht="14.25" customHeight="1">
      <c r="A2364" s="25" t="s">
        <v>1104</v>
      </c>
      <c r="B2364" s="25" t="s">
        <v>8</v>
      </c>
      <c r="C2364" s="26" t="s">
        <v>48</v>
      </c>
      <c r="D2364" s="26" t="s">
        <v>10</v>
      </c>
      <c r="E2364" s="27">
        <v>0</v>
      </c>
      <c r="F2364" s="28">
        <v>11</v>
      </c>
      <c r="G2364" s="29">
        <f>SUM(F2364*E2364)</f>
        <v>0</v>
      </c>
      <c r="H2364" s="30">
        <f>SUM(G2364*22%)</f>
        <v>0</v>
      </c>
      <c r="I2364" s="32"/>
    </row>
    <row r="2365" spans="1:9" ht="14.25" customHeight="1">
      <c r="A2365" s="25" t="s">
        <v>1105</v>
      </c>
      <c r="B2365" s="25" t="s">
        <v>8</v>
      </c>
      <c r="C2365" s="26" t="s">
        <v>48</v>
      </c>
      <c r="D2365" s="26" t="s">
        <v>10</v>
      </c>
      <c r="E2365" s="27">
        <v>0</v>
      </c>
      <c r="F2365" s="28">
        <v>26</v>
      </c>
      <c r="G2365" s="29">
        <f>SUM(F2365*E2365)</f>
        <v>0</v>
      </c>
      <c r="H2365" s="30">
        <f>SUM(G2365*22%)</f>
        <v>0</v>
      </c>
      <c r="I2365" s="32"/>
    </row>
    <row r="2366" spans="1:9" ht="14.25" customHeight="1">
      <c r="A2366" s="25" t="s">
        <v>1106</v>
      </c>
      <c r="B2366" s="25" t="s">
        <v>8</v>
      </c>
      <c r="C2366" s="26" t="s">
        <v>9</v>
      </c>
      <c r="D2366" s="26" t="s">
        <v>10</v>
      </c>
      <c r="E2366" s="27">
        <v>0</v>
      </c>
      <c r="F2366" s="28">
        <v>16</v>
      </c>
      <c r="G2366" s="29">
        <f>SUM(F2366*E2366)</f>
        <v>0</v>
      </c>
      <c r="H2366" s="30">
        <f>SUM(G2366*22%)</f>
        <v>0</v>
      </c>
      <c r="I2366" s="32"/>
    </row>
    <row r="2367" spans="1:9" ht="14.25" hidden="1" customHeight="1">
      <c r="A2367" s="25" t="s">
        <v>1106</v>
      </c>
      <c r="B2367" s="25" t="s">
        <v>8</v>
      </c>
      <c r="C2367" s="26" t="s">
        <v>9</v>
      </c>
      <c r="D2367" s="26"/>
      <c r="E2367" s="27">
        <v>10</v>
      </c>
      <c r="F2367" s="28">
        <v>22</v>
      </c>
      <c r="G2367" s="29">
        <f>SUM(F2367*E2367)</f>
        <v>220</v>
      </c>
      <c r="H2367" s="30">
        <f>SUM(G2367*22%)</f>
        <v>48.4</v>
      </c>
      <c r="I2367" s="32"/>
    </row>
    <row r="2368" spans="1:9" ht="14.25" hidden="1" customHeight="1">
      <c r="A2368" s="25" t="s">
        <v>1107</v>
      </c>
      <c r="B2368" s="25" t="s">
        <v>8</v>
      </c>
      <c r="C2368" s="26" t="s">
        <v>175</v>
      </c>
      <c r="D2368" s="26"/>
      <c r="E2368" s="27">
        <v>10</v>
      </c>
      <c r="F2368" s="28">
        <v>34</v>
      </c>
      <c r="G2368" s="29">
        <f>SUM(F2368*E2368)</f>
        <v>340</v>
      </c>
      <c r="H2368" s="30">
        <f>SUM(G2368*22%)</f>
        <v>74.8</v>
      </c>
      <c r="I2368" s="32"/>
    </row>
    <row r="2369" spans="1:9" ht="14.25" customHeight="1">
      <c r="A2369" s="25" t="s">
        <v>1107</v>
      </c>
      <c r="B2369" s="25" t="s">
        <v>8</v>
      </c>
      <c r="C2369" s="26" t="s">
        <v>175</v>
      </c>
      <c r="D2369" s="26" t="s">
        <v>10</v>
      </c>
      <c r="E2369" s="27">
        <v>0</v>
      </c>
      <c r="F2369" s="28">
        <v>31</v>
      </c>
      <c r="G2369" s="29">
        <f>SUM(F2369*E2369)</f>
        <v>0</v>
      </c>
      <c r="H2369" s="30">
        <f>SUM(G2369*22%)</f>
        <v>0</v>
      </c>
      <c r="I2369" s="32"/>
    </row>
    <row r="2370" spans="1:9" ht="14.25" hidden="1" customHeight="1">
      <c r="A2370" s="25" t="s">
        <v>1107</v>
      </c>
      <c r="B2370" s="25" t="s">
        <v>8</v>
      </c>
      <c r="C2370" s="26" t="s">
        <v>175</v>
      </c>
      <c r="D2370" s="26"/>
      <c r="E2370" s="27">
        <v>30</v>
      </c>
      <c r="F2370" s="28">
        <v>28</v>
      </c>
      <c r="G2370" s="29">
        <f>SUM(F2370*E2370)</f>
        <v>840</v>
      </c>
      <c r="H2370" s="30">
        <f>SUM(G2370*22%)</f>
        <v>184.8</v>
      </c>
      <c r="I2370" s="32"/>
    </row>
    <row r="2371" spans="1:9" ht="14.25" hidden="1" customHeight="1">
      <c r="A2371" s="25" t="s">
        <v>1108</v>
      </c>
      <c r="B2371" s="25" t="s">
        <v>8</v>
      </c>
      <c r="C2371" s="26" t="s">
        <v>9</v>
      </c>
      <c r="D2371" s="26"/>
      <c r="E2371" s="27">
        <v>20</v>
      </c>
      <c r="F2371" s="28">
        <v>13</v>
      </c>
      <c r="G2371" s="29">
        <f>SUM(F2371*E2371)</f>
        <v>260</v>
      </c>
      <c r="H2371" s="30">
        <f>SUM(G2371*22%)</f>
        <v>57.2</v>
      </c>
      <c r="I2371" s="32"/>
    </row>
    <row r="2372" spans="1:9" ht="14.25" customHeight="1">
      <c r="A2372" s="25" t="s">
        <v>1108</v>
      </c>
      <c r="B2372" s="25" t="s">
        <v>8</v>
      </c>
      <c r="C2372" s="26" t="s">
        <v>9</v>
      </c>
      <c r="D2372" s="26" t="s">
        <v>10</v>
      </c>
      <c r="E2372" s="27">
        <v>0</v>
      </c>
      <c r="F2372" s="28">
        <v>18</v>
      </c>
      <c r="G2372" s="29">
        <f>SUM(F2372*E2372)</f>
        <v>0</v>
      </c>
      <c r="H2372" s="30">
        <f>SUM(G2372*22%)</f>
        <v>0</v>
      </c>
      <c r="I2372" s="32"/>
    </row>
    <row r="2373" spans="1:9" ht="14.25" hidden="1" customHeight="1">
      <c r="A2373" s="25" t="s">
        <v>1108</v>
      </c>
      <c r="B2373" s="25" t="s">
        <v>8</v>
      </c>
      <c r="C2373" s="26" t="s">
        <v>9</v>
      </c>
      <c r="D2373" s="26"/>
      <c r="E2373" s="27">
        <v>10</v>
      </c>
      <c r="F2373" s="28">
        <v>24</v>
      </c>
      <c r="G2373" s="29">
        <f>SUM(F2373*E2373)</f>
        <v>240</v>
      </c>
      <c r="H2373" s="30">
        <f>SUM(G2373*22%)</f>
        <v>52.8</v>
      </c>
      <c r="I2373" s="32"/>
    </row>
    <row r="2374" spans="1:9" ht="14.25" hidden="1" customHeight="1">
      <c r="A2374" s="25" t="s">
        <v>1109</v>
      </c>
      <c r="B2374" s="25" t="s">
        <v>8</v>
      </c>
      <c r="C2374" s="26" t="s">
        <v>92</v>
      </c>
      <c r="D2374" s="26"/>
      <c r="E2374" s="27">
        <v>10</v>
      </c>
      <c r="F2374" s="28">
        <v>18</v>
      </c>
      <c r="G2374" s="29">
        <f>SUM(F2374*E2374)</f>
        <v>180</v>
      </c>
      <c r="H2374" s="30">
        <f>SUM(G2374*22%)</f>
        <v>39.6</v>
      </c>
      <c r="I2374" s="32"/>
    </row>
    <row r="2375" spans="1:9" ht="14.25" customHeight="1">
      <c r="A2375" s="25" t="s">
        <v>1110</v>
      </c>
      <c r="B2375" s="25" t="s">
        <v>8</v>
      </c>
      <c r="C2375" s="26" t="s">
        <v>41</v>
      </c>
      <c r="D2375" s="26" t="s">
        <v>10</v>
      </c>
      <c r="E2375" s="27">
        <v>0</v>
      </c>
      <c r="F2375" s="28">
        <v>31</v>
      </c>
      <c r="G2375" s="29">
        <f>SUM(F2375*E2375)</f>
        <v>0</v>
      </c>
      <c r="H2375" s="30">
        <f>SUM(G2375*22%)</f>
        <v>0</v>
      </c>
      <c r="I2375" s="32"/>
    </row>
    <row r="2376" spans="1:9" ht="14.25" hidden="1" customHeight="1">
      <c r="A2376" s="25" t="s">
        <v>1110</v>
      </c>
      <c r="B2376" s="25" t="s">
        <v>8</v>
      </c>
      <c r="C2376" s="26" t="s">
        <v>41</v>
      </c>
      <c r="D2376" s="26"/>
      <c r="E2376" s="27">
        <v>30</v>
      </c>
      <c r="F2376" s="28">
        <v>16</v>
      </c>
      <c r="G2376" s="29">
        <f>SUM(F2376*E2376)</f>
        <v>480</v>
      </c>
      <c r="H2376" s="30">
        <f>SUM(G2376*22%)</f>
        <v>105.6</v>
      </c>
      <c r="I2376" s="32"/>
    </row>
    <row r="2377" spans="1:9" ht="14.25" hidden="1" customHeight="1">
      <c r="A2377" s="25" t="s">
        <v>1111</v>
      </c>
      <c r="B2377" s="25" t="s">
        <v>8</v>
      </c>
      <c r="C2377" s="26" t="s">
        <v>30</v>
      </c>
      <c r="D2377" s="26"/>
      <c r="E2377" s="27">
        <v>20</v>
      </c>
      <c r="F2377" s="28">
        <v>24</v>
      </c>
      <c r="G2377" s="29">
        <f>SUM(F2377*E2377)</f>
        <v>480</v>
      </c>
      <c r="H2377" s="30">
        <f>SUM(G2377*22%)</f>
        <v>105.6</v>
      </c>
      <c r="I2377" s="32"/>
    </row>
    <row r="2378" spans="1:9" ht="14.25" hidden="1" customHeight="1">
      <c r="A2378" s="25" t="s">
        <v>1111</v>
      </c>
      <c r="B2378" s="25" t="s">
        <v>8</v>
      </c>
      <c r="C2378" s="26" t="s">
        <v>30</v>
      </c>
      <c r="D2378" s="26"/>
      <c r="E2378" s="27">
        <v>10</v>
      </c>
      <c r="F2378" s="28">
        <v>29</v>
      </c>
      <c r="G2378" s="29">
        <f>SUM(F2378*E2378)</f>
        <v>290</v>
      </c>
      <c r="H2378" s="30">
        <f>SUM(G2378*22%)</f>
        <v>63.8</v>
      </c>
      <c r="I2378" s="32"/>
    </row>
    <row r="2379" spans="1:9" ht="14.25" customHeight="1">
      <c r="A2379" s="25" t="s">
        <v>1111</v>
      </c>
      <c r="B2379" s="25" t="s">
        <v>8</v>
      </c>
      <c r="C2379" s="26" t="s">
        <v>30</v>
      </c>
      <c r="D2379" s="26" t="s">
        <v>10</v>
      </c>
      <c r="E2379" s="27">
        <v>0</v>
      </c>
      <c r="F2379" s="28">
        <v>35</v>
      </c>
      <c r="G2379" s="29">
        <f>SUM(F2379*E2379)</f>
        <v>0</v>
      </c>
      <c r="H2379" s="30">
        <f>SUM(G2379*22%)</f>
        <v>0</v>
      </c>
      <c r="I2379" s="32"/>
    </row>
    <row r="2380" spans="1:9" ht="14.25" customHeight="1">
      <c r="A2380" s="25" t="s">
        <v>1112</v>
      </c>
      <c r="B2380" s="25" t="s">
        <v>8</v>
      </c>
      <c r="C2380" s="26" t="s">
        <v>9</v>
      </c>
      <c r="D2380" s="26" t="s">
        <v>10</v>
      </c>
      <c r="E2380" s="27">
        <v>0</v>
      </c>
      <c r="F2380" s="28">
        <v>19</v>
      </c>
      <c r="G2380" s="29">
        <f>SUM(F2380*E2380)</f>
        <v>0</v>
      </c>
      <c r="H2380" s="30">
        <f>SUM(G2380*22%)</f>
        <v>0</v>
      </c>
      <c r="I2380" s="32"/>
    </row>
    <row r="2381" spans="1:9" ht="14.25" hidden="1" customHeight="1">
      <c r="A2381" s="25" t="s">
        <v>1113</v>
      </c>
      <c r="B2381" s="25" t="s">
        <v>8</v>
      </c>
      <c r="C2381" s="26" t="s">
        <v>41</v>
      </c>
      <c r="D2381" s="26"/>
      <c r="E2381" s="27">
        <v>30</v>
      </c>
      <c r="F2381" s="28">
        <v>33</v>
      </c>
      <c r="G2381" s="29">
        <f>SUM(F2381*E2381)</f>
        <v>990</v>
      </c>
      <c r="H2381" s="30">
        <f>SUM(G2381*22%)</f>
        <v>217.8</v>
      </c>
      <c r="I2381" s="32"/>
    </row>
    <row r="2382" spans="1:9" ht="14.25" customHeight="1">
      <c r="A2382" s="25" t="s">
        <v>1113</v>
      </c>
      <c r="B2382" s="25" t="s">
        <v>8</v>
      </c>
      <c r="C2382" s="26" t="s">
        <v>41</v>
      </c>
      <c r="D2382" s="26" t="s">
        <v>10</v>
      </c>
      <c r="E2382" s="27">
        <v>0</v>
      </c>
      <c r="F2382" s="28">
        <v>24</v>
      </c>
      <c r="G2382" s="29">
        <f>SUM(F2382*E2382)</f>
        <v>0</v>
      </c>
      <c r="H2382" s="30">
        <f>SUM(G2382*22%)</f>
        <v>0</v>
      </c>
      <c r="I2382" s="32"/>
    </row>
    <row r="2383" spans="1:9" ht="14.25" hidden="1" customHeight="1">
      <c r="A2383" s="25" t="s">
        <v>1113</v>
      </c>
      <c r="B2383" s="25" t="s">
        <v>8</v>
      </c>
      <c r="C2383" s="26" t="s">
        <v>41</v>
      </c>
      <c r="D2383" s="26"/>
      <c r="E2383" s="27">
        <v>10</v>
      </c>
      <c r="F2383" s="28">
        <v>15</v>
      </c>
      <c r="G2383" s="29">
        <f>SUM(F2383*E2383)</f>
        <v>150</v>
      </c>
      <c r="H2383" s="30">
        <f>SUM(G2383*22%)</f>
        <v>33</v>
      </c>
      <c r="I2383" s="32"/>
    </row>
    <row r="2384" spans="1:9" ht="14.25" hidden="1" customHeight="1">
      <c r="A2384" s="25" t="s">
        <v>1114</v>
      </c>
      <c r="B2384" s="25" t="s">
        <v>8</v>
      </c>
      <c r="C2384" s="26" t="s">
        <v>9</v>
      </c>
      <c r="D2384" s="26"/>
      <c r="E2384" s="27">
        <v>10</v>
      </c>
      <c r="F2384" s="28">
        <v>33</v>
      </c>
      <c r="G2384" s="29">
        <f>SUM(F2384*E2384)</f>
        <v>330</v>
      </c>
      <c r="H2384" s="30">
        <f>SUM(G2384*22%)</f>
        <v>72.599999999999994</v>
      </c>
      <c r="I2384" s="32"/>
    </row>
    <row r="2385" spans="1:9" ht="14.25" customHeight="1">
      <c r="A2385" s="25" t="s">
        <v>1114</v>
      </c>
      <c r="B2385" s="25" t="s">
        <v>8</v>
      </c>
      <c r="C2385" s="26" t="s">
        <v>9</v>
      </c>
      <c r="D2385" s="26" t="s">
        <v>10</v>
      </c>
      <c r="E2385" s="27">
        <v>0</v>
      </c>
      <c r="F2385" s="28">
        <v>28</v>
      </c>
      <c r="G2385" s="29">
        <f>SUM(F2385*E2385)</f>
        <v>0</v>
      </c>
      <c r="H2385" s="30">
        <f>SUM(G2385*22%)</f>
        <v>0</v>
      </c>
      <c r="I2385" s="32"/>
    </row>
    <row r="2386" spans="1:9" ht="14.25" customHeight="1">
      <c r="A2386" s="25" t="s">
        <v>1115</v>
      </c>
      <c r="B2386" s="25" t="s">
        <v>8</v>
      </c>
      <c r="C2386" s="26" t="s">
        <v>30</v>
      </c>
      <c r="D2386" s="26" t="s">
        <v>10</v>
      </c>
      <c r="E2386" s="27">
        <v>0</v>
      </c>
      <c r="F2386" s="28">
        <v>19</v>
      </c>
      <c r="G2386" s="29">
        <f>SUM(F2386*E2386)</f>
        <v>0</v>
      </c>
      <c r="H2386" s="30">
        <f>SUM(G2386*22%)</f>
        <v>0</v>
      </c>
      <c r="I2386" s="32"/>
    </row>
    <row r="2387" spans="1:9" ht="14.25" hidden="1" customHeight="1">
      <c r="A2387" s="25" t="s">
        <v>1115</v>
      </c>
      <c r="B2387" s="25" t="s">
        <v>8</v>
      </c>
      <c r="C2387" s="26" t="s">
        <v>30</v>
      </c>
      <c r="D2387" s="26"/>
      <c r="E2387" s="27">
        <v>10</v>
      </c>
      <c r="F2387" s="28">
        <v>35</v>
      </c>
      <c r="G2387" s="29">
        <f>SUM(F2387*E2387)</f>
        <v>350</v>
      </c>
      <c r="H2387" s="30">
        <f>SUM(G2387*22%)</f>
        <v>77</v>
      </c>
      <c r="I2387" s="32"/>
    </row>
    <row r="2388" spans="1:9" ht="14.25" customHeight="1">
      <c r="A2388" s="25" t="s">
        <v>1116</v>
      </c>
      <c r="B2388" s="25" t="s">
        <v>8</v>
      </c>
      <c r="C2388" s="26" t="s">
        <v>48</v>
      </c>
      <c r="D2388" s="26" t="s">
        <v>10</v>
      </c>
      <c r="E2388" s="27">
        <v>0</v>
      </c>
      <c r="F2388" s="28">
        <v>10</v>
      </c>
      <c r="G2388" s="29">
        <f>SUM(F2388*E2388)</f>
        <v>0</v>
      </c>
      <c r="H2388" s="30">
        <f>SUM(G2388*22%)</f>
        <v>0</v>
      </c>
      <c r="I2388" s="32"/>
    </row>
    <row r="2389" spans="1:9" ht="14.25" hidden="1" customHeight="1">
      <c r="A2389" s="25" t="s">
        <v>1116</v>
      </c>
      <c r="B2389" s="25" t="s">
        <v>8</v>
      </c>
      <c r="C2389" s="26" t="s">
        <v>48</v>
      </c>
      <c r="D2389" s="26"/>
      <c r="E2389" s="27">
        <v>10</v>
      </c>
      <c r="F2389" s="28">
        <v>18</v>
      </c>
      <c r="G2389" s="29">
        <f>SUM(F2389*E2389)</f>
        <v>180</v>
      </c>
      <c r="H2389" s="30">
        <f>SUM(G2389*22%)</f>
        <v>39.6</v>
      </c>
      <c r="I2389" s="32"/>
    </row>
    <row r="2390" spans="1:9" ht="14.25" hidden="1" customHeight="1">
      <c r="A2390" s="25" t="s">
        <v>1116</v>
      </c>
      <c r="B2390" s="25" t="s">
        <v>8</v>
      </c>
      <c r="C2390" s="26" t="s">
        <v>48</v>
      </c>
      <c r="D2390" s="26"/>
      <c r="E2390" s="27">
        <v>30</v>
      </c>
      <c r="F2390" s="28">
        <v>27</v>
      </c>
      <c r="G2390" s="29">
        <f>SUM(F2390*E2390)</f>
        <v>810</v>
      </c>
      <c r="H2390" s="30">
        <f>SUM(G2390*22%)</f>
        <v>178.2</v>
      </c>
      <c r="I2390" s="32"/>
    </row>
    <row r="2391" spans="1:9" ht="14.25" customHeight="1">
      <c r="A2391" s="25" t="s">
        <v>1117</v>
      </c>
      <c r="B2391" s="25" t="s">
        <v>8</v>
      </c>
      <c r="C2391" s="26" t="s">
        <v>41</v>
      </c>
      <c r="D2391" s="26" t="s">
        <v>10</v>
      </c>
      <c r="E2391" s="27">
        <v>0</v>
      </c>
      <c r="F2391" s="28">
        <v>35</v>
      </c>
      <c r="G2391" s="29">
        <f>SUM(F2391*E2391)</f>
        <v>0</v>
      </c>
      <c r="H2391" s="30">
        <f>SUM(G2391*22%)</f>
        <v>0</v>
      </c>
      <c r="I2391" s="32"/>
    </row>
    <row r="2392" spans="1:9" ht="14.25" hidden="1" customHeight="1">
      <c r="A2392" s="25" t="s">
        <v>1117</v>
      </c>
      <c r="B2392" s="25" t="s">
        <v>8</v>
      </c>
      <c r="C2392" s="26" t="s">
        <v>41</v>
      </c>
      <c r="D2392" s="26"/>
      <c r="E2392" s="27">
        <v>30</v>
      </c>
      <c r="F2392" s="28">
        <v>17</v>
      </c>
      <c r="G2392" s="29">
        <f>SUM(F2392*E2392)</f>
        <v>510</v>
      </c>
      <c r="H2392" s="30">
        <f>SUM(G2392*22%)</f>
        <v>112.2</v>
      </c>
      <c r="I2392" s="32"/>
    </row>
    <row r="2393" spans="1:9" ht="14.25" hidden="1" customHeight="1">
      <c r="A2393" s="25" t="s">
        <v>1117</v>
      </c>
      <c r="B2393" s="25" t="s">
        <v>8</v>
      </c>
      <c r="C2393" s="26" t="s">
        <v>41</v>
      </c>
      <c r="D2393" s="26"/>
      <c r="E2393" s="27">
        <v>10</v>
      </c>
      <c r="F2393" s="28">
        <v>22</v>
      </c>
      <c r="G2393" s="29">
        <f>SUM(F2393*E2393)</f>
        <v>220</v>
      </c>
      <c r="H2393" s="30">
        <f>SUM(G2393*22%)</f>
        <v>48.4</v>
      </c>
      <c r="I2393" s="32"/>
    </row>
    <row r="2394" spans="1:9" ht="14.25" customHeight="1">
      <c r="A2394" s="25" t="s">
        <v>1118</v>
      </c>
      <c r="B2394" s="25" t="s">
        <v>8</v>
      </c>
      <c r="C2394" s="26" t="s">
        <v>9</v>
      </c>
      <c r="D2394" s="26" t="s">
        <v>10</v>
      </c>
      <c r="E2394" s="27">
        <v>0</v>
      </c>
      <c r="F2394" s="28">
        <v>14</v>
      </c>
      <c r="G2394" s="29">
        <f>SUM(F2394*E2394)</f>
        <v>0</v>
      </c>
      <c r="H2394" s="30">
        <f>SUM(G2394*22%)</f>
        <v>0</v>
      </c>
      <c r="I2394" s="32"/>
    </row>
    <row r="2395" spans="1:9" ht="14.25" hidden="1" customHeight="1">
      <c r="A2395" s="25" t="s">
        <v>1118</v>
      </c>
      <c r="B2395" s="25" t="s">
        <v>8</v>
      </c>
      <c r="C2395" s="26" t="s">
        <v>9</v>
      </c>
      <c r="D2395" s="26"/>
      <c r="E2395" s="27">
        <v>10</v>
      </c>
      <c r="F2395" s="28">
        <v>13</v>
      </c>
      <c r="G2395" s="29">
        <f>SUM(F2395*E2395)</f>
        <v>130</v>
      </c>
      <c r="H2395" s="30">
        <f>SUM(G2395*22%)</f>
        <v>28.6</v>
      </c>
      <c r="I2395" s="32"/>
    </row>
    <row r="2396" spans="1:9" ht="14.25" customHeight="1">
      <c r="A2396" s="25" t="s">
        <v>1119</v>
      </c>
      <c r="B2396" s="25" t="s">
        <v>8</v>
      </c>
      <c r="C2396" s="26" t="s">
        <v>9</v>
      </c>
      <c r="D2396" s="26" t="s">
        <v>10</v>
      </c>
      <c r="E2396" s="27">
        <v>0</v>
      </c>
      <c r="F2396" s="28">
        <v>29</v>
      </c>
      <c r="G2396" s="29">
        <f>SUM(F2396*E2396)</f>
        <v>0</v>
      </c>
      <c r="H2396" s="30">
        <f>SUM(G2396*22%)</f>
        <v>0</v>
      </c>
      <c r="I2396" s="32"/>
    </row>
    <row r="2397" spans="1:9" ht="14.25" hidden="1" customHeight="1">
      <c r="A2397" s="25" t="s">
        <v>1119</v>
      </c>
      <c r="B2397" s="25" t="s">
        <v>8</v>
      </c>
      <c r="C2397" s="26" t="s">
        <v>9</v>
      </c>
      <c r="D2397" s="26"/>
      <c r="E2397" s="27">
        <v>10</v>
      </c>
      <c r="F2397" s="28">
        <v>19</v>
      </c>
      <c r="G2397" s="29">
        <f>SUM(F2397*E2397)</f>
        <v>190</v>
      </c>
      <c r="H2397" s="30">
        <f>SUM(G2397*22%)</f>
        <v>41.8</v>
      </c>
      <c r="I2397" s="32"/>
    </row>
    <row r="2398" spans="1:9" ht="14.25" customHeight="1">
      <c r="A2398" s="25" t="s">
        <v>1120</v>
      </c>
      <c r="B2398" s="25" t="s">
        <v>8</v>
      </c>
      <c r="C2398" s="26" t="s">
        <v>9</v>
      </c>
      <c r="D2398" s="26" t="s">
        <v>10</v>
      </c>
      <c r="E2398" s="27">
        <v>0</v>
      </c>
      <c r="F2398" s="28">
        <v>24</v>
      </c>
      <c r="G2398" s="29">
        <f>SUM(F2398*E2398)</f>
        <v>0</v>
      </c>
      <c r="H2398" s="30">
        <f>SUM(G2398*22%)</f>
        <v>0</v>
      </c>
      <c r="I2398" s="32"/>
    </row>
    <row r="2399" spans="1:9" ht="14.25" hidden="1" customHeight="1">
      <c r="A2399" s="25" t="s">
        <v>1120</v>
      </c>
      <c r="B2399" s="25" t="s">
        <v>8</v>
      </c>
      <c r="C2399" s="26" t="s">
        <v>9</v>
      </c>
      <c r="D2399" s="26"/>
      <c r="E2399" s="27">
        <v>10</v>
      </c>
      <c r="F2399" s="28">
        <v>15</v>
      </c>
      <c r="G2399" s="29">
        <f>SUM(F2399*E2399)</f>
        <v>150</v>
      </c>
      <c r="H2399" s="30">
        <f>SUM(G2399*22%)</f>
        <v>33</v>
      </c>
      <c r="I2399" s="32"/>
    </row>
    <row r="2400" spans="1:9" ht="14.25" hidden="1" customHeight="1">
      <c r="A2400" s="25" t="s">
        <v>1120</v>
      </c>
      <c r="B2400" s="25" t="s">
        <v>8</v>
      </c>
      <c r="C2400" s="26" t="s">
        <v>9</v>
      </c>
      <c r="D2400" s="26"/>
      <c r="E2400" s="27">
        <v>20</v>
      </c>
      <c r="F2400" s="28">
        <v>23</v>
      </c>
      <c r="G2400" s="29">
        <f>SUM(F2400*E2400)</f>
        <v>460</v>
      </c>
      <c r="H2400" s="30">
        <f>SUM(G2400*22%)</f>
        <v>101.2</v>
      </c>
      <c r="I2400" s="32"/>
    </row>
    <row r="2401" spans="1:9" ht="14.25" hidden="1" customHeight="1">
      <c r="A2401" s="25" t="s">
        <v>1120</v>
      </c>
      <c r="B2401" s="25" t="s">
        <v>8</v>
      </c>
      <c r="C2401" s="26" t="s">
        <v>9</v>
      </c>
      <c r="D2401" s="26"/>
      <c r="E2401" s="27">
        <v>30</v>
      </c>
      <c r="F2401" s="28">
        <v>30</v>
      </c>
      <c r="G2401" s="29">
        <f>SUM(F2401*E2401)</f>
        <v>900</v>
      </c>
      <c r="H2401" s="30">
        <f>SUM(G2401*22%)</f>
        <v>198</v>
      </c>
      <c r="I2401" s="32"/>
    </row>
    <row r="2402" spans="1:9" ht="14.25" hidden="1" customHeight="1">
      <c r="A2402" s="25" t="s">
        <v>1121</v>
      </c>
      <c r="B2402" s="25" t="s">
        <v>8</v>
      </c>
      <c r="C2402" s="26" t="s">
        <v>92</v>
      </c>
      <c r="D2402" s="26"/>
      <c r="E2402" s="27">
        <v>30</v>
      </c>
      <c r="F2402" s="28">
        <v>18</v>
      </c>
      <c r="G2402" s="29">
        <f>SUM(F2402*E2402)</f>
        <v>540</v>
      </c>
      <c r="H2402" s="30">
        <f>SUM(G2402*22%)</f>
        <v>118.8</v>
      </c>
      <c r="I2402" s="32"/>
    </row>
    <row r="2403" spans="1:9" ht="14.25" hidden="1" customHeight="1">
      <c r="A2403" s="25" t="s">
        <v>1121</v>
      </c>
      <c r="B2403" s="25" t="s">
        <v>8</v>
      </c>
      <c r="C2403" s="26" t="s">
        <v>92</v>
      </c>
      <c r="D2403" s="26"/>
      <c r="E2403" s="27">
        <v>10</v>
      </c>
      <c r="F2403" s="28">
        <v>32</v>
      </c>
      <c r="G2403" s="29">
        <f>SUM(F2403*E2403)</f>
        <v>320</v>
      </c>
      <c r="H2403" s="30">
        <f>SUM(G2403*22%)</f>
        <v>70.400000000000006</v>
      </c>
      <c r="I2403" s="32"/>
    </row>
    <row r="2404" spans="1:9" ht="14.25" customHeight="1">
      <c r="A2404" s="25" t="s">
        <v>1121</v>
      </c>
      <c r="B2404" s="25" t="s">
        <v>8</v>
      </c>
      <c r="C2404" s="26" t="s">
        <v>92</v>
      </c>
      <c r="D2404" s="26" t="s">
        <v>10</v>
      </c>
      <c r="E2404" s="27">
        <v>0</v>
      </c>
      <c r="F2404" s="28">
        <v>33</v>
      </c>
      <c r="G2404" s="29">
        <f>SUM(F2404*E2404)</f>
        <v>0</v>
      </c>
      <c r="H2404" s="30">
        <f>SUM(G2404*22%)</f>
        <v>0</v>
      </c>
      <c r="I2404" s="32"/>
    </row>
    <row r="2405" spans="1:9" ht="14.25" customHeight="1">
      <c r="A2405" s="25" t="s">
        <v>1122</v>
      </c>
      <c r="B2405" s="25" t="s">
        <v>8</v>
      </c>
      <c r="C2405" s="26" t="s">
        <v>30</v>
      </c>
      <c r="D2405" s="26" t="s">
        <v>10</v>
      </c>
      <c r="E2405" s="27">
        <v>0</v>
      </c>
      <c r="F2405" s="28">
        <v>16</v>
      </c>
      <c r="G2405" s="29">
        <f>SUM(F2405*E2405)</f>
        <v>0</v>
      </c>
      <c r="H2405" s="30">
        <f>SUM(G2405*22%)</f>
        <v>0</v>
      </c>
      <c r="I2405" s="32"/>
    </row>
    <row r="2406" spans="1:9" ht="14.25" hidden="1" customHeight="1">
      <c r="A2406" s="25" t="s">
        <v>1123</v>
      </c>
      <c r="B2406" s="25" t="s">
        <v>8</v>
      </c>
      <c r="C2406" s="26" t="s">
        <v>89</v>
      </c>
      <c r="D2406" s="26"/>
      <c r="E2406" s="27">
        <v>30</v>
      </c>
      <c r="F2406" s="28">
        <v>27</v>
      </c>
      <c r="G2406" s="29">
        <f>SUM(F2406*E2406)</f>
        <v>810</v>
      </c>
      <c r="H2406" s="30">
        <f>SUM(G2406*22%)</f>
        <v>178.2</v>
      </c>
      <c r="I2406" s="32"/>
    </row>
    <row r="2407" spans="1:9" ht="14.25" customHeight="1">
      <c r="A2407" s="25" t="s">
        <v>1124</v>
      </c>
      <c r="B2407" s="25" t="s">
        <v>8</v>
      </c>
      <c r="C2407" s="26" t="s">
        <v>41</v>
      </c>
      <c r="D2407" s="26" t="s">
        <v>10</v>
      </c>
      <c r="E2407" s="27">
        <v>0</v>
      </c>
      <c r="F2407" s="28">
        <v>12</v>
      </c>
      <c r="G2407" s="29">
        <f>SUM(F2407*E2407)</f>
        <v>0</v>
      </c>
      <c r="H2407" s="30">
        <f>SUM(G2407*22%)</f>
        <v>0</v>
      </c>
      <c r="I2407" s="32"/>
    </row>
    <row r="2408" spans="1:9" ht="14.25" hidden="1" customHeight="1">
      <c r="A2408" s="25" t="s">
        <v>1125</v>
      </c>
      <c r="B2408" s="25" t="s">
        <v>8</v>
      </c>
      <c r="C2408" s="26" t="s">
        <v>9</v>
      </c>
      <c r="D2408" s="26"/>
      <c r="E2408" s="27">
        <v>10</v>
      </c>
      <c r="F2408" s="28">
        <v>24</v>
      </c>
      <c r="G2408" s="29">
        <f>SUM(F2408*E2408)</f>
        <v>240</v>
      </c>
      <c r="H2408" s="30">
        <f>SUM(G2408*22%)</f>
        <v>52.8</v>
      </c>
      <c r="I2408" s="32"/>
    </row>
    <row r="2409" spans="1:9" ht="14.25" customHeight="1">
      <c r="A2409" s="25" t="s">
        <v>1125</v>
      </c>
      <c r="B2409" s="25" t="s">
        <v>8</v>
      </c>
      <c r="C2409" s="26" t="s">
        <v>9</v>
      </c>
      <c r="D2409" s="26" t="s">
        <v>10</v>
      </c>
      <c r="E2409" s="27">
        <v>0</v>
      </c>
      <c r="F2409" s="28">
        <v>18</v>
      </c>
      <c r="G2409" s="29">
        <f>SUM(F2409*E2409)</f>
        <v>0</v>
      </c>
      <c r="H2409" s="30">
        <f>SUM(G2409*22%)</f>
        <v>0</v>
      </c>
      <c r="I2409" s="32"/>
    </row>
    <row r="2410" spans="1:9" ht="14.25" customHeight="1">
      <c r="A2410" s="25" t="s">
        <v>1126</v>
      </c>
      <c r="B2410" s="25" t="s">
        <v>8</v>
      </c>
      <c r="C2410" s="26" t="s">
        <v>9</v>
      </c>
      <c r="D2410" s="26" t="s">
        <v>10</v>
      </c>
      <c r="E2410" s="27">
        <v>0</v>
      </c>
      <c r="F2410" s="28">
        <v>33</v>
      </c>
      <c r="G2410" s="29">
        <f>SUM(F2410*E2410)</f>
        <v>0</v>
      </c>
      <c r="H2410" s="30">
        <f>SUM(G2410*22%)</f>
        <v>0</v>
      </c>
      <c r="I2410" s="32"/>
    </row>
    <row r="2411" spans="1:9" ht="14.25" hidden="1" customHeight="1">
      <c r="A2411" s="25" t="s">
        <v>1126</v>
      </c>
      <c r="B2411" s="25" t="s">
        <v>8</v>
      </c>
      <c r="C2411" s="26" t="s">
        <v>9</v>
      </c>
      <c r="D2411" s="26"/>
      <c r="E2411" s="27">
        <v>10</v>
      </c>
      <c r="F2411" s="28">
        <v>40</v>
      </c>
      <c r="G2411" s="29">
        <f>SUM(F2411*E2411)</f>
        <v>400</v>
      </c>
      <c r="H2411" s="30">
        <f>SUM(G2411*22%)</f>
        <v>88</v>
      </c>
      <c r="I2411" s="32"/>
    </row>
    <row r="2412" spans="1:9" ht="14.25" hidden="1" customHeight="1">
      <c r="A2412" s="25" t="s">
        <v>1126</v>
      </c>
      <c r="B2412" s="25" t="s">
        <v>8</v>
      </c>
      <c r="C2412" s="26" t="s">
        <v>9</v>
      </c>
      <c r="D2412" s="26"/>
      <c r="E2412" s="27">
        <v>20</v>
      </c>
      <c r="F2412" s="28">
        <v>24</v>
      </c>
      <c r="G2412" s="29">
        <f>SUM(F2412*E2412)</f>
        <v>480</v>
      </c>
      <c r="H2412" s="30">
        <f>SUM(G2412*22%)</f>
        <v>105.6</v>
      </c>
      <c r="I2412" s="32"/>
    </row>
    <row r="2413" spans="1:9" ht="14.25" hidden="1" customHeight="1">
      <c r="A2413" s="25" t="s">
        <v>1126</v>
      </c>
      <c r="B2413" s="25" t="s">
        <v>8</v>
      </c>
      <c r="C2413" s="26" t="s">
        <v>9</v>
      </c>
      <c r="D2413" s="26"/>
      <c r="E2413" s="27">
        <v>30</v>
      </c>
      <c r="F2413" s="28">
        <v>27</v>
      </c>
      <c r="G2413" s="29">
        <f>SUM(F2413*E2413)</f>
        <v>810</v>
      </c>
      <c r="H2413" s="30">
        <f>SUM(G2413*22%)</f>
        <v>178.2</v>
      </c>
      <c r="I2413" s="32"/>
    </row>
    <row r="2414" spans="1:9" ht="14.25" hidden="1" customHeight="1">
      <c r="A2414" s="25" t="s">
        <v>1128</v>
      </c>
      <c r="B2414" s="25" t="s">
        <v>8</v>
      </c>
      <c r="C2414" s="26" t="s">
        <v>9</v>
      </c>
      <c r="D2414" s="26"/>
      <c r="E2414" s="27">
        <v>30</v>
      </c>
      <c r="F2414" s="28">
        <v>31</v>
      </c>
      <c r="G2414" s="29">
        <f>SUM(F2414*E2414)</f>
        <v>930</v>
      </c>
      <c r="H2414" s="30">
        <f>SUM(G2414*22%)</f>
        <v>204.6</v>
      </c>
      <c r="I2414" s="32"/>
    </row>
    <row r="2415" spans="1:9" ht="14.25" hidden="1" customHeight="1">
      <c r="A2415" s="25" t="s">
        <v>1128</v>
      </c>
      <c r="B2415" s="25" t="s">
        <v>8</v>
      </c>
      <c r="C2415" s="26" t="s">
        <v>9</v>
      </c>
      <c r="D2415" s="26"/>
      <c r="E2415" s="27">
        <v>10</v>
      </c>
      <c r="F2415" s="28">
        <v>26</v>
      </c>
      <c r="G2415" s="29">
        <f>SUM(F2415*E2415)</f>
        <v>260</v>
      </c>
      <c r="H2415" s="30">
        <f>SUM(G2415*22%)</f>
        <v>57.2</v>
      </c>
      <c r="I2415" s="32"/>
    </row>
    <row r="2416" spans="1:9" ht="14.25" customHeight="1">
      <c r="A2416" s="25" t="s">
        <v>1128</v>
      </c>
      <c r="B2416" s="25" t="s">
        <v>8</v>
      </c>
      <c r="C2416" s="26" t="s">
        <v>9</v>
      </c>
      <c r="D2416" s="26" t="s">
        <v>10</v>
      </c>
      <c r="E2416" s="27">
        <v>0</v>
      </c>
      <c r="F2416" s="28">
        <v>16</v>
      </c>
      <c r="G2416" s="29">
        <f>SUM(F2416*E2416)</f>
        <v>0</v>
      </c>
      <c r="H2416" s="30">
        <f>SUM(G2416*22%)</f>
        <v>0</v>
      </c>
      <c r="I2416" s="32"/>
    </row>
    <row r="2417" spans="1:9" ht="14.25" customHeight="1">
      <c r="A2417" s="25" t="s">
        <v>1129</v>
      </c>
      <c r="B2417" s="25" t="s">
        <v>8</v>
      </c>
      <c r="C2417" s="26" t="s">
        <v>9</v>
      </c>
      <c r="D2417" s="26" t="s">
        <v>10</v>
      </c>
      <c r="E2417" s="27">
        <v>0</v>
      </c>
      <c r="F2417" s="28">
        <v>26</v>
      </c>
      <c r="G2417" s="29">
        <f>SUM(F2417*E2417)</f>
        <v>0</v>
      </c>
      <c r="H2417" s="30">
        <f>SUM(G2417*22%)</f>
        <v>0</v>
      </c>
      <c r="I2417" s="32"/>
    </row>
    <row r="2418" spans="1:9" ht="14.25" hidden="1" customHeight="1">
      <c r="A2418" s="25" t="s">
        <v>1129</v>
      </c>
      <c r="B2418" s="25" t="s">
        <v>8</v>
      </c>
      <c r="C2418" s="26" t="s">
        <v>9</v>
      </c>
      <c r="D2418" s="26"/>
      <c r="E2418" s="27">
        <v>10</v>
      </c>
      <c r="F2418" s="28">
        <v>20</v>
      </c>
      <c r="G2418" s="29">
        <f>SUM(F2418*E2418)</f>
        <v>200</v>
      </c>
      <c r="H2418" s="30">
        <f>SUM(G2418*22%)</f>
        <v>44</v>
      </c>
      <c r="I2418" s="32"/>
    </row>
    <row r="2419" spans="1:9" ht="14.25" hidden="1" customHeight="1">
      <c r="A2419" s="25" t="s">
        <v>1129</v>
      </c>
      <c r="B2419" s="25" t="s">
        <v>8</v>
      </c>
      <c r="C2419" s="26" t="s">
        <v>9</v>
      </c>
      <c r="D2419" s="26"/>
      <c r="E2419" s="27">
        <v>30</v>
      </c>
      <c r="F2419" s="28">
        <v>28</v>
      </c>
      <c r="G2419" s="29">
        <f>SUM(F2419*E2419)</f>
        <v>840</v>
      </c>
      <c r="H2419" s="30">
        <f>SUM(G2419*22%)</f>
        <v>184.8</v>
      </c>
      <c r="I2419" s="32"/>
    </row>
    <row r="2420" spans="1:9" ht="14.25" hidden="1" customHeight="1">
      <c r="A2420" s="25" t="s">
        <v>1130</v>
      </c>
      <c r="B2420" s="25" t="s">
        <v>8</v>
      </c>
      <c r="C2420" s="26" t="s">
        <v>9</v>
      </c>
      <c r="D2420" s="26"/>
      <c r="E2420" s="27">
        <v>10</v>
      </c>
      <c r="F2420" s="28">
        <v>39</v>
      </c>
      <c r="G2420" s="29">
        <f>SUM(F2420*E2420)</f>
        <v>390</v>
      </c>
      <c r="H2420" s="30">
        <f>SUM(G2420*22%)</f>
        <v>85.8</v>
      </c>
      <c r="I2420" s="32"/>
    </row>
    <row r="2421" spans="1:9" ht="14.25" customHeight="1">
      <c r="A2421" s="25" t="s">
        <v>1130</v>
      </c>
      <c r="B2421" s="25" t="s">
        <v>8</v>
      </c>
      <c r="C2421" s="26" t="s">
        <v>9</v>
      </c>
      <c r="D2421" s="26" t="s">
        <v>10</v>
      </c>
      <c r="E2421" s="27">
        <v>0</v>
      </c>
      <c r="F2421" s="28">
        <v>21</v>
      </c>
      <c r="G2421" s="29">
        <f>SUM(F2421*E2421)</f>
        <v>0</v>
      </c>
      <c r="H2421" s="30">
        <f>SUM(G2421*22%)</f>
        <v>0</v>
      </c>
      <c r="I2421" s="32"/>
    </row>
    <row r="2422" spans="1:9" ht="14.25" hidden="1" customHeight="1">
      <c r="A2422" s="25" t="s">
        <v>1131</v>
      </c>
      <c r="B2422" s="25" t="s">
        <v>8</v>
      </c>
      <c r="C2422" s="26" t="s">
        <v>89</v>
      </c>
      <c r="D2422" s="26"/>
      <c r="E2422" s="27">
        <v>30</v>
      </c>
      <c r="F2422" s="28">
        <v>23</v>
      </c>
      <c r="G2422" s="29">
        <f>SUM(F2422*E2422)</f>
        <v>690</v>
      </c>
      <c r="H2422" s="30">
        <f>SUM(G2422*22%)</f>
        <v>151.80000000000001</v>
      </c>
      <c r="I2422" s="32"/>
    </row>
    <row r="2423" spans="1:9" ht="14.25" hidden="1" customHeight="1">
      <c r="A2423" s="25" t="s">
        <v>1131</v>
      </c>
      <c r="B2423" s="25" t="s">
        <v>8</v>
      </c>
      <c r="C2423" s="26" t="s">
        <v>89</v>
      </c>
      <c r="D2423" s="26"/>
      <c r="E2423" s="27">
        <v>10</v>
      </c>
      <c r="F2423" s="28">
        <v>23</v>
      </c>
      <c r="G2423" s="29">
        <f>SUM(F2423*E2423)</f>
        <v>230</v>
      </c>
      <c r="H2423" s="30">
        <f>SUM(G2423*22%)</f>
        <v>50.6</v>
      </c>
      <c r="I2423" s="32"/>
    </row>
    <row r="2424" spans="1:9" ht="14.25" hidden="1" customHeight="1">
      <c r="A2424" s="25" t="s">
        <v>1132</v>
      </c>
      <c r="B2424" s="25" t="s">
        <v>8</v>
      </c>
      <c r="C2424" s="26" t="s">
        <v>100</v>
      </c>
      <c r="D2424" s="26"/>
      <c r="E2424" s="27">
        <v>10</v>
      </c>
      <c r="F2424" s="28">
        <v>26</v>
      </c>
      <c r="G2424" s="29">
        <f>SUM(F2424*E2424)</f>
        <v>260</v>
      </c>
      <c r="H2424" s="30">
        <f>SUM(G2424*22%)</f>
        <v>57.2</v>
      </c>
      <c r="I2424" s="32"/>
    </row>
    <row r="2425" spans="1:9" ht="14.25" customHeight="1">
      <c r="A2425" s="25" t="s">
        <v>1133</v>
      </c>
      <c r="B2425" s="25" t="s">
        <v>8</v>
      </c>
      <c r="C2425" s="26" t="s">
        <v>9</v>
      </c>
      <c r="D2425" s="26" t="s">
        <v>10</v>
      </c>
      <c r="E2425" s="27">
        <v>0</v>
      </c>
      <c r="F2425" s="28">
        <v>33</v>
      </c>
      <c r="G2425" s="29">
        <f>SUM(F2425*E2425)</f>
        <v>0</v>
      </c>
      <c r="H2425" s="30">
        <f>SUM(G2425*22%)</f>
        <v>0</v>
      </c>
      <c r="I2425" s="32"/>
    </row>
    <row r="2426" spans="1:9" ht="14.25" hidden="1" customHeight="1">
      <c r="A2426" s="25" t="s">
        <v>1134</v>
      </c>
      <c r="B2426" s="25" t="s">
        <v>8</v>
      </c>
      <c r="C2426" s="26" t="s">
        <v>48</v>
      </c>
      <c r="D2426" s="26"/>
      <c r="E2426" s="27">
        <v>10</v>
      </c>
      <c r="F2426" s="28">
        <v>33</v>
      </c>
      <c r="G2426" s="29">
        <f>SUM(F2426*E2426)</f>
        <v>330</v>
      </c>
      <c r="H2426" s="30">
        <f>SUM(G2426*22%)</f>
        <v>72.599999999999994</v>
      </c>
      <c r="I2426" s="32"/>
    </row>
    <row r="2427" spans="1:9" ht="14.25" customHeight="1">
      <c r="A2427" s="25" t="s">
        <v>1134</v>
      </c>
      <c r="B2427" s="25" t="s">
        <v>8</v>
      </c>
      <c r="C2427" s="26" t="s">
        <v>48</v>
      </c>
      <c r="D2427" s="26" t="s">
        <v>10</v>
      </c>
      <c r="E2427" s="27">
        <v>0</v>
      </c>
      <c r="F2427" s="28">
        <v>38</v>
      </c>
      <c r="G2427" s="29">
        <f>SUM(F2427*E2427)</f>
        <v>0</v>
      </c>
      <c r="H2427" s="30">
        <f>SUM(G2427*22%)</f>
        <v>0</v>
      </c>
      <c r="I2427" s="32"/>
    </row>
    <row r="2428" spans="1:9" ht="14.25" customHeight="1">
      <c r="A2428" s="25" t="s">
        <v>1135</v>
      </c>
      <c r="B2428" s="25" t="s">
        <v>8</v>
      </c>
      <c r="C2428" s="26" t="s">
        <v>9</v>
      </c>
      <c r="D2428" s="26" t="s">
        <v>10</v>
      </c>
      <c r="E2428" s="27">
        <v>0</v>
      </c>
      <c r="F2428" s="28">
        <v>36</v>
      </c>
      <c r="G2428" s="29">
        <f>SUM(F2428*E2428)</f>
        <v>0</v>
      </c>
      <c r="H2428" s="30">
        <f>SUM(G2428*22%)</f>
        <v>0</v>
      </c>
      <c r="I2428" s="32"/>
    </row>
    <row r="2429" spans="1:9" ht="14.25" hidden="1" customHeight="1">
      <c r="A2429" s="25" t="s">
        <v>1136</v>
      </c>
      <c r="B2429" s="25" t="s">
        <v>8</v>
      </c>
      <c r="C2429" s="26" t="s">
        <v>9</v>
      </c>
      <c r="D2429" s="26"/>
      <c r="E2429" s="27">
        <v>10</v>
      </c>
      <c r="F2429" s="28">
        <v>31</v>
      </c>
      <c r="G2429" s="29">
        <f>SUM(F2429*E2429)</f>
        <v>310</v>
      </c>
      <c r="H2429" s="30">
        <f>SUM(G2429*22%)</f>
        <v>68.2</v>
      </c>
      <c r="I2429" s="32"/>
    </row>
    <row r="2430" spans="1:9" ht="14.25" customHeight="1">
      <c r="A2430" s="25" t="s">
        <v>1136</v>
      </c>
      <c r="B2430" s="25" t="s">
        <v>8</v>
      </c>
      <c r="C2430" s="26" t="s">
        <v>9</v>
      </c>
      <c r="D2430" s="26" t="s">
        <v>10</v>
      </c>
      <c r="E2430" s="27">
        <v>0</v>
      </c>
      <c r="F2430" s="28">
        <v>15</v>
      </c>
      <c r="G2430" s="29">
        <f>SUM(F2430*E2430)</f>
        <v>0</v>
      </c>
      <c r="H2430" s="30">
        <f>SUM(G2430*22%)</f>
        <v>0</v>
      </c>
      <c r="I2430" s="32"/>
    </row>
    <row r="2431" spans="1:9" ht="14.25" customHeight="1">
      <c r="A2431" s="25" t="s">
        <v>1137</v>
      </c>
      <c r="B2431" s="25" t="s">
        <v>8</v>
      </c>
      <c r="C2431" s="26" t="s">
        <v>9</v>
      </c>
      <c r="D2431" s="26" t="s">
        <v>10</v>
      </c>
      <c r="E2431" s="27">
        <v>0</v>
      </c>
      <c r="F2431" s="28">
        <v>14</v>
      </c>
      <c r="G2431" s="29">
        <f>SUM(F2431*E2431)</f>
        <v>0</v>
      </c>
      <c r="H2431" s="30">
        <f>SUM(G2431*22%)</f>
        <v>0</v>
      </c>
      <c r="I2431" s="32"/>
    </row>
    <row r="2432" spans="1:9" ht="14.25" hidden="1" customHeight="1">
      <c r="A2432" s="25" t="s">
        <v>1137</v>
      </c>
      <c r="B2432" s="25" t="s">
        <v>8</v>
      </c>
      <c r="C2432" s="26" t="s">
        <v>9</v>
      </c>
      <c r="D2432" s="26"/>
      <c r="E2432" s="27">
        <v>30</v>
      </c>
      <c r="F2432" s="28">
        <v>30</v>
      </c>
      <c r="G2432" s="29">
        <f>SUM(F2432*E2432)</f>
        <v>900</v>
      </c>
      <c r="H2432" s="30">
        <f>SUM(G2432*22%)</f>
        <v>198</v>
      </c>
      <c r="I2432" s="32"/>
    </row>
    <row r="2433" spans="1:9" ht="14.25" hidden="1" customHeight="1">
      <c r="A2433" s="25" t="s">
        <v>1137</v>
      </c>
      <c r="B2433" s="25" t="s">
        <v>8</v>
      </c>
      <c r="C2433" s="26" t="s">
        <v>9</v>
      </c>
      <c r="D2433" s="26"/>
      <c r="E2433" s="27">
        <v>10</v>
      </c>
      <c r="F2433" s="28">
        <v>16</v>
      </c>
      <c r="G2433" s="29">
        <f>SUM(F2433*E2433)</f>
        <v>160</v>
      </c>
      <c r="H2433" s="30">
        <f>SUM(G2433*22%)</f>
        <v>35.200000000000003</v>
      </c>
      <c r="I2433" s="32"/>
    </row>
    <row r="2434" spans="1:9" ht="14.25" hidden="1" customHeight="1">
      <c r="A2434" s="25" t="s">
        <v>1138</v>
      </c>
      <c r="B2434" s="25" t="s">
        <v>8</v>
      </c>
      <c r="C2434" s="26" t="s">
        <v>92</v>
      </c>
      <c r="D2434" s="26"/>
      <c r="E2434" s="27">
        <v>10</v>
      </c>
      <c r="F2434" s="28">
        <v>14</v>
      </c>
      <c r="G2434" s="29">
        <f>SUM(F2434*E2434)</f>
        <v>140</v>
      </c>
      <c r="H2434" s="30">
        <f>SUM(G2434*22%)</f>
        <v>30.8</v>
      </c>
      <c r="I2434" s="32"/>
    </row>
    <row r="2435" spans="1:9" ht="14.25" customHeight="1">
      <c r="A2435" s="25" t="s">
        <v>1139</v>
      </c>
      <c r="B2435" s="25" t="s">
        <v>8</v>
      </c>
      <c r="C2435" s="26" t="s">
        <v>70</v>
      </c>
      <c r="D2435" s="26" t="s">
        <v>10</v>
      </c>
      <c r="E2435" s="27">
        <v>0</v>
      </c>
      <c r="F2435" s="28">
        <v>29</v>
      </c>
      <c r="G2435" s="29">
        <f>SUM(F2435*E2435)</f>
        <v>0</v>
      </c>
      <c r="H2435" s="30">
        <f>SUM(G2435*22%)</f>
        <v>0</v>
      </c>
      <c r="I2435" s="32"/>
    </row>
    <row r="2436" spans="1:9" ht="14.25" customHeight="1">
      <c r="A2436" s="25" t="s">
        <v>1140</v>
      </c>
      <c r="B2436" s="25" t="s">
        <v>8</v>
      </c>
      <c r="C2436" s="26" t="s">
        <v>43</v>
      </c>
      <c r="D2436" s="26" t="s">
        <v>10</v>
      </c>
      <c r="E2436" s="27">
        <v>0</v>
      </c>
      <c r="F2436" s="28">
        <v>34</v>
      </c>
      <c r="G2436" s="29">
        <f>SUM(F2436*E2436)</f>
        <v>0</v>
      </c>
      <c r="H2436" s="30">
        <f>SUM(G2436*22%)</f>
        <v>0</v>
      </c>
      <c r="I2436" s="32"/>
    </row>
    <row r="2437" spans="1:9" ht="14.25" hidden="1" customHeight="1">
      <c r="A2437" s="25" t="s">
        <v>1140</v>
      </c>
      <c r="B2437" s="25" t="s">
        <v>8</v>
      </c>
      <c r="C2437" s="26" t="s">
        <v>43</v>
      </c>
      <c r="D2437" s="26"/>
      <c r="E2437" s="27">
        <v>10</v>
      </c>
      <c r="F2437" s="28">
        <v>31</v>
      </c>
      <c r="G2437" s="29">
        <f>SUM(F2437*E2437)</f>
        <v>310</v>
      </c>
      <c r="H2437" s="30">
        <f>SUM(G2437*22%)</f>
        <v>68.2</v>
      </c>
      <c r="I2437" s="32"/>
    </row>
    <row r="2438" spans="1:9" ht="14.25" customHeight="1">
      <c r="A2438" s="25" t="s">
        <v>1141</v>
      </c>
      <c r="B2438" s="25" t="s">
        <v>8</v>
      </c>
      <c r="C2438" s="26" t="s">
        <v>43</v>
      </c>
      <c r="D2438" s="26" t="s">
        <v>10</v>
      </c>
      <c r="E2438" s="27">
        <v>0</v>
      </c>
      <c r="F2438" s="28">
        <v>28</v>
      </c>
      <c r="G2438" s="29">
        <f>SUM(F2438*E2438)</f>
        <v>0</v>
      </c>
      <c r="H2438" s="30">
        <f>SUM(G2438*22%)</f>
        <v>0</v>
      </c>
      <c r="I2438" s="32"/>
    </row>
    <row r="2439" spans="1:9" ht="14.25" hidden="1" customHeight="1">
      <c r="A2439" s="25" t="s">
        <v>1142</v>
      </c>
      <c r="B2439" s="25" t="s">
        <v>8</v>
      </c>
      <c r="C2439" s="26" t="s">
        <v>41</v>
      </c>
      <c r="D2439" s="26"/>
      <c r="E2439" s="27">
        <v>30</v>
      </c>
      <c r="F2439" s="28">
        <v>19</v>
      </c>
      <c r="G2439" s="29">
        <f>SUM(F2439*E2439)</f>
        <v>570</v>
      </c>
      <c r="H2439" s="30">
        <f>SUM(G2439*22%)</f>
        <v>125.4</v>
      </c>
      <c r="I2439" s="32"/>
    </row>
    <row r="2440" spans="1:9" ht="14.25" customHeight="1">
      <c r="A2440" s="25" t="s">
        <v>1142</v>
      </c>
      <c r="B2440" s="25" t="s">
        <v>8</v>
      </c>
      <c r="C2440" s="26" t="s">
        <v>41</v>
      </c>
      <c r="D2440" s="26" t="s">
        <v>10</v>
      </c>
      <c r="E2440" s="27">
        <v>0</v>
      </c>
      <c r="F2440" s="28">
        <v>22</v>
      </c>
      <c r="G2440" s="29">
        <f>SUM(F2440*E2440)</f>
        <v>0</v>
      </c>
      <c r="H2440" s="30">
        <f>SUM(G2440*22%)</f>
        <v>0</v>
      </c>
      <c r="I2440" s="32"/>
    </row>
    <row r="2441" spans="1:9" ht="14.25" customHeight="1">
      <c r="A2441" s="25" t="s">
        <v>1143</v>
      </c>
      <c r="B2441" s="25" t="s">
        <v>8</v>
      </c>
      <c r="C2441" s="26" t="s">
        <v>9</v>
      </c>
      <c r="D2441" s="26" t="s">
        <v>10</v>
      </c>
      <c r="E2441" s="27">
        <v>0</v>
      </c>
      <c r="F2441" s="28">
        <v>16</v>
      </c>
      <c r="G2441" s="29">
        <f>SUM(F2441*E2441)</f>
        <v>0</v>
      </c>
      <c r="H2441" s="30">
        <f>SUM(G2441*22%)</f>
        <v>0</v>
      </c>
      <c r="I2441" s="32"/>
    </row>
    <row r="2442" spans="1:9" ht="14.25" hidden="1" customHeight="1">
      <c r="A2442" s="25" t="s">
        <v>1143</v>
      </c>
      <c r="B2442" s="25" t="s">
        <v>8</v>
      </c>
      <c r="C2442" s="26" t="s">
        <v>9</v>
      </c>
      <c r="D2442" s="26"/>
      <c r="E2442" s="27">
        <v>10</v>
      </c>
      <c r="F2442" s="28">
        <v>28</v>
      </c>
      <c r="G2442" s="29">
        <f>SUM(F2442*E2442)</f>
        <v>280</v>
      </c>
      <c r="H2442" s="30">
        <f>SUM(G2442*22%)</f>
        <v>61.6</v>
      </c>
      <c r="I2442" s="32"/>
    </row>
    <row r="2443" spans="1:9" ht="14.25" hidden="1" customHeight="1">
      <c r="A2443" s="25" t="s">
        <v>1144</v>
      </c>
      <c r="B2443" s="25" t="s">
        <v>8</v>
      </c>
      <c r="C2443" s="26" t="s">
        <v>60</v>
      </c>
      <c r="D2443" s="26"/>
      <c r="E2443" s="27">
        <v>30</v>
      </c>
      <c r="F2443" s="28">
        <v>11</v>
      </c>
      <c r="G2443" s="29">
        <f>SUM(F2443*E2443)</f>
        <v>330</v>
      </c>
      <c r="H2443" s="30">
        <f>SUM(G2443*22%)</f>
        <v>72.599999999999994</v>
      </c>
      <c r="I2443" s="32"/>
    </row>
    <row r="2444" spans="1:9" ht="14.25" hidden="1" customHeight="1">
      <c r="A2444" s="25" t="s">
        <v>1144</v>
      </c>
      <c r="B2444" s="25" t="s">
        <v>8</v>
      </c>
      <c r="C2444" s="26" t="s">
        <v>60</v>
      </c>
      <c r="D2444" s="26"/>
      <c r="E2444" s="27">
        <v>10</v>
      </c>
      <c r="F2444" s="28">
        <v>23</v>
      </c>
      <c r="G2444" s="29">
        <f>SUM(F2444*E2444)</f>
        <v>230</v>
      </c>
      <c r="H2444" s="30">
        <f>SUM(G2444*22%)</f>
        <v>50.6</v>
      </c>
      <c r="I2444" s="32"/>
    </row>
    <row r="2445" spans="1:9" ht="14.25" customHeight="1">
      <c r="A2445" s="25" t="s">
        <v>1144</v>
      </c>
      <c r="B2445" s="25" t="s">
        <v>8</v>
      </c>
      <c r="C2445" s="26" t="s">
        <v>60</v>
      </c>
      <c r="D2445" s="26" t="s">
        <v>10</v>
      </c>
      <c r="E2445" s="27">
        <v>0</v>
      </c>
      <c r="F2445" s="28">
        <v>18</v>
      </c>
      <c r="G2445" s="29">
        <f>SUM(F2445*E2445)</f>
        <v>0</v>
      </c>
      <c r="H2445" s="30">
        <f>SUM(G2445*22%)</f>
        <v>0</v>
      </c>
      <c r="I2445" s="32"/>
    </row>
    <row r="2446" spans="1:9" ht="14.25" hidden="1" customHeight="1">
      <c r="A2446" s="25" t="s">
        <v>1147</v>
      </c>
      <c r="B2446" s="25" t="s">
        <v>8</v>
      </c>
      <c r="C2446" s="26" t="s">
        <v>9</v>
      </c>
      <c r="D2446" s="26"/>
      <c r="E2446" s="27">
        <v>10</v>
      </c>
      <c r="F2446" s="28">
        <v>16</v>
      </c>
      <c r="G2446" s="29">
        <f>SUM(F2446*E2446)</f>
        <v>160</v>
      </c>
      <c r="H2446" s="30">
        <f>SUM(G2446*22%)</f>
        <v>35.200000000000003</v>
      </c>
      <c r="I2446" s="32"/>
    </row>
    <row r="2447" spans="1:9" ht="14.25" customHeight="1">
      <c r="A2447" s="25" t="s">
        <v>1147</v>
      </c>
      <c r="B2447" s="25" t="s">
        <v>8</v>
      </c>
      <c r="C2447" s="26" t="s">
        <v>9</v>
      </c>
      <c r="D2447" s="26" t="s">
        <v>10</v>
      </c>
      <c r="E2447" s="27">
        <v>0</v>
      </c>
      <c r="F2447" s="28">
        <v>10</v>
      </c>
      <c r="G2447" s="29">
        <f>SUM(F2447*E2447)</f>
        <v>0</v>
      </c>
      <c r="H2447" s="30">
        <f>SUM(G2447*22%)</f>
        <v>0</v>
      </c>
      <c r="I2447" s="32"/>
    </row>
    <row r="2448" spans="1:9" ht="14.25" hidden="1" customHeight="1">
      <c r="A2448" s="25" t="s">
        <v>1148</v>
      </c>
      <c r="B2448" s="25" t="s">
        <v>8</v>
      </c>
      <c r="C2448" s="26" t="s">
        <v>41</v>
      </c>
      <c r="D2448" s="26"/>
      <c r="E2448" s="27">
        <v>10</v>
      </c>
      <c r="F2448" s="28">
        <v>12</v>
      </c>
      <c r="G2448" s="29">
        <f>SUM(F2448*E2448)</f>
        <v>120</v>
      </c>
      <c r="H2448" s="30">
        <f>SUM(G2448*22%)</f>
        <v>26.4</v>
      </c>
      <c r="I2448" s="32"/>
    </row>
    <row r="2449" spans="1:9" ht="14.25" customHeight="1">
      <c r="A2449" s="25" t="s">
        <v>1148</v>
      </c>
      <c r="B2449" s="25" t="s">
        <v>8</v>
      </c>
      <c r="C2449" s="26" t="s">
        <v>41</v>
      </c>
      <c r="D2449" s="26" t="s">
        <v>10</v>
      </c>
      <c r="E2449" s="27">
        <v>0</v>
      </c>
      <c r="F2449" s="28">
        <v>34</v>
      </c>
      <c r="G2449" s="29">
        <f>SUM(F2449*E2449)</f>
        <v>0</v>
      </c>
      <c r="H2449" s="30">
        <f>SUM(G2449*22%)</f>
        <v>0</v>
      </c>
      <c r="I2449" s="32"/>
    </row>
    <row r="2450" spans="1:9" ht="14.25" customHeight="1">
      <c r="A2450" s="25" t="s">
        <v>1149</v>
      </c>
      <c r="B2450" s="25" t="s">
        <v>8</v>
      </c>
      <c r="C2450" s="26" t="s">
        <v>41</v>
      </c>
      <c r="D2450" s="26" t="s">
        <v>10</v>
      </c>
      <c r="E2450" s="27">
        <v>0</v>
      </c>
      <c r="F2450" s="28">
        <v>14</v>
      </c>
      <c r="G2450" s="29">
        <f>SUM(F2450*E2450)</f>
        <v>0</v>
      </c>
      <c r="H2450" s="30">
        <f>SUM(G2450*22%)</f>
        <v>0</v>
      </c>
      <c r="I2450" s="32"/>
    </row>
    <row r="2451" spans="1:9" ht="14.25" hidden="1" customHeight="1">
      <c r="A2451" s="25" t="s">
        <v>1149</v>
      </c>
      <c r="B2451" s="25" t="s">
        <v>8</v>
      </c>
      <c r="C2451" s="26" t="s">
        <v>41</v>
      </c>
      <c r="D2451" s="26"/>
      <c r="E2451" s="27">
        <v>10</v>
      </c>
      <c r="F2451" s="28">
        <v>10</v>
      </c>
      <c r="G2451" s="29">
        <f>SUM(F2451*E2451)</f>
        <v>100</v>
      </c>
      <c r="H2451" s="30">
        <f>SUM(G2451*22%)</f>
        <v>22</v>
      </c>
      <c r="I2451" s="32"/>
    </row>
    <row r="2452" spans="1:9" ht="14.25" hidden="1" customHeight="1">
      <c r="A2452" s="25" t="s">
        <v>1149</v>
      </c>
      <c r="B2452" s="25" t="s">
        <v>8</v>
      </c>
      <c r="C2452" s="26" t="s">
        <v>41</v>
      </c>
      <c r="D2452" s="26"/>
      <c r="E2452" s="27">
        <v>30</v>
      </c>
      <c r="F2452" s="28">
        <v>39</v>
      </c>
      <c r="G2452" s="29">
        <f>SUM(F2452*E2452)</f>
        <v>1170</v>
      </c>
      <c r="H2452" s="30">
        <f>SUM(G2452*22%)</f>
        <v>257.39999999999998</v>
      </c>
      <c r="I2452" s="32"/>
    </row>
    <row r="2453" spans="1:9" ht="14.25" customHeight="1">
      <c r="A2453" s="25" t="s">
        <v>1156</v>
      </c>
      <c r="B2453" s="25" t="s">
        <v>8</v>
      </c>
      <c r="C2453" s="26" t="s">
        <v>41</v>
      </c>
      <c r="D2453" s="26" t="s">
        <v>10</v>
      </c>
      <c r="E2453" s="27">
        <v>0</v>
      </c>
      <c r="F2453" s="28">
        <v>15</v>
      </c>
      <c r="G2453" s="29">
        <f>SUM(F2453*E2453)</f>
        <v>0</v>
      </c>
      <c r="H2453" s="30">
        <f>SUM(G2453*22%)</f>
        <v>0</v>
      </c>
      <c r="I2453" s="32"/>
    </row>
    <row r="2454" spans="1:9" ht="14.25" customHeight="1">
      <c r="A2454" s="25" t="s">
        <v>1157</v>
      </c>
      <c r="B2454" s="25" t="s">
        <v>8</v>
      </c>
      <c r="C2454" s="26" t="s">
        <v>92</v>
      </c>
      <c r="D2454" s="26" t="s">
        <v>10</v>
      </c>
      <c r="E2454" s="27">
        <v>0</v>
      </c>
      <c r="F2454" s="28">
        <v>24</v>
      </c>
      <c r="G2454" s="29">
        <f>SUM(F2454*E2454)</f>
        <v>0</v>
      </c>
      <c r="H2454" s="30">
        <f>SUM(G2454*22%)</f>
        <v>0</v>
      </c>
      <c r="I2454" s="32"/>
    </row>
    <row r="2455" spans="1:9" ht="14.25" hidden="1" customHeight="1">
      <c r="A2455" s="25" t="s">
        <v>1157</v>
      </c>
      <c r="B2455" s="25" t="s">
        <v>8</v>
      </c>
      <c r="C2455" s="26" t="s">
        <v>92</v>
      </c>
      <c r="D2455" s="26"/>
      <c r="E2455" s="27">
        <v>30</v>
      </c>
      <c r="F2455" s="28">
        <v>12</v>
      </c>
      <c r="G2455" s="29">
        <f>SUM(F2455*E2455)</f>
        <v>360</v>
      </c>
      <c r="H2455" s="30">
        <f>SUM(G2455*22%)</f>
        <v>79.2</v>
      </c>
      <c r="I2455" s="32"/>
    </row>
    <row r="2456" spans="1:9" ht="14.25" hidden="1" customHeight="1">
      <c r="A2456" s="25" t="s">
        <v>1157</v>
      </c>
      <c r="B2456" s="25" t="s">
        <v>8</v>
      </c>
      <c r="C2456" s="26" t="s">
        <v>92</v>
      </c>
      <c r="D2456" s="26"/>
      <c r="E2456" s="27">
        <v>10</v>
      </c>
      <c r="F2456" s="28">
        <v>10</v>
      </c>
      <c r="G2456" s="29">
        <f>SUM(F2456*E2456)</f>
        <v>100</v>
      </c>
      <c r="H2456" s="30">
        <f>SUM(G2456*22%)</f>
        <v>22</v>
      </c>
      <c r="I2456" s="32"/>
    </row>
    <row r="2457" spans="1:9" ht="14.25" hidden="1" customHeight="1">
      <c r="A2457" s="25" t="s">
        <v>1158</v>
      </c>
      <c r="B2457" s="25" t="s">
        <v>8</v>
      </c>
      <c r="C2457" s="26" t="s">
        <v>92</v>
      </c>
      <c r="D2457" s="26"/>
      <c r="E2457" s="27">
        <v>30</v>
      </c>
      <c r="F2457" s="28">
        <v>32</v>
      </c>
      <c r="G2457" s="29">
        <f>SUM(F2457*E2457)</f>
        <v>960</v>
      </c>
      <c r="H2457" s="30">
        <f>SUM(G2457*22%)</f>
        <v>211.2</v>
      </c>
      <c r="I2457" s="32"/>
    </row>
    <row r="2458" spans="1:9" ht="14.25" hidden="1" customHeight="1">
      <c r="A2458" s="25" t="s">
        <v>1158</v>
      </c>
      <c r="B2458" s="25" t="s">
        <v>8</v>
      </c>
      <c r="C2458" s="26" t="s">
        <v>92</v>
      </c>
      <c r="D2458" s="26"/>
      <c r="E2458" s="27">
        <v>10</v>
      </c>
      <c r="F2458" s="28">
        <v>35</v>
      </c>
      <c r="G2458" s="29">
        <f>SUM(F2458*E2458)</f>
        <v>350</v>
      </c>
      <c r="H2458" s="30">
        <f>SUM(G2458*22%)</f>
        <v>77</v>
      </c>
      <c r="I2458" s="32"/>
    </row>
    <row r="2459" spans="1:9" ht="14.25" customHeight="1">
      <c r="A2459" s="25" t="s">
        <v>1158</v>
      </c>
      <c r="B2459" s="25" t="s">
        <v>8</v>
      </c>
      <c r="C2459" s="26" t="s">
        <v>92</v>
      </c>
      <c r="D2459" s="26" t="s">
        <v>10</v>
      </c>
      <c r="E2459" s="27">
        <v>0</v>
      </c>
      <c r="F2459" s="28">
        <v>38</v>
      </c>
      <c r="G2459" s="29">
        <f>SUM(F2459*E2459)</f>
        <v>0</v>
      </c>
      <c r="H2459" s="30">
        <f>SUM(G2459*22%)</f>
        <v>0</v>
      </c>
      <c r="I2459" s="32"/>
    </row>
    <row r="2460" spans="1:9" ht="14.25" customHeight="1">
      <c r="A2460" s="25" t="s">
        <v>1159</v>
      </c>
      <c r="B2460" s="25" t="s">
        <v>8</v>
      </c>
      <c r="C2460" s="26" t="s">
        <v>30</v>
      </c>
      <c r="D2460" s="26" t="s">
        <v>10</v>
      </c>
      <c r="E2460" s="27">
        <v>0</v>
      </c>
      <c r="F2460" s="28">
        <v>30</v>
      </c>
      <c r="G2460" s="29">
        <f>SUM(F2460*E2460)</f>
        <v>0</v>
      </c>
      <c r="H2460" s="30">
        <f>SUM(G2460*22%)</f>
        <v>0</v>
      </c>
      <c r="I2460" s="32"/>
    </row>
    <row r="2461" spans="1:9" ht="14.25" hidden="1" customHeight="1">
      <c r="A2461" s="25" t="s">
        <v>1163</v>
      </c>
      <c r="B2461" s="25" t="s">
        <v>8</v>
      </c>
      <c r="C2461" s="26" t="s">
        <v>92</v>
      </c>
      <c r="D2461" s="26"/>
      <c r="E2461" s="27">
        <v>10</v>
      </c>
      <c r="F2461" s="28">
        <v>17</v>
      </c>
      <c r="G2461" s="29">
        <f>SUM(F2461*E2461)</f>
        <v>170</v>
      </c>
      <c r="H2461" s="30">
        <f>SUM(G2461*22%)</f>
        <v>37.4</v>
      </c>
      <c r="I2461" s="32"/>
    </row>
    <row r="2462" spans="1:9" ht="14.25" customHeight="1">
      <c r="A2462" s="25" t="s">
        <v>1163</v>
      </c>
      <c r="B2462" s="25" t="s">
        <v>8</v>
      </c>
      <c r="C2462" s="26" t="s">
        <v>92</v>
      </c>
      <c r="D2462" s="26" t="s">
        <v>10</v>
      </c>
      <c r="E2462" s="27">
        <v>0</v>
      </c>
      <c r="F2462" s="28">
        <v>25</v>
      </c>
      <c r="G2462" s="29">
        <f>SUM(F2462*E2462)</f>
        <v>0</v>
      </c>
      <c r="H2462" s="30">
        <f>SUM(G2462*22%)</f>
        <v>0</v>
      </c>
      <c r="I2462" s="32"/>
    </row>
    <row r="2463" spans="1:9" ht="14.25" hidden="1" customHeight="1">
      <c r="A2463" s="25" t="s">
        <v>1163</v>
      </c>
      <c r="B2463" s="25" t="s">
        <v>8</v>
      </c>
      <c r="C2463" s="26" t="s">
        <v>92</v>
      </c>
      <c r="D2463" s="26"/>
      <c r="E2463" s="27">
        <v>30</v>
      </c>
      <c r="F2463" s="28">
        <v>39</v>
      </c>
      <c r="G2463" s="29">
        <f>SUM(F2463*E2463)</f>
        <v>1170</v>
      </c>
      <c r="H2463" s="30">
        <f>SUM(G2463*22%)</f>
        <v>257.39999999999998</v>
      </c>
      <c r="I2463" s="32"/>
    </row>
    <row r="2464" spans="1:9" ht="14.25" customHeight="1">
      <c r="A2464" s="25" t="s">
        <v>1164</v>
      </c>
      <c r="B2464" s="25" t="s">
        <v>8</v>
      </c>
      <c r="C2464" s="26" t="s">
        <v>48</v>
      </c>
      <c r="D2464" s="26" t="s">
        <v>10</v>
      </c>
      <c r="E2464" s="27">
        <v>0</v>
      </c>
      <c r="F2464" s="28">
        <v>11</v>
      </c>
      <c r="G2464" s="29">
        <f>SUM(F2464*E2464)</f>
        <v>0</v>
      </c>
      <c r="H2464" s="30">
        <f>SUM(G2464*22%)</f>
        <v>0</v>
      </c>
      <c r="I2464" s="32"/>
    </row>
    <row r="2465" spans="1:9" ht="14.25" hidden="1" customHeight="1">
      <c r="A2465" s="25" t="s">
        <v>1164</v>
      </c>
      <c r="B2465" s="25" t="s">
        <v>8</v>
      </c>
      <c r="C2465" s="26" t="s">
        <v>48</v>
      </c>
      <c r="D2465" s="26"/>
      <c r="E2465" s="27">
        <v>10</v>
      </c>
      <c r="F2465" s="28">
        <v>13</v>
      </c>
      <c r="G2465" s="29">
        <f>SUM(F2465*E2465)</f>
        <v>130</v>
      </c>
      <c r="H2465" s="30">
        <f>SUM(G2465*22%)</f>
        <v>28.6</v>
      </c>
      <c r="I2465" s="32"/>
    </row>
    <row r="2466" spans="1:9" ht="14.25" hidden="1" customHeight="1">
      <c r="A2466" s="25" t="s">
        <v>1164</v>
      </c>
      <c r="B2466" s="25" t="s">
        <v>8</v>
      </c>
      <c r="C2466" s="26" t="s">
        <v>48</v>
      </c>
      <c r="D2466" s="26"/>
      <c r="E2466" s="27">
        <v>30</v>
      </c>
      <c r="F2466" s="28">
        <v>26</v>
      </c>
      <c r="G2466" s="29">
        <f>SUM(F2466*E2466)</f>
        <v>780</v>
      </c>
      <c r="H2466" s="30">
        <f>SUM(G2466*22%)</f>
        <v>171.6</v>
      </c>
      <c r="I2466" s="32"/>
    </row>
    <row r="2467" spans="1:9" ht="14.25" customHeight="1">
      <c r="A2467" s="25" t="s">
        <v>1165</v>
      </c>
      <c r="B2467" s="25" t="s">
        <v>8</v>
      </c>
      <c r="C2467" s="26" t="s">
        <v>30</v>
      </c>
      <c r="D2467" s="26" t="s">
        <v>10</v>
      </c>
      <c r="E2467" s="27">
        <v>0</v>
      </c>
      <c r="F2467" s="28">
        <v>39</v>
      </c>
      <c r="G2467" s="29">
        <f>SUM(F2467*E2467)</f>
        <v>0</v>
      </c>
      <c r="H2467" s="30">
        <f>SUM(G2467*22%)</f>
        <v>0</v>
      </c>
      <c r="I2467" s="32"/>
    </row>
    <row r="2468" spans="1:9" ht="14.25" hidden="1" customHeight="1">
      <c r="A2468" s="25" t="s">
        <v>1165</v>
      </c>
      <c r="B2468" s="25" t="s">
        <v>8</v>
      </c>
      <c r="C2468" s="26" t="s">
        <v>30</v>
      </c>
      <c r="D2468" s="26"/>
      <c r="E2468" s="27">
        <v>10</v>
      </c>
      <c r="F2468" s="28">
        <v>20</v>
      </c>
      <c r="G2468" s="29">
        <f>SUM(F2468*E2468)</f>
        <v>200</v>
      </c>
      <c r="H2468" s="30">
        <f>SUM(G2468*22%)</f>
        <v>44</v>
      </c>
      <c r="I2468" s="32"/>
    </row>
    <row r="2469" spans="1:9" ht="14.25" customHeight="1">
      <c r="A2469" s="25" t="s">
        <v>1166</v>
      </c>
      <c r="B2469" s="25" t="s">
        <v>8</v>
      </c>
      <c r="C2469" s="26" t="s">
        <v>30</v>
      </c>
      <c r="D2469" s="26" t="s">
        <v>10</v>
      </c>
      <c r="E2469" s="27">
        <v>0</v>
      </c>
      <c r="F2469" s="28">
        <v>16</v>
      </c>
      <c r="G2469" s="29">
        <f>SUM(F2469*E2469)</f>
        <v>0</v>
      </c>
      <c r="H2469" s="30">
        <f>SUM(G2469*22%)</f>
        <v>0</v>
      </c>
      <c r="I2469" s="32"/>
    </row>
    <row r="2470" spans="1:9" ht="14.25" customHeight="1">
      <c r="A2470" s="25" t="s">
        <v>1167</v>
      </c>
      <c r="B2470" s="25" t="s">
        <v>8</v>
      </c>
      <c r="C2470" s="26" t="s">
        <v>9</v>
      </c>
      <c r="D2470" s="26" t="s">
        <v>10</v>
      </c>
      <c r="E2470" s="27">
        <v>0</v>
      </c>
      <c r="F2470" s="28">
        <v>25</v>
      </c>
      <c r="G2470" s="29">
        <f>SUM(F2470*E2470)</f>
        <v>0</v>
      </c>
      <c r="H2470" s="30">
        <f>SUM(G2470*22%)</f>
        <v>0</v>
      </c>
      <c r="I2470" s="32"/>
    </row>
    <row r="2471" spans="1:9" ht="14.25" hidden="1" customHeight="1">
      <c r="A2471" s="25" t="s">
        <v>1167</v>
      </c>
      <c r="B2471" s="25" t="s">
        <v>8</v>
      </c>
      <c r="C2471" s="26" t="s">
        <v>9</v>
      </c>
      <c r="D2471" s="26"/>
      <c r="E2471" s="27">
        <v>30</v>
      </c>
      <c r="F2471" s="28">
        <v>15</v>
      </c>
      <c r="G2471" s="29">
        <f>SUM(F2471*E2471)</f>
        <v>450</v>
      </c>
      <c r="H2471" s="30">
        <f>SUM(G2471*22%)</f>
        <v>99</v>
      </c>
      <c r="I2471" s="32"/>
    </row>
    <row r="2472" spans="1:9" ht="14.25" hidden="1" customHeight="1">
      <c r="A2472" s="25" t="s">
        <v>1167</v>
      </c>
      <c r="B2472" s="25" t="s">
        <v>8</v>
      </c>
      <c r="C2472" s="26" t="s">
        <v>9</v>
      </c>
      <c r="D2472" s="26"/>
      <c r="E2472" s="27">
        <v>10</v>
      </c>
      <c r="F2472" s="28">
        <v>10</v>
      </c>
      <c r="G2472" s="29">
        <f>SUM(F2472*E2472)</f>
        <v>100</v>
      </c>
      <c r="H2472" s="30">
        <f>SUM(G2472*22%)</f>
        <v>22</v>
      </c>
      <c r="I2472" s="32"/>
    </row>
    <row r="2473" spans="1:9" ht="14.25" hidden="1" customHeight="1">
      <c r="A2473" s="25" t="s">
        <v>1168</v>
      </c>
      <c r="B2473" s="25" t="s">
        <v>8</v>
      </c>
      <c r="C2473" s="26" t="s">
        <v>175</v>
      </c>
      <c r="D2473" s="26"/>
      <c r="E2473" s="27">
        <v>10</v>
      </c>
      <c r="F2473" s="28">
        <v>14</v>
      </c>
      <c r="G2473" s="29">
        <f>SUM(F2473*E2473)</f>
        <v>140</v>
      </c>
      <c r="H2473" s="30">
        <f>SUM(G2473*22%)</f>
        <v>30.8</v>
      </c>
      <c r="I2473" s="32"/>
    </row>
    <row r="2474" spans="1:9" ht="14.25" hidden="1" customHeight="1">
      <c r="A2474" s="25" t="s">
        <v>1168</v>
      </c>
      <c r="B2474" s="25" t="s">
        <v>8</v>
      </c>
      <c r="C2474" s="26" t="s">
        <v>175</v>
      </c>
      <c r="D2474" s="26"/>
      <c r="E2474" s="27">
        <v>30</v>
      </c>
      <c r="F2474" s="28">
        <v>17</v>
      </c>
      <c r="G2474" s="29">
        <f>SUM(F2474*E2474)</f>
        <v>510</v>
      </c>
      <c r="H2474" s="30">
        <f>SUM(G2474*22%)</f>
        <v>112.2</v>
      </c>
      <c r="I2474" s="32"/>
    </row>
    <row r="2475" spans="1:9" ht="14.25" customHeight="1">
      <c r="A2475" s="25" t="s">
        <v>1169</v>
      </c>
      <c r="B2475" s="25" t="s">
        <v>8</v>
      </c>
      <c r="C2475" s="26" t="s">
        <v>70</v>
      </c>
      <c r="D2475" s="26" t="s">
        <v>10</v>
      </c>
      <c r="E2475" s="27">
        <v>0</v>
      </c>
      <c r="F2475" s="28">
        <v>16</v>
      </c>
      <c r="G2475" s="29">
        <f>SUM(F2475*E2475)</f>
        <v>0</v>
      </c>
      <c r="H2475" s="30">
        <f>SUM(G2475*22%)</f>
        <v>0</v>
      </c>
      <c r="I2475" s="32"/>
    </row>
    <row r="2476" spans="1:9" ht="14.25" customHeight="1">
      <c r="A2476" s="25" t="s">
        <v>1170</v>
      </c>
      <c r="B2476" s="25" t="s">
        <v>8</v>
      </c>
      <c r="C2476" s="26" t="s">
        <v>9</v>
      </c>
      <c r="D2476" s="26" t="s">
        <v>10</v>
      </c>
      <c r="E2476" s="27">
        <v>0</v>
      </c>
      <c r="F2476" s="28">
        <v>18</v>
      </c>
      <c r="G2476" s="29">
        <f>SUM(F2476*E2476)</f>
        <v>0</v>
      </c>
      <c r="H2476" s="30">
        <f>SUM(G2476*22%)</f>
        <v>0</v>
      </c>
      <c r="I2476" s="32"/>
    </row>
    <row r="2477" spans="1:9" ht="14.25" hidden="1" customHeight="1">
      <c r="A2477" s="25" t="s">
        <v>1170</v>
      </c>
      <c r="B2477" s="25" t="s">
        <v>8</v>
      </c>
      <c r="C2477" s="26" t="s">
        <v>9</v>
      </c>
      <c r="D2477" s="26"/>
      <c r="E2477" s="27">
        <v>10</v>
      </c>
      <c r="F2477" s="28">
        <v>10</v>
      </c>
      <c r="G2477" s="29">
        <f>SUM(F2477*E2477)</f>
        <v>100</v>
      </c>
      <c r="H2477" s="30">
        <f>SUM(G2477*22%)</f>
        <v>22</v>
      </c>
      <c r="I2477" s="32"/>
    </row>
    <row r="2478" spans="1:9" ht="14.25" customHeight="1">
      <c r="A2478" s="25" t="s">
        <v>1171</v>
      </c>
      <c r="B2478" s="25" t="s">
        <v>8</v>
      </c>
      <c r="C2478" s="26" t="s">
        <v>30</v>
      </c>
      <c r="D2478" s="26" t="s">
        <v>10</v>
      </c>
      <c r="E2478" s="27">
        <v>0</v>
      </c>
      <c r="F2478" s="28">
        <v>22</v>
      </c>
      <c r="G2478" s="29">
        <f>SUM(F2478*E2478)</f>
        <v>0</v>
      </c>
      <c r="H2478" s="30">
        <f>SUM(G2478*22%)</f>
        <v>0</v>
      </c>
      <c r="I2478" s="32"/>
    </row>
    <row r="2479" spans="1:9" ht="14.25" customHeight="1">
      <c r="A2479" s="25" t="s">
        <v>1172</v>
      </c>
      <c r="B2479" s="25" t="s">
        <v>8</v>
      </c>
      <c r="C2479" s="26" t="s">
        <v>41</v>
      </c>
      <c r="D2479" s="26" t="s">
        <v>10</v>
      </c>
      <c r="E2479" s="27">
        <v>0</v>
      </c>
      <c r="F2479" s="28">
        <v>13</v>
      </c>
      <c r="G2479" s="29">
        <f>SUM(F2479*E2479)</f>
        <v>0</v>
      </c>
      <c r="H2479" s="30">
        <f>SUM(G2479*22%)</f>
        <v>0</v>
      </c>
      <c r="I2479" s="32"/>
    </row>
    <row r="2480" spans="1:9" ht="14.25" hidden="1" customHeight="1">
      <c r="A2480" s="25" t="s">
        <v>1173</v>
      </c>
      <c r="B2480" s="25" t="s">
        <v>8</v>
      </c>
      <c r="C2480" s="26" t="s">
        <v>41</v>
      </c>
      <c r="D2480" s="26"/>
      <c r="E2480" s="27">
        <v>10</v>
      </c>
      <c r="F2480" s="28">
        <v>13</v>
      </c>
      <c r="G2480" s="29">
        <f>SUM(F2480*E2480)</f>
        <v>130</v>
      </c>
      <c r="H2480" s="30">
        <f>SUM(G2480*22%)</f>
        <v>28.6</v>
      </c>
      <c r="I2480" s="32"/>
    </row>
    <row r="2481" spans="1:9" ht="14.25" customHeight="1">
      <c r="A2481" s="25" t="s">
        <v>1173</v>
      </c>
      <c r="B2481" s="25" t="s">
        <v>8</v>
      </c>
      <c r="C2481" s="26" t="s">
        <v>41</v>
      </c>
      <c r="D2481" s="26" t="s">
        <v>10</v>
      </c>
      <c r="E2481" s="27">
        <v>0</v>
      </c>
      <c r="F2481" s="28">
        <v>32</v>
      </c>
      <c r="G2481" s="29">
        <f>SUM(F2481*E2481)</f>
        <v>0</v>
      </c>
      <c r="H2481" s="30">
        <f>SUM(G2481*22%)</f>
        <v>0</v>
      </c>
      <c r="I2481" s="32"/>
    </row>
    <row r="2482" spans="1:9" ht="14.25" hidden="1" customHeight="1">
      <c r="A2482" s="25" t="s">
        <v>1173</v>
      </c>
      <c r="B2482" s="25" t="s">
        <v>8</v>
      </c>
      <c r="C2482" s="26" t="s">
        <v>41</v>
      </c>
      <c r="D2482" s="26"/>
      <c r="E2482" s="27">
        <v>30</v>
      </c>
      <c r="F2482" s="28">
        <v>13</v>
      </c>
      <c r="G2482" s="29">
        <f>SUM(F2482*E2482)</f>
        <v>390</v>
      </c>
      <c r="H2482" s="30">
        <f>SUM(G2482*22%)</f>
        <v>85.8</v>
      </c>
      <c r="I2482" s="32"/>
    </row>
    <row r="2483" spans="1:9" ht="14.25" hidden="1" customHeight="1">
      <c r="A2483" s="25" t="s">
        <v>1174</v>
      </c>
      <c r="B2483" s="25" t="s">
        <v>8</v>
      </c>
      <c r="C2483" s="26" t="s">
        <v>9</v>
      </c>
      <c r="D2483" s="26"/>
      <c r="E2483" s="27">
        <v>10</v>
      </c>
      <c r="F2483" s="28">
        <v>28</v>
      </c>
      <c r="G2483" s="29">
        <f>SUM(F2483*E2483)</f>
        <v>280</v>
      </c>
      <c r="H2483" s="30">
        <f>SUM(G2483*22%)</f>
        <v>61.6</v>
      </c>
      <c r="I2483" s="32"/>
    </row>
    <row r="2484" spans="1:9" ht="14.25" hidden="1" customHeight="1">
      <c r="A2484" s="25" t="s">
        <v>1174</v>
      </c>
      <c r="B2484" s="25" t="s">
        <v>8</v>
      </c>
      <c r="C2484" s="26" t="s">
        <v>9</v>
      </c>
      <c r="D2484" s="26"/>
      <c r="E2484" s="27">
        <v>30</v>
      </c>
      <c r="F2484" s="28">
        <v>25</v>
      </c>
      <c r="G2484" s="29">
        <f>SUM(F2484*E2484)</f>
        <v>750</v>
      </c>
      <c r="H2484" s="30">
        <f>SUM(G2484*22%)</f>
        <v>165</v>
      </c>
      <c r="I2484" s="32"/>
    </row>
    <row r="2485" spans="1:9" ht="14.25" customHeight="1">
      <c r="A2485" s="25" t="s">
        <v>1174</v>
      </c>
      <c r="B2485" s="25" t="s">
        <v>8</v>
      </c>
      <c r="C2485" s="26" t="s">
        <v>9</v>
      </c>
      <c r="D2485" s="26" t="s">
        <v>10</v>
      </c>
      <c r="E2485" s="27">
        <v>0</v>
      </c>
      <c r="F2485" s="28">
        <v>33</v>
      </c>
      <c r="G2485" s="29">
        <f>SUM(F2485*E2485)</f>
        <v>0</v>
      </c>
      <c r="H2485" s="30">
        <f>SUM(G2485*22%)</f>
        <v>0</v>
      </c>
      <c r="I2485" s="32"/>
    </row>
    <row r="2486" spans="1:9" ht="14.25" hidden="1" customHeight="1">
      <c r="A2486" s="25" t="s">
        <v>1175</v>
      </c>
      <c r="B2486" s="25" t="s">
        <v>8</v>
      </c>
      <c r="C2486" s="26" t="s">
        <v>9</v>
      </c>
      <c r="D2486" s="26"/>
      <c r="E2486" s="27">
        <v>10</v>
      </c>
      <c r="F2486" s="28">
        <v>12</v>
      </c>
      <c r="G2486" s="29">
        <f>SUM(F2486*E2486)</f>
        <v>120</v>
      </c>
      <c r="H2486" s="30">
        <f>SUM(G2486*22%)</f>
        <v>26.4</v>
      </c>
      <c r="I2486" s="32"/>
    </row>
    <row r="2487" spans="1:9" ht="14.25" customHeight="1">
      <c r="A2487" s="25" t="s">
        <v>1175</v>
      </c>
      <c r="B2487" s="25" t="s">
        <v>8</v>
      </c>
      <c r="C2487" s="26" t="s">
        <v>9</v>
      </c>
      <c r="D2487" s="26" t="s">
        <v>10</v>
      </c>
      <c r="E2487" s="27">
        <v>0</v>
      </c>
      <c r="F2487" s="28">
        <v>11</v>
      </c>
      <c r="G2487" s="29">
        <f>SUM(F2487*E2487)</f>
        <v>0</v>
      </c>
      <c r="H2487" s="30">
        <f>SUM(G2487*22%)</f>
        <v>0</v>
      </c>
      <c r="I2487" s="32"/>
    </row>
    <row r="2488" spans="1:9" ht="14.25" hidden="1" customHeight="1">
      <c r="A2488" s="25" t="s">
        <v>1175</v>
      </c>
      <c r="B2488" s="25" t="s">
        <v>8</v>
      </c>
      <c r="C2488" s="26" t="s">
        <v>9</v>
      </c>
      <c r="D2488" s="26"/>
      <c r="E2488" s="27">
        <v>30</v>
      </c>
      <c r="F2488" s="28">
        <v>35</v>
      </c>
      <c r="G2488" s="29">
        <f>SUM(F2488*E2488)</f>
        <v>1050</v>
      </c>
      <c r="H2488" s="30">
        <f>SUM(G2488*22%)</f>
        <v>231</v>
      </c>
      <c r="I2488" s="32"/>
    </row>
    <row r="2489" spans="1:9" ht="14.25" hidden="1" customHeight="1">
      <c r="A2489" s="25" t="s">
        <v>1176</v>
      </c>
      <c r="B2489" s="25" t="s">
        <v>8</v>
      </c>
      <c r="C2489" s="26" t="s">
        <v>9</v>
      </c>
      <c r="D2489" s="26"/>
      <c r="E2489" s="27">
        <v>20</v>
      </c>
      <c r="F2489" s="28">
        <v>20</v>
      </c>
      <c r="G2489" s="29">
        <f>SUM(F2489*E2489)</f>
        <v>400</v>
      </c>
      <c r="H2489" s="30">
        <f>SUM(G2489*22%)</f>
        <v>88</v>
      </c>
      <c r="I2489" s="32"/>
    </row>
    <row r="2490" spans="1:9" ht="14.25" hidden="1" customHeight="1">
      <c r="A2490" s="25" t="s">
        <v>1176</v>
      </c>
      <c r="B2490" s="25" t="s">
        <v>8</v>
      </c>
      <c r="C2490" s="26" t="s">
        <v>9</v>
      </c>
      <c r="D2490" s="26"/>
      <c r="E2490" s="27">
        <v>10</v>
      </c>
      <c r="F2490" s="28">
        <v>16</v>
      </c>
      <c r="G2490" s="29">
        <f>SUM(F2490*E2490)</f>
        <v>160</v>
      </c>
      <c r="H2490" s="30">
        <f>SUM(G2490*22%)</f>
        <v>35.200000000000003</v>
      </c>
      <c r="I2490" s="32"/>
    </row>
    <row r="2491" spans="1:9" ht="14.25" customHeight="1">
      <c r="A2491" s="25" t="s">
        <v>1176</v>
      </c>
      <c r="B2491" s="25" t="s">
        <v>8</v>
      </c>
      <c r="C2491" s="26" t="s">
        <v>9</v>
      </c>
      <c r="D2491" s="26" t="s">
        <v>10</v>
      </c>
      <c r="E2491" s="27">
        <v>0</v>
      </c>
      <c r="F2491" s="28">
        <v>10</v>
      </c>
      <c r="G2491" s="29">
        <f>SUM(F2491*E2491)</f>
        <v>0</v>
      </c>
      <c r="H2491" s="30">
        <f>SUM(G2491*22%)</f>
        <v>0</v>
      </c>
      <c r="I2491" s="32"/>
    </row>
    <row r="2492" spans="1:9" ht="14.25" hidden="1" customHeight="1">
      <c r="A2492" s="25" t="s">
        <v>1176</v>
      </c>
      <c r="B2492" s="25" t="s">
        <v>8</v>
      </c>
      <c r="C2492" s="26" t="s">
        <v>9</v>
      </c>
      <c r="D2492" s="26"/>
      <c r="E2492" s="27">
        <v>30</v>
      </c>
      <c r="F2492" s="28">
        <v>23</v>
      </c>
      <c r="G2492" s="29">
        <f>SUM(F2492*E2492)</f>
        <v>690</v>
      </c>
      <c r="H2492" s="30">
        <f>SUM(G2492*22%)</f>
        <v>151.80000000000001</v>
      </c>
      <c r="I2492" s="32"/>
    </row>
    <row r="2493" spans="1:9" ht="14.25" hidden="1" customHeight="1">
      <c r="A2493" s="25" t="s">
        <v>1177</v>
      </c>
      <c r="B2493" s="25" t="s">
        <v>8</v>
      </c>
      <c r="C2493" s="26" t="s">
        <v>9</v>
      </c>
      <c r="D2493" s="26"/>
      <c r="E2493" s="27">
        <v>30</v>
      </c>
      <c r="F2493" s="28">
        <v>36</v>
      </c>
      <c r="G2493" s="29">
        <f>SUM(F2493*E2493)</f>
        <v>1080</v>
      </c>
      <c r="H2493" s="30">
        <f>SUM(G2493*22%)</f>
        <v>237.6</v>
      </c>
      <c r="I2493" s="32"/>
    </row>
    <row r="2494" spans="1:9" ht="14.25" customHeight="1">
      <c r="A2494" s="25" t="s">
        <v>1177</v>
      </c>
      <c r="B2494" s="25" t="s">
        <v>8</v>
      </c>
      <c r="C2494" s="26" t="s">
        <v>9</v>
      </c>
      <c r="D2494" s="26" t="s">
        <v>10</v>
      </c>
      <c r="E2494" s="27">
        <v>0</v>
      </c>
      <c r="F2494" s="28">
        <v>22</v>
      </c>
      <c r="G2494" s="29">
        <f>SUM(F2494*E2494)</f>
        <v>0</v>
      </c>
      <c r="H2494" s="30">
        <f>SUM(G2494*22%)</f>
        <v>0</v>
      </c>
      <c r="I2494" s="32"/>
    </row>
    <row r="2495" spans="1:9" ht="14.25" hidden="1" customHeight="1">
      <c r="A2495" s="25" t="s">
        <v>1177</v>
      </c>
      <c r="B2495" s="25" t="s">
        <v>8</v>
      </c>
      <c r="C2495" s="26" t="s">
        <v>9</v>
      </c>
      <c r="D2495" s="26"/>
      <c r="E2495" s="27">
        <v>10</v>
      </c>
      <c r="F2495" s="28">
        <v>14</v>
      </c>
      <c r="G2495" s="29">
        <f>SUM(F2495*E2495)</f>
        <v>140</v>
      </c>
      <c r="H2495" s="30">
        <f>SUM(G2495*22%)</f>
        <v>30.8</v>
      </c>
      <c r="I2495" s="32"/>
    </row>
    <row r="2496" spans="1:9" ht="14.25" hidden="1" customHeight="1">
      <c r="A2496" s="25" t="s">
        <v>1178</v>
      </c>
      <c r="B2496" s="25" t="s">
        <v>8</v>
      </c>
      <c r="C2496" s="26" t="s">
        <v>9</v>
      </c>
      <c r="D2496" s="26"/>
      <c r="E2496" s="27">
        <v>10</v>
      </c>
      <c r="F2496" s="28">
        <v>11</v>
      </c>
      <c r="G2496" s="29">
        <f>SUM(F2496*E2496)</f>
        <v>110</v>
      </c>
      <c r="H2496" s="30">
        <f>SUM(G2496*22%)</f>
        <v>24.2</v>
      </c>
      <c r="I2496" s="32"/>
    </row>
    <row r="2497" spans="1:9" ht="14.25" customHeight="1">
      <c r="A2497" s="25" t="s">
        <v>1178</v>
      </c>
      <c r="B2497" s="25" t="s">
        <v>8</v>
      </c>
      <c r="C2497" s="26" t="s">
        <v>9</v>
      </c>
      <c r="D2497" s="26" t="s">
        <v>10</v>
      </c>
      <c r="E2497" s="27">
        <v>0</v>
      </c>
      <c r="F2497" s="28">
        <v>18</v>
      </c>
      <c r="G2497" s="29">
        <f>SUM(F2497*E2497)</f>
        <v>0</v>
      </c>
      <c r="H2497" s="30">
        <f>SUM(G2497*22%)</f>
        <v>0</v>
      </c>
      <c r="I2497" s="32"/>
    </row>
    <row r="2498" spans="1:9" ht="14.25" customHeight="1">
      <c r="A2498" s="25" t="s">
        <v>1179</v>
      </c>
      <c r="B2498" s="25" t="s">
        <v>8</v>
      </c>
      <c r="C2498" s="26" t="s">
        <v>48</v>
      </c>
      <c r="D2498" s="26" t="s">
        <v>10</v>
      </c>
      <c r="E2498" s="27">
        <v>0</v>
      </c>
      <c r="F2498" s="28">
        <v>33</v>
      </c>
      <c r="G2498" s="29">
        <f>SUM(F2498*E2498)</f>
        <v>0</v>
      </c>
      <c r="H2498" s="30">
        <f>SUM(G2498*22%)</f>
        <v>0</v>
      </c>
      <c r="I2498" s="32"/>
    </row>
    <row r="2499" spans="1:9" ht="14.25" hidden="1" customHeight="1">
      <c r="A2499" s="25" t="s">
        <v>1179</v>
      </c>
      <c r="B2499" s="25" t="s">
        <v>8</v>
      </c>
      <c r="C2499" s="26" t="s">
        <v>48</v>
      </c>
      <c r="D2499" s="26"/>
      <c r="E2499" s="27">
        <v>30</v>
      </c>
      <c r="F2499" s="28">
        <v>29</v>
      </c>
      <c r="G2499" s="29">
        <f>SUM(F2499*E2499)</f>
        <v>870</v>
      </c>
      <c r="H2499" s="30">
        <f>SUM(G2499*22%)</f>
        <v>191.4</v>
      </c>
      <c r="I2499" s="32"/>
    </row>
    <row r="2500" spans="1:9" ht="14.25" hidden="1" customHeight="1">
      <c r="A2500" s="25" t="s">
        <v>1179</v>
      </c>
      <c r="B2500" s="25" t="s">
        <v>8</v>
      </c>
      <c r="C2500" s="26" t="s">
        <v>48</v>
      </c>
      <c r="D2500" s="26"/>
      <c r="E2500" s="27">
        <v>10</v>
      </c>
      <c r="F2500" s="28">
        <v>40</v>
      </c>
      <c r="G2500" s="29">
        <f>SUM(F2500*E2500)</f>
        <v>400</v>
      </c>
      <c r="H2500" s="30">
        <f>SUM(G2500*22%)</f>
        <v>88</v>
      </c>
      <c r="I2500" s="32"/>
    </row>
    <row r="2501" spans="1:9" ht="14.25" customHeight="1">
      <c r="A2501" s="25" t="s">
        <v>1180</v>
      </c>
      <c r="B2501" s="25" t="s">
        <v>8</v>
      </c>
      <c r="C2501" s="26" t="s">
        <v>30</v>
      </c>
      <c r="D2501" s="26" t="s">
        <v>10</v>
      </c>
      <c r="E2501" s="27">
        <v>0</v>
      </c>
      <c r="F2501" s="28">
        <v>21</v>
      </c>
      <c r="G2501" s="29">
        <f>SUM(F2501*E2501)</f>
        <v>0</v>
      </c>
      <c r="H2501" s="30">
        <f>SUM(G2501*22%)</f>
        <v>0</v>
      </c>
      <c r="I2501" s="32"/>
    </row>
    <row r="2502" spans="1:9" ht="14.25" hidden="1" customHeight="1">
      <c r="A2502" s="25" t="s">
        <v>1180</v>
      </c>
      <c r="B2502" s="25" t="s">
        <v>8</v>
      </c>
      <c r="C2502" s="26" t="s">
        <v>30</v>
      </c>
      <c r="D2502" s="26"/>
      <c r="E2502" s="27">
        <v>10</v>
      </c>
      <c r="F2502" s="28">
        <v>22</v>
      </c>
      <c r="G2502" s="29">
        <f>SUM(F2502*E2502)</f>
        <v>220</v>
      </c>
      <c r="H2502" s="30">
        <f>SUM(G2502*22%)</f>
        <v>48.4</v>
      </c>
      <c r="I2502" s="32"/>
    </row>
    <row r="2503" spans="1:9" ht="14.25" hidden="1" customHeight="1">
      <c r="A2503" s="25" t="s">
        <v>1180</v>
      </c>
      <c r="B2503" s="25" t="s">
        <v>8</v>
      </c>
      <c r="C2503" s="26" t="s">
        <v>30</v>
      </c>
      <c r="D2503" s="26"/>
      <c r="E2503" s="27">
        <v>30</v>
      </c>
      <c r="F2503" s="28">
        <v>17</v>
      </c>
      <c r="G2503" s="29">
        <f>SUM(F2503*E2503)</f>
        <v>510</v>
      </c>
      <c r="H2503" s="30">
        <f>SUM(G2503*22%)</f>
        <v>112.2</v>
      </c>
      <c r="I2503" s="32"/>
    </row>
    <row r="2504" spans="1:9" ht="14.25" customHeight="1">
      <c r="A2504" s="25" t="s">
        <v>1181</v>
      </c>
      <c r="B2504" s="25" t="s">
        <v>8</v>
      </c>
      <c r="C2504" s="26" t="s">
        <v>70</v>
      </c>
      <c r="D2504" s="26" t="s">
        <v>10</v>
      </c>
      <c r="E2504" s="27">
        <v>0</v>
      </c>
      <c r="F2504" s="28">
        <v>32</v>
      </c>
      <c r="G2504" s="29">
        <f>SUM(F2504*E2504)</f>
        <v>0</v>
      </c>
      <c r="H2504" s="30">
        <f>SUM(G2504*22%)</f>
        <v>0</v>
      </c>
      <c r="I2504" s="32"/>
    </row>
    <row r="2505" spans="1:9" ht="14.25" customHeight="1">
      <c r="A2505" s="25" t="s">
        <v>1182</v>
      </c>
      <c r="B2505" s="25" t="s">
        <v>8</v>
      </c>
      <c r="C2505" s="26" t="s">
        <v>9</v>
      </c>
      <c r="D2505" s="26" t="s">
        <v>10</v>
      </c>
      <c r="E2505" s="27">
        <v>0</v>
      </c>
      <c r="F2505" s="28">
        <v>33</v>
      </c>
      <c r="G2505" s="29">
        <f>SUM(F2505*E2505)</f>
        <v>0</v>
      </c>
      <c r="H2505" s="30">
        <f>SUM(G2505*22%)</f>
        <v>0</v>
      </c>
      <c r="I2505" s="32"/>
    </row>
    <row r="2506" spans="1:9" ht="14.25" customHeight="1">
      <c r="A2506" s="25" t="s">
        <v>1184</v>
      </c>
      <c r="B2506" s="25" t="s">
        <v>8</v>
      </c>
      <c r="C2506" s="26" t="s">
        <v>9</v>
      </c>
      <c r="D2506" s="26" t="s">
        <v>10</v>
      </c>
      <c r="E2506" s="27">
        <v>0</v>
      </c>
      <c r="F2506" s="28">
        <v>16</v>
      </c>
      <c r="G2506" s="29">
        <f>SUM(F2506*E2506)</f>
        <v>0</v>
      </c>
      <c r="H2506" s="30">
        <f>SUM(G2506*22%)</f>
        <v>0</v>
      </c>
      <c r="I2506" s="32"/>
    </row>
    <row r="2507" spans="1:9" ht="14.25" hidden="1" customHeight="1">
      <c r="A2507" s="25" t="s">
        <v>1184</v>
      </c>
      <c r="B2507" s="25" t="s">
        <v>8</v>
      </c>
      <c r="C2507" s="26" t="s">
        <v>9</v>
      </c>
      <c r="D2507" s="26"/>
      <c r="E2507" s="27">
        <v>30</v>
      </c>
      <c r="F2507" s="28">
        <v>30</v>
      </c>
      <c r="G2507" s="29">
        <f>SUM(F2507*E2507)</f>
        <v>900</v>
      </c>
      <c r="H2507" s="30">
        <f>SUM(G2507*22%)</f>
        <v>198</v>
      </c>
      <c r="I2507" s="32"/>
    </row>
    <row r="2508" spans="1:9" ht="14.25" hidden="1" customHeight="1">
      <c r="A2508" s="25" t="s">
        <v>1184</v>
      </c>
      <c r="B2508" s="25" t="s">
        <v>8</v>
      </c>
      <c r="C2508" s="26" t="s">
        <v>9</v>
      </c>
      <c r="D2508" s="26"/>
      <c r="E2508" s="27">
        <v>10</v>
      </c>
      <c r="F2508" s="28">
        <v>29</v>
      </c>
      <c r="G2508" s="29">
        <f>SUM(F2508*E2508)</f>
        <v>290</v>
      </c>
      <c r="H2508" s="30">
        <f>SUM(G2508*22%)</f>
        <v>63.8</v>
      </c>
      <c r="I2508" s="32"/>
    </row>
    <row r="2509" spans="1:9" ht="14.25" hidden="1" customHeight="1">
      <c r="A2509" s="25" t="s">
        <v>1185</v>
      </c>
      <c r="B2509" s="25" t="s">
        <v>8</v>
      </c>
      <c r="C2509" s="26" t="s">
        <v>9</v>
      </c>
      <c r="D2509" s="26"/>
      <c r="E2509" s="27">
        <v>10</v>
      </c>
      <c r="F2509" s="28">
        <v>18</v>
      </c>
      <c r="G2509" s="29">
        <f>SUM(F2509*E2509)</f>
        <v>180</v>
      </c>
      <c r="H2509" s="30">
        <f>SUM(G2509*22%)</f>
        <v>39.6</v>
      </c>
      <c r="I2509" s="32"/>
    </row>
    <row r="2510" spans="1:9" ht="14.25" customHeight="1">
      <c r="A2510" s="25" t="s">
        <v>1185</v>
      </c>
      <c r="B2510" s="25" t="s">
        <v>8</v>
      </c>
      <c r="C2510" s="26" t="s">
        <v>9</v>
      </c>
      <c r="D2510" s="26" t="s">
        <v>10</v>
      </c>
      <c r="E2510" s="27">
        <v>0</v>
      </c>
      <c r="F2510" s="28">
        <v>38</v>
      </c>
      <c r="G2510" s="29">
        <f>SUM(F2510*E2510)</f>
        <v>0</v>
      </c>
      <c r="H2510" s="30">
        <f>SUM(G2510*22%)</f>
        <v>0</v>
      </c>
      <c r="I2510" s="32"/>
    </row>
    <row r="2511" spans="1:9" ht="14.25" hidden="1" customHeight="1">
      <c r="A2511" s="25" t="s">
        <v>1187</v>
      </c>
      <c r="B2511" s="25" t="s">
        <v>8</v>
      </c>
      <c r="C2511" s="26" t="s">
        <v>9</v>
      </c>
      <c r="D2511" s="26"/>
      <c r="E2511" s="27">
        <v>10</v>
      </c>
      <c r="F2511" s="28">
        <v>16</v>
      </c>
      <c r="G2511" s="29">
        <f>SUM(F2511*E2511)</f>
        <v>160</v>
      </c>
      <c r="H2511" s="30">
        <f>SUM(G2511*22%)</f>
        <v>35.200000000000003</v>
      </c>
      <c r="I2511" s="32"/>
    </row>
    <row r="2512" spans="1:9" ht="14.25" customHeight="1">
      <c r="A2512" s="25" t="s">
        <v>1187</v>
      </c>
      <c r="B2512" s="25" t="s">
        <v>8</v>
      </c>
      <c r="C2512" s="26" t="s">
        <v>9</v>
      </c>
      <c r="D2512" s="26" t="s">
        <v>10</v>
      </c>
      <c r="E2512" s="27">
        <v>0</v>
      </c>
      <c r="F2512" s="28">
        <v>35</v>
      </c>
      <c r="G2512" s="29">
        <f>SUM(F2512*E2512)</f>
        <v>0</v>
      </c>
      <c r="H2512" s="30">
        <f>SUM(G2512*22%)</f>
        <v>0</v>
      </c>
      <c r="I2512" s="32"/>
    </row>
    <row r="2513" spans="1:9" ht="14.25" customHeight="1">
      <c r="A2513" s="25" t="s">
        <v>1188</v>
      </c>
      <c r="B2513" s="25" t="s">
        <v>8</v>
      </c>
      <c r="C2513" s="26" t="s">
        <v>41</v>
      </c>
      <c r="D2513" s="26" t="s">
        <v>10</v>
      </c>
      <c r="E2513" s="27">
        <v>0</v>
      </c>
      <c r="F2513" s="28">
        <v>11</v>
      </c>
      <c r="G2513" s="29">
        <f>SUM(F2513*E2513)</f>
        <v>0</v>
      </c>
      <c r="H2513" s="30">
        <f>SUM(G2513*22%)</f>
        <v>0</v>
      </c>
      <c r="I2513" s="32"/>
    </row>
    <row r="2514" spans="1:9" ht="14.25" customHeight="1">
      <c r="A2514" s="25" t="s">
        <v>1189</v>
      </c>
      <c r="B2514" s="25" t="s">
        <v>8</v>
      </c>
      <c r="C2514" s="26" t="s">
        <v>30</v>
      </c>
      <c r="D2514" s="26" t="s">
        <v>10</v>
      </c>
      <c r="E2514" s="27">
        <v>0</v>
      </c>
      <c r="F2514" s="28">
        <v>38</v>
      </c>
      <c r="G2514" s="29">
        <f>SUM(F2514*E2514)</f>
        <v>0</v>
      </c>
      <c r="H2514" s="30">
        <f>SUM(G2514*22%)</f>
        <v>0</v>
      </c>
      <c r="I2514" s="32"/>
    </row>
    <row r="2515" spans="1:9" ht="14.25" hidden="1" customHeight="1">
      <c r="A2515" s="25" t="s">
        <v>1190</v>
      </c>
      <c r="B2515" s="25" t="s">
        <v>8</v>
      </c>
      <c r="C2515" s="26" t="s">
        <v>89</v>
      </c>
      <c r="D2515" s="26"/>
      <c r="E2515" s="27">
        <v>10</v>
      </c>
      <c r="F2515" s="28">
        <v>12</v>
      </c>
      <c r="G2515" s="29">
        <f>SUM(F2515*E2515)</f>
        <v>120</v>
      </c>
      <c r="H2515" s="30">
        <f>SUM(G2515*22%)</f>
        <v>26.4</v>
      </c>
      <c r="I2515" s="32"/>
    </row>
    <row r="2516" spans="1:9" ht="14.25" hidden="1" customHeight="1">
      <c r="A2516" s="25" t="s">
        <v>1190</v>
      </c>
      <c r="B2516" s="25" t="s">
        <v>8</v>
      </c>
      <c r="C2516" s="26" t="s">
        <v>89</v>
      </c>
      <c r="D2516" s="26"/>
      <c r="E2516" s="27">
        <v>30</v>
      </c>
      <c r="F2516" s="28">
        <v>30</v>
      </c>
      <c r="G2516" s="29">
        <f>SUM(F2516*E2516)</f>
        <v>900</v>
      </c>
      <c r="H2516" s="30">
        <f>SUM(G2516*22%)</f>
        <v>198</v>
      </c>
      <c r="I2516" s="32"/>
    </row>
    <row r="2517" spans="1:9" ht="14.25" customHeight="1">
      <c r="A2517" s="25" t="s">
        <v>1190</v>
      </c>
      <c r="B2517" s="25" t="s">
        <v>8</v>
      </c>
      <c r="C2517" s="26" t="s">
        <v>89</v>
      </c>
      <c r="D2517" s="26" t="s">
        <v>10</v>
      </c>
      <c r="E2517" s="27">
        <v>0</v>
      </c>
      <c r="F2517" s="28">
        <v>30</v>
      </c>
      <c r="G2517" s="29">
        <f>SUM(F2517*E2517)</f>
        <v>0</v>
      </c>
      <c r="H2517" s="30">
        <f>SUM(G2517*22%)</f>
        <v>0</v>
      </c>
      <c r="I2517" s="32"/>
    </row>
    <row r="2518" spans="1:9" ht="14.25" customHeight="1">
      <c r="A2518" s="25" t="s">
        <v>1191</v>
      </c>
      <c r="B2518" s="25" t="s">
        <v>8</v>
      </c>
      <c r="C2518" s="26" t="s">
        <v>92</v>
      </c>
      <c r="D2518" s="26" t="s">
        <v>10</v>
      </c>
      <c r="E2518" s="27">
        <v>0</v>
      </c>
      <c r="F2518" s="28">
        <v>16</v>
      </c>
      <c r="G2518" s="29">
        <f>SUM(F2518*E2518)</f>
        <v>0</v>
      </c>
      <c r="H2518" s="30">
        <f>SUM(G2518*22%)</f>
        <v>0</v>
      </c>
      <c r="I2518" s="32"/>
    </row>
    <row r="2519" spans="1:9" ht="14.25" hidden="1" customHeight="1">
      <c r="A2519" s="25" t="s">
        <v>1191</v>
      </c>
      <c r="B2519" s="25" t="s">
        <v>8</v>
      </c>
      <c r="C2519" s="26" t="s">
        <v>92</v>
      </c>
      <c r="D2519" s="26"/>
      <c r="E2519" s="27">
        <v>30</v>
      </c>
      <c r="F2519" s="28">
        <v>14</v>
      </c>
      <c r="G2519" s="29">
        <f>SUM(F2519*E2519)</f>
        <v>420</v>
      </c>
      <c r="H2519" s="30">
        <f>SUM(G2519*22%)</f>
        <v>92.4</v>
      </c>
      <c r="I2519" s="32"/>
    </row>
    <row r="2520" spans="1:9" ht="14.25" hidden="1" customHeight="1">
      <c r="A2520" s="25" t="s">
        <v>1191</v>
      </c>
      <c r="B2520" s="25" t="s">
        <v>8</v>
      </c>
      <c r="C2520" s="26" t="s">
        <v>92</v>
      </c>
      <c r="D2520" s="26"/>
      <c r="E2520" s="27">
        <v>10</v>
      </c>
      <c r="F2520" s="28">
        <v>24</v>
      </c>
      <c r="G2520" s="29">
        <f>SUM(F2520*E2520)</f>
        <v>240</v>
      </c>
      <c r="H2520" s="30">
        <f>SUM(G2520*22%)</f>
        <v>52.8</v>
      </c>
      <c r="I2520" s="32"/>
    </row>
    <row r="2521" spans="1:9" ht="14.25" hidden="1" customHeight="1">
      <c r="A2521" s="25" t="s">
        <v>1192</v>
      </c>
      <c r="B2521" s="25" t="s">
        <v>8</v>
      </c>
      <c r="C2521" s="26" t="s">
        <v>41</v>
      </c>
      <c r="D2521" s="26"/>
      <c r="E2521" s="27">
        <v>30</v>
      </c>
      <c r="F2521" s="28">
        <v>20</v>
      </c>
      <c r="G2521" s="29">
        <f>SUM(F2521*E2521)</f>
        <v>600</v>
      </c>
      <c r="H2521" s="30">
        <f>SUM(G2521*22%)</f>
        <v>132</v>
      </c>
      <c r="I2521" s="32"/>
    </row>
    <row r="2522" spans="1:9" ht="14.25" customHeight="1">
      <c r="A2522" s="25" t="s">
        <v>1192</v>
      </c>
      <c r="B2522" s="25" t="s">
        <v>8</v>
      </c>
      <c r="C2522" s="26" t="s">
        <v>41</v>
      </c>
      <c r="D2522" s="26" t="s">
        <v>10</v>
      </c>
      <c r="E2522" s="27">
        <v>0</v>
      </c>
      <c r="F2522" s="28">
        <v>35</v>
      </c>
      <c r="G2522" s="29">
        <f>SUM(F2522*E2522)</f>
        <v>0</v>
      </c>
      <c r="H2522" s="30">
        <f>SUM(G2522*22%)</f>
        <v>0</v>
      </c>
      <c r="I2522" s="32"/>
    </row>
    <row r="2523" spans="1:9" ht="14.25" hidden="1" customHeight="1">
      <c r="A2523" s="25" t="s">
        <v>1192</v>
      </c>
      <c r="B2523" s="25" t="s">
        <v>8</v>
      </c>
      <c r="C2523" s="26" t="s">
        <v>41</v>
      </c>
      <c r="D2523" s="26"/>
      <c r="E2523" s="27">
        <v>10</v>
      </c>
      <c r="F2523" s="28">
        <v>33</v>
      </c>
      <c r="G2523" s="29">
        <f>SUM(F2523*E2523)</f>
        <v>330</v>
      </c>
      <c r="H2523" s="30">
        <f>SUM(G2523*22%)</f>
        <v>72.599999999999994</v>
      </c>
      <c r="I2523" s="32"/>
    </row>
    <row r="2524" spans="1:9" ht="14.25" customHeight="1">
      <c r="A2524" s="25" t="s">
        <v>1193</v>
      </c>
      <c r="B2524" s="25" t="s">
        <v>8</v>
      </c>
      <c r="C2524" s="26" t="s">
        <v>175</v>
      </c>
      <c r="D2524" s="26" t="s">
        <v>10</v>
      </c>
      <c r="E2524" s="27">
        <v>0</v>
      </c>
      <c r="F2524" s="28">
        <v>28</v>
      </c>
      <c r="G2524" s="29">
        <f>SUM(F2524*E2524)</f>
        <v>0</v>
      </c>
      <c r="H2524" s="30">
        <f>SUM(G2524*22%)</f>
        <v>0</v>
      </c>
      <c r="I2524" s="32"/>
    </row>
    <row r="2525" spans="1:9" ht="14.25" hidden="1" customHeight="1">
      <c r="A2525" s="25" t="s">
        <v>1193</v>
      </c>
      <c r="B2525" s="25" t="s">
        <v>8</v>
      </c>
      <c r="C2525" s="26" t="s">
        <v>175</v>
      </c>
      <c r="D2525" s="26"/>
      <c r="E2525" s="27">
        <v>30</v>
      </c>
      <c r="F2525" s="28">
        <v>19</v>
      </c>
      <c r="G2525" s="29">
        <f>SUM(F2525*E2525)</f>
        <v>570</v>
      </c>
      <c r="H2525" s="30">
        <f>SUM(G2525*22%)</f>
        <v>125.4</v>
      </c>
      <c r="I2525" s="32"/>
    </row>
    <row r="2526" spans="1:9" ht="14.25" hidden="1" customHeight="1">
      <c r="A2526" s="25" t="s">
        <v>1193</v>
      </c>
      <c r="B2526" s="25" t="s">
        <v>8</v>
      </c>
      <c r="C2526" s="26" t="s">
        <v>175</v>
      </c>
      <c r="D2526" s="26"/>
      <c r="E2526" s="27">
        <v>20</v>
      </c>
      <c r="F2526" s="28">
        <v>34</v>
      </c>
      <c r="G2526" s="29">
        <f>SUM(F2526*E2526)</f>
        <v>680</v>
      </c>
      <c r="H2526" s="30">
        <f>SUM(G2526*22%)</f>
        <v>149.6</v>
      </c>
      <c r="I2526" s="32"/>
    </row>
    <row r="2527" spans="1:9" ht="14.25" hidden="1" customHeight="1">
      <c r="A2527" s="25" t="s">
        <v>1193</v>
      </c>
      <c r="B2527" s="25" t="s">
        <v>8</v>
      </c>
      <c r="C2527" s="26" t="s">
        <v>175</v>
      </c>
      <c r="D2527" s="26"/>
      <c r="E2527" s="27">
        <v>10</v>
      </c>
      <c r="F2527" s="28">
        <v>35</v>
      </c>
      <c r="G2527" s="29">
        <f>SUM(F2527*E2527)</f>
        <v>350</v>
      </c>
      <c r="H2527" s="30">
        <f>SUM(G2527*22%)</f>
        <v>77</v>
      </c>
      <c r="I2527" s="32"/>
    </row>
    <row r="2528" spans="1:9" ht="14.25" customHeight="1">
      <c r="A2528" s="25" t="s">
        <v>1194</v>
      </c>
      <c r="B2528" s="25" t="s">
        <v>8</v>
      </c>
      <c r="C2528" s="26" t="s">
        <v>70</v>
      </c>
      <c r="D2528" s="26" t="s">
        <v>10</v>
      </c>
      <c r="E2528" s="27">
        <v>0</v>
      </c>
      <c r="F2528" s="28">
        <v>20</v>
      </c>
      <c r="G2528" s="29">
        <f>SUM(F2528*E2528)</f>
        <v>0</v>
      </c>
      <c r="H2528" s="30">
        <f>SUM(G2528*22%)</f>
        <v>0</v>
      </c>
      <c r="I2528" s="32"/>
    </row>
    <row r="2529" spans="1:9" ht="14.25" hidden="1" customHeight="1">
      <c r="A2529" s="25" t="s">
        <v>1195</v>
      </c>
      <c r="B2529" s="25" t="s">
        <v>8</v>
      </c>
      <c r="C2529" s="26" t="s">
        <v>30</v>
      </c>
      <c r="D2529" s="26"/>
      <c r="E2529" s="27">
        <v>20</v>
      </c>
      <c r="F2529" s="28">
        <v>22</v>
      </c>
      <c r="G2529" s="29">
        <f>SUM(F2529*E2529)</f>
        <v>440</v>
      </c>
      <c r="H2529" s="30">
        <f>SUM(G2529*22%)</f>
        <v>96.8</v>
      </c>
      <c r="I2529" s="32"/>
    </row>
    <row r="2530" spans="1:9" ht="14.25" customHeight="1">
      <c r="A2530" s="25" t="s">
        <v>1195</v>
      </c>
      <c r="B2530" s="25" t="s">
        <v>8</v>
      </c>
      <c r="C2530" s="26" t="s">
        <v>30</v>
      </c>
      <c r="D2530" s="26" t="s">
        <v>10</v>
      </c>
      <c r="E2530" s="27">
        <v>0</v>
      </c>
      <c r="F2530" s="28">
        <v>27</v>
      </c>
      <c r="G2530" s="29">
        <f>SUM(F2530*E2530)</f>
        <v>0</v>
      </c>
      <c r="H2530" s="30">
        <f>SUM(G2530*22%)</f>
        <v>0</v>
      </c>
      <c r="I2530" s="32"/>
    </row>
    <row r="2531" spans="1:9" ht="14.25" hidden="1" customHeight="1">
      <c r="A2531" s="25" t="s">
        <v>1195</v>
      </c>
      <c r="B2531" s="25" t="s">
        <v>8</v>
      </c>
      <c r="C2531" s="26" t="s">
        <v>30</v>
      </c>
      <c r="D2531" s="26"/>
      <c r="E2531" s="27">
        <v>10</v>
      </c>
      <c r="F2531" s="28">
        <v>28</v>
      </c>
      <c r="G2531" s="29">
        <f>SUM(F2531*E2531)</f>
        <v>280</v>
      </c>
      <c r="H2531" s="30">
        <f>SUM(G2531*22%)</f>
        <v>61.6</v>
      </c>
      <c r="I2531" s="32"/>
    </row>
    <row r="2532" spans="1:9" ht="14.25" hidden="1" customHeight="1">
      <c r="A2532" s="25" t="s">
        <v>1195</v>
      </c>
      <c r="B2532" s="25" t="s">
        <v>8</v>
      </c>
      <c r="C2532" s="26" t="s">
        <v>30</v>
      </c>
      <c r="D2532" s="26"/>
      <c r="E2532" s="27">
        <v>30</v>
      </c>
      <c r="F2532" s="28">
        <v>37</v>
      </c>
      <c r="G2532" s="29">
        <f>SUM(F2532*E2532)</f>
        <v>1110</v>
      </c>
      <c r="H2532" s="30">
        <f>SUM(G2532*22%)</f>
        <v>244.2</v>
      </c>
      <c r="I2532" s="32"/>
    </row>
    <row r="2533" spans="1:9" ht="14.25" customHeight="1">
      <c r="A2533" s="25" t="s">
        <v>1197</v>
      </c>
      <c r="B2533" s="25" t="s">
        <v>8</v>
      </c>
      <c r="C2533" s="26" t="s">
        <v>9</v>
      </c>
      <c r="D2533" s="26" t="s">
        <v>10</v>
      </c>
      <c r="E2533" s="27">
        <v>0</v>
      </c>
      <c r="F2533" s="28">
        <v>28</v>
      </c>
      <c r="G2533" s="29">
        <f>SUM(F2533*E2533)</f>
        <v>0</v>
      </c>
      <c r="H2533" s="30">
        <f>SUM(G2533*22%)</f>
        <v>0</v>
      </c>
      <c r="I2533" s="32"/>
    </row>
    <row r="2534" spans="1:9" ht="14.25" hidden="1" customHeight="1">
      <c r="A2534" s="25" t="s">
        <v>1198</v>
      </c>
      <c r="B2534" s="25" t="s">
        <v>8</v>
      </c>
      <c r="C2534" s="26" t="s">
        <v>100</v>
      </c>
      <c r="D2534" s="26"/>
      <c r="E2534" s="27">
        <v>10</v>
      </c>
      <c r="F2534" s="28">
        <v>36</v>
      </c>
      <c r="G2534" s="29">
        <f>SUM(F2534*E2534)</f>
        <v>360</v>
      </c>
      <c r="H2534" s="30">
        <f>SUM(G2534*22%)</f>
        <v>79.2</v>
      </c>
      <c r="I2534" s="32"/>
    </row>
    <row r="2535" spans="1:9" ht="14.25" customHeight="1">
      <c r="A2535" s="25" t="s">
        <v>1199</v>
      </c>
      <c r="B2535" s="25" t="s">
        <v>8</v>
      </c>
      <c r="C2535" s="26" t="s">
        <v>9</v>
      </c>
      <c r="D2535" s="26" t="s">
        <v>10</v>
      </c>
      <c r="E2535" s="27">
        <v>0</v>
      </c>
      <c r="F2535" s="28">
        <v>26</v>
      </c>
      <c r="G2535" s="29">
        <f>SUM(F2535*E2535)</f>
        <v>0</v>
      </c>
      <c r="H2535" s="30">
        <f>SUM(G2535*22%)</f>
        <v>0</v>
      </c>
      <c r="I2535" s="32"/>
    </row>
    <row r="2536" spans="1:9" ht="14.25" hidden="1" customHeight="1">
      <c r="A2536" s="25" t="s">
        <v>1199</v>
      </c>
      <c r="B2536" s="25" t="s">
        <v>8</v>
      </c>
      <c r="C2536" s="26" t="s">
        <v>9</v>
      </c>
      <c r="D2536" s="26"/>
      <c r="E2536" s="27">
        <v>10</v>
      </c>
      <c r="F2536" s="28">
        <v>26</v>
      </c>
      <c r="G2536" s="29">
        <f>SUM(F2536*E2536)</f>
        <v>260</v>
      </c>
      <c r="H2536" s="30">
        <f>SUM(G2536*22%)</f>
        <v>57.2</v>
      </c>
      <c r="I2536" s="32"/>
    </row>
    <row r="2537" spans="1:9" ht="14.25" hidden="1" customHeight="1">
      <c r="A2537" s="25" t="s">
        <v>1200</v>
      </c>
      <c r="B2537" s="25" t="s">
        <v>8</v>
      </c>
      <c r="C2537" s="26" t="s">
        <v>30</v>
      </c>
      <c r="D2537" s="26"/>
      <c r="E2537" s="27">
        <v>10</v>
      </c>
      <c r="F2537" s="28">
        <v>22</v>
      </c>
      <c r="G2537" s="29">
        <f>SUM(F2537*E2537)</f>
        <v>220</v>
      </c>
      <c r="H2537" s="30">
        <f>SUM(G2537*22%)</f>
        <v>48.4</v>
      </c>
      <c r="I2537" s="32"/>
    </row>
    <row r="2538" spans="1:9" ht="14.25" hidden="1" customHeight="1">
      <c r="A2538" s="25" t="s">
        <v>1200</v>
      </c>
      <c r="B2538" s="25" t="s">
        <v>8</v>
      </c>
      <c r="C2538" s="26" t="s">
        <v>30</v>
      </c>
      <c r="D2538" s="26"/>
      <c r="E2538" s="27">
        <v>30</v>
      </c>
      <c r="F2538" s="28">
        <v>32</v>
      </c>
      <c r="G2538" s="29">
        <f>SUM(F2538*E2538)</f>
        <v>960</v>
      </c>
      <c r="H2538" s="30">
        <f>SUM(G2538*22%)</f>
        <v>211.2</v>
      </c>
      <c r="I2538" s="32"/>
    </row>
    <row r="2539" spans="1:9" ht="14.25" hidden="1" customHeight="1">
      <c r="A2539" s="25" t="s">
        <v>1201</v>
      </c>
      <c r="B2539" s="25" t="s">
        <v>8</v>
      </c>
      <c r="C2539" s="26" t="s">
        <v>9</v>
      </c>
      <c r="D2539" s="26"/>
      <c r="E2539" s="27">
        <v>10</v>
      </c>
      <c r="F2539" s="28">
        <v>28</v>
      </c>
      <c r="G2539" s="29">
        <f>SUM(F2539*E2539)</f>
        <v>280</v>
      </c>
      <c r="H2539" s="30">
        <f>SUM(G2539*22%)</f>
        <v>61.6</v>
      </c>
      <c r="I2539" s="32"/>
    </row>
    <row r="2540" spans="1:9" ht="14.25" customHeight="1">
      <c r="A2540" s="25" t="s">
        <v>1201</v>
      </c>
      <c r="B2540" s="25" t="s">
        <v>8</v>
      </c>
      <c r="C2540" s="26" t="s">
        <v>9</v>
      </c>
      <c r="D2540" s="26" t="s">
        <v>10</v>
      </c>
      <c r="E2540" s="27">
        <v>0</v>
      </c>
      <c r="F2540" s="28">
        <v>24</v>
      </c>
      <c r="G2540" s="29">
        <f>SUM(F2540*E2540)</f>
        <v>0</v>
      </c>
      <c r="H2540" s="30">
        <f>SUM(G2540*22%)</f>
        <v>0</v>
      </c>
      <c r="I2540" s="32"/>
    </row>
    <row r="2541" spans="1:9" ht="14.25" hidden="1" customHeight="1">
      <c r="A2541" s="25" t="s">
        <v>1202</v>
      </c>
      <c r="B2541" s="25" t="s">
        <v>8</v>
      </c>
      <c r="C2541" s="26" t="s">
        <v>60</v>
      </c>
      <c r="D2541" s="26"/>
      <c r="E2541" s="27">
        <v>30</v>
      </c>
      <c r="F2541" s="28">
        <v>27</v>
      </c>
      <c r="G2541" s="29">
        <f>SUM(F2541*E2541)</f>
        <v>810</v>
      </c>
      <c r="H2541" s="30">
        <f>SUM(G2541*22%)</f>
        <v>178.2</v>
      </c>
      <c r="I2541" s="32"/>
    </row>
    <row r="2542" spans="1:9" ht="14.25" customHeight="1">
      <c r="A2542" s="25" t="s">
        <v>1202</v>
      </c>
      <c r="B2542" s="25" t="s">
        <v>8</v>
      </c>
      <c r="C2542" s="26" t="s">
        <v>60</v>
      </c>
      <c r="D2542" s="26" t="s">
        <v>10</v>
      </c>
      <c r="E2542" s="27">
        <v>0</v>
      </c>
      <c r="F2542" s="28">
        <v>19</v>
      </c>
      <c r="G2542" s="29">
        <f>SUM(F2542*E2542)</f>
        <v>0</v>
      </c>
      <c r="H2542" s="30">
        <f>SUM(G2542*22%)</f>
        <v>0</v>
      </c>
      <c r="I2542" s="32"/>
    </row>
    <row r="2543" spans="1:9" ht="14.25" hidden="1" customHeight="1">
      <c r="A2543" s="25" t="s">
        <v>1202</v>
      </c>
      <c r="B2543" s="25" t="s">
        <v>8</v>
      </c>
      <c r="C2543" s="26" t="s">
        <v>60</v>
      </c>
      <c r="D2543" s="26"/>
      <c r="E2543" s="27">
        <v>10</v>
      </c>
      <c r="F2543" s="28">
        <v>30</v>
      </c>
      <c r="G2543" s="29">
        <f>SUM(F2543*E2543)</f>
        <v>300</v>
      </c>
      <c r="H2543" s="30">
        <f>SUM(G2543*22%)</f>
        <v>66</v>
      </c>
      <c r="I2543" s="32"/>
    </row>
    <row r="2544" spans="1:9" ht="14.25" customHeight="1">
      <c r="A2544" s="25" t="s">
        <v>1203</v>
      </c>
      <c r="B2544" s="25" t="s">
        <v>8</v>
      </c>
      <c r="C2544" s="26" t="s">
        <v>9</v>
      </c>
      <c r="D2544" s="26" t="s">
        <v>10</v>
      </c>
      <c r="E2544" s="27">
        <v>0</v>
      </c>
      <c r="F2544" s="28">
        <v>29</v>
      </c>
      <c r="G2544" s="29">
        <f>SUM(F2544*E2544)</f>
        <v>0</v>
      </c>
      <c r="H2544" s="30">
        <f>SUM(G2544*22%)</f>
        <v>0</v>
      </c>
      <c r="I2544" s="32"/>
    </row>
    <row r="2545" spans="1:9" ht="14.25" hidden="1" customHeight="1">
      <c r="A2545" s="25" t="s">
        <v>1203</v>
      </c>
      <c r="B2545" s="25" t="s">
        <v>8</v>
      </c>
      <c r="C2545" s="26" t="s">
        <v>9</v>
      </c>
      <c r="D2545" s="26"/>
      <c r="E2545" s="27">
        <v>10</v>
      </c>
      <c r="F2545" s="28">
        <v>21</v>
      </c>
      <c r="G2545" s="29">
        <f>SUM(F2545*E2545)</f>
        <v>210</v>
      </c>
      <c r="H2545" s="30">
        <f>SUM(G2545*22%)</f>
        <v>46.2</v>
      </c>
      <c r="I2545" s="32"/>
    </row>
    <row r="2546" spans="1:9" ht="14.25" hidden="1" customHeight="1">
      <c r="A2546" s="25" t="s">
        <v>1203</v>
      </c>
      <c r="B2546" s="25" t="s">
        <v>8</v>
      </c>
      <c r="C2546" s="26" t="s">
        <v>9</v>
      </c>
      <c r="D2546" s="26"/>
      <c r="E2546" s="27">
        <v>20</v>
      </c>
      <c r="F2546" s="28">
        <v>14</v>
      </c>
      <c r="G2546" s="29">
        <f>SUM(F2546*E2546)</f>
        <v>280</v>
      </c>
      <c r="H2546" s="30">
        <f>SUM(G2546*22%)</f>
        <v>61.6</v>
      </c>
      <c r="I2546" s="32"/>
    </row>
    <row r="2547" spans="1:9" ht="14.25" hidden="1" customHeight="1">
      <c r="A2547" s="25" t="s">
        <v>1203</v>
      </c>
      <c r="B2547" s="25" t="s">
        <v>8</v>
      </c>
      <c r="C2547" s="26" t="s">
        <v>9</v>
      </c>
      <c r="D2547" s="26"/>
      <c r="E2547" s="27">
        <v>30</v>
      </c>
      <c r="F2547" s="28">
        <v>20</v>
      </c>
      <c r="G2547" s="29">
        <f>SUM(F2547*E2547)</f>
        <v>600</v>
      </c>
      <c r="H2547" s="30">
        <f>SUM(G2547*22%)</f>
        <v>132</v>
      </c>
      <c r="I2547" s="32"/>
    </row>
    <row r="2548" spans="1:9" ht="14.25" hidden="1" customHeight="1">
      <c r="A2548" s="25" t="s">
        <v>1204</v>
      </c>
      <c r="B2548" s="25" t="s">
        <v>8</v>
      </c>
      <c r="C2548" s="26" t="s">
        <v>41</v>
      </c>
      <c r="D2548" s="26"/>
      <c r="E2548" s="27">
        <v>10</v>
      </c>
      <c r="F2548" s="28">
        <v>12</v>
      </c>
      <c r="G2548" s="29">
        <f>SUM(F2548*E2548)</f>
        <v>120</v>
      </c>
      <c r="H2548" s="30">
        <f>SUM(G2548*22%)</f>
        <v>26.4</v>
      </c>
      <c r="I2548" s="32"/>
    </row>
    <row r="2549" spans="1:9" ht="14.25" customHeight="1">
      <c r="A2549" s="25" t="s">
        <v>1205</v>
      </c>
      <c r="B2549" s="25" t="s">
        <v>8</v>
      </c>
      <c r="C2549" s="26" t="s">
        <v>41</v>
      </c>
      <c r="D2549" s="26" t="s">
        <v>10</v>
      </c>
      <c r="E2549" s="27">
        <v>0</v>
      </c>
      <c r="F2549" s="28">
        <v>25</v>
      </c>
      <c r="G2549" s="29">
        <f>SUM(F2549*E2549)</f>
        <v>0</v>
      </c>
      <c r="H2549" s="30">
        <f>SUM(G2549*22%)</f>
        <v>0</v>
      </c>
      <c r="I2549" s="32"/>
    </row>
    <row r="2550" spans="1:9" ht="14.25" customHeight="1">
      <c r="A2550" s="25" t="s">
        <v>1210</v>
      </c>
      <c r="B2550" s="25" t="s">
        <v>8</v>
      </c>
      <c r="C2550" s="26" t="s">
        <v>41</v>
      </c>
      <c r="D2550" s="26" t="s">
        <v>10</v>
      </c>
      <c r="E2550" s="27">
        <v>0</v>
      </c>
      <c r="F2550" s="28">
        <v>32</v>
      </c>
      <c r="G2550" s="29">
        <f>SUM(F2550*E2550)</f>
        <v>0</v>
      </c>
      <c r="H2550" s="30">
        <f>SUM(G2550*22%)</f>
        <v>0</v>
      </c>
      <c r="I2550" s="32"/>
    </row>
    <row r="2551" spans="1:9" ht="14.25" hidden="1" customHeight="1">
      <c r="A2551" s="25" t="s">
        <v>1210</v>
      </c>
      <c r="B2551" s="25" t="s">
        <v>8</v>
      </c>
      <c r="C2551" s="26" t="s">
        <v>41</v>
      </c>
      <c r="D2551" s="26"/>
      <c r="E2551" s="27">
        <v>10</v>
      </c>
      <c r="F2551" s="28">
        <v>12</v>
      </c>
      <c r="G2551" s="29">
        <f>SUM(F2551*E2551)</f>
        <v>120</v>
      </c>
      <c r="H2551" s="30">
        <f>SUM(G2551*22%)</f>
        <v>26.4</v>
      </c>
      <c r="I2551" s="32"/>
    </row>
    <row r="2552" spans="1:9" ht="14.25" customHeight="1">
      <c r="A2552" s="25" t="s">
        <v>1211</v>
      </c>
      <c r="B2552" s="25" t="s">
        <v>8</v>
      </c>
      <c r="C2552" s="26" t="s">
        <v>30</v>
      </c>
      <c r="D2552" s="26" t="s">
        <v>10</v>
      </c>
      <c r="E2552" s="27">
        <v>0</v>
      </c>
      <c r="F2552" s="28">
        <v>27</v>
      </c>
      <c r="G2552" s="29">
        <f>SUM(F2552*E2552)</f>
        <v>0</v>
      </c>
      <c r="H2552" s="30">
        <f>SUM(G2552*22%)</f>
        <v>0</v>
      </c>
      <c r="I2552" s="32"/>
    </row>
    <row r="2553" spans="1:9" ht="14.25" hidden="1" customHeight="1">
      <c r="A2553" s="25" t="s">
        <v>1211</v>
      </c>
      <c r="B2553" s="25" t="s">
        <v>8</v>
      </c>
      <c r="C2553" s="26" t="s">
        <v>30</v>
      </c>
      <c r="D2553" s="26"/>
      <c r="E2553" s="27">
        <v>10</v>
      </c>
      <c r="F2553" s="28">
        <v>27</v>
      </c>
      <c r="G2553" s="29">
        <f>SUM(F2553*E2553)</f>
        <v>270</v>
      </c>
      <c r="H2553" s="30">
        <f>SUM(G2553*22%)</f>
        <v>59.4</v>
      </c>
      <c r="I2553" s="32"/>
    </row>
    <row r="2554" spans="1:9" ht="14.25" hidden="1" customHeight="1">
      <c r="A2554" s="25" t="s">
        <v>1211</v>
      </c>
      <c r="B2554" s="25" t="s">
        <v>8</v>
      </c>
      <c r="C2554" s="26" t="s">
        <v>30</v>
      </c>
      <c r="D2554" s="26"/>
      <c r="E2554" s="27">
        <v>30</v>
      </c>
      <c r="F2554" s="28">
        <v>19</v>
      </c>
      <c r="G2554" s="29">
        <f>SUM(F2554*E2554)</f>
        <v>570</v>
      </c>
      <c r="H2554" s="30">
        <f>SUM(G2554*22%)</f>
        <v>125.4</v>
      </c>
      <c r="I2554" s="32"/>
    </row>
    <row r="2555" spans="1:9" ht="14.25" customHeight="1">
      <c r="A2555" s="25" t="s">
        <v>1212</v>
      </c>
      <c r="B2555" s="25" t="s">
        <v>8</v>
      </c>
      <c r="C2555" s="26" t="s">
        <v>9</v>
      </c>
      <c r="D2555" s="26" t="s">
        <v>10</v>
      </c>
      <c r="E2555" s="27">
        <v>0</v>
      </c>
      <c r="F2555" s="28">
        <v>27</v>
      </c>
      <c r="G2555" s="29">
        <f>SUM(F2555*E2555)</f>
        <v>0</v>
      </c>
      <c r="H2555" s="30">
        <f>SUM(G2555*22%)</f>
        <v>0</v>
      </c>
      <c r="I2555" s="32"/>
    </row>
    <row r="2556" spans="1:9" ht="14.25" hidden="1" customHeight="1">
      <c r="A2556" s="25" t="s">
        <v>1212</v>
      </c>
      <c r="B2556" s="25" t="s">
        <v>8</v>
      </c>
      <c r="C2556" s="26" t="s">
        <v>9</v>
      </c>
      <c r="D2556" s="26"/>
      <c r="E2556" s="27">
        <v>10</v>
      </c>
      <c r="F2556" s="28">
        <v>15</v>
      </c>
      <c r="G2556" s="29">
        <f>SUM(F2556*E2556)</f>
        <v>150</v>
      </c>
      <c r="H2556" s="30">
        <f>SUM(G2556*22%)</f>
        <v>33</v>
      </c>
      <c r="I2556" s="32"/>
    </row>
    <row r="2557" spans="1:9" ht="14.25" hidden="1" customHeight="1">
      <c r="A2557" s="25" t="s">
        <v>1212</v>
      </c>
      <c r="B2557" s="25" t="s">
        <v>8</v>
      </c>
      <c r="C2557" s="26" t="s">
        <v>9</v>
      </c>
      <c r="D2557" s="26"/>
      <c r="E2557" s="27">
        <v>30</v>
      </c>
      <c r="F2557" s="28">
        <v>28</v>
      </c>
      <c r="G2557" s="29">
        <f>SUM(F2557*E2557)</f>
        <v>840</v>
      </c>
      <c r="H2557" s="30">
        <f>SUM(G2557*22%)</f>
        <v>184.8</v>
      </c>
      <c r="I2557" s="32"/>
    </row>
    <row r="2558" spans="1:9" ht="14.25" customHeight="1">
      <c r="A2558" s="25" t="s">
        <v>1213</v>
      </c>
      <c r="B2558" s="25" t="s">
        <v>8</v>
      </c>
      <c r="C2558" s="26" t="s">
        <v>9</v>
      </c>
      <c r="D2558" s="26" t="s">
        <v>10</v>
      </c>
      <c r="E2558" s="27">
        <v>0</v>
      </c>
      <c r="F2558" s="28">
        <v>27</v>
      </c>
      <c r="G2558" s="29">
        <f>SUM(F2558*E2558)</f>
        <v>0</v>
      </c>
      <c r="H2558" s="30">
        <f>SUM(G2558*22%)</f>
        <v>0</v>
      </c>
      <c r="I2558" s="32"/>
    </row>
    <row r="2559" spans="1:9" ht="14.25" hidden="1" customHeight="1">
      <c r="A2559" s="25" t="s">
        <v>1213</v>
      </c>
      <c r="B2559" s="25" t="s">
        <v>8</v>
      </c>
      <c r="C2559" s="26" t="s">
        <v>9</v>
      </c>
      <c r="D2559" s="26"/>
      <c r="E2559" s="27">
        <v>10</v>
      </c>
      <c r="F2559" s="28">
        <v>30</v>
      </c>
      <c r="G2559" s="29">
        <f>SUM(F2559*E2559)</f>
        <v>300</v>
      </c>
      <c r="H2559" s="30">
        <f>SUM(G2559*22%)</f>
        <v>66</v>
      </c>
      <c r="I2559" s="32"/>
    </row>
    <row r="2560" spans="1:9" ht="14.25" customHeight="1">
      <c r="A2560" s="25" t="s">
        <v>1214</v>
      </c>
      <c r="B2560" s="25" t="s">
        <v>8</v>
      </c>
      <c r="C2560" s="26" t="s">
        <v>70</v>
      </c>
      <c r="D2560" s="26" t="s">
        <v>10</v>
      </c>
      <c r="E2560" s="27">
        <v>0</v>
      </c>
      <c r="F2560" s="28">
        <v>28</v>
      </c>
      <c r="G2560" s="29">
        <f>SUM(F2560*E2560)</f>
        <v>0</v>
      </c>
      <c r="H2560" s="30">
        <f>SUM(G2560*22%)</f>
        <v>0</v>
      </c>
      <c r="I2560" s="32"/>
    </row>
    <row r="2561" spans="1:9" ht="14.25" hidden="1" customHeight="1">
      <c r="A2561" s="25" t="s">
        <v>1215</v>
      </c>
      <c r="B2561" s="25" t="s">
        <v>8</v>
      </c>
      <c r="C2561" s="26" t="s">
        <v>48</v>
      </c>
      <c r="D2561" s="26"/>
      <c r="E2561" s="27">
        <v>30</v>
      </c>
      <c r="F2561" s="28">
        <v>20</v>
      </c>
      <c r="G2561" s="29">
        <f>SUM(F2561*E2561)</f>
        <v>600</v>
      </c>
      <c r="H2561" s="30">
        <f>SUM(G2561*22%)</f>
        <v>132</v>
      </c>
      <c r="I2561" s="32"/>
    </row>
    <row r="2562" spans="1:9" ht="14.25" customHeight="1">
      <c r="A2562" s="25" t="s">
        <v>1216</v>
      </c>
      <c r="B2562" s="25" t="s">
        <v>8</v>
      </c>
      <c r="C2562" s="26" t="s">
        <v>9</v>
      </c>
      <c r="D2562" s="26" t="s">
        <v>10</v>
      </c>
      <c r="E2562" s="27">
        <v>0</v>
      </c>
      <c r="F2562" s="28">
        <v>18</v>
      </c>
      <c r="G2562" s="29">
        <f>SUM(F2562*E2562)</f>
        <v>0</v>
      </c>
      <c r="H2562" s="30">
        <f>SUM(G2562*22%)</f>
        <v>0</v>
      </c>
      <c r="I2562" s="32"/>
    </row>
    <row r="2563" spans="1:9" ht="14.25" hidden="1" customHeight="1">
      <c r="A2563" s="25" t="s">
        <v>1216</v>
      </c>
      <c r="B2563" s="25" t="s">
        <v>8</v>
      </c>
      <c r="C2563" s="26" t="s">
        <v>9</v>
      </c>
      <c r="D2563" s="26"/>
      <c r="E2563" s="27">
        <v>10</v>
      </c>
      <c r="F2563" s="28">
        <v>34</v>
      </c>
      <c r="G2563" s="29">
        <f>SUM(F2563*E2563)</f>
        <v>340</v>
      </c>
      <c r="H2563" s="30">
        <f>SUM(G2563*22%)</f>
        <v>74.8</v>
      </c>
      <c r="I2563" s="32"/>
    </row>
    <row r="2564" spans="1:9" ht="14.25" hidden="1" customHeight="1">
      <c r="A2564" s="25" t="s">
        <v>1217</v>
      </c>
      <c r="B2564" s="25" t="s">
        <v>8</v>
      </c>
      <c r="C2564" s="26" t="s">
        <v>9</v>
      </c>
      <c r="D2564" s="26"/>
      <c r="E2564" s="27">
        <v>30</v>
      </c>
      <c r="F2564" s="28">
        <v>39</v>
      </c>
      <c r="G2564" s="29">
        <f>SUM(F2564*E2564)</f>
        <v>1170</v>
      </c>
      <c r="H2564" s="30">
        <f>SUM(G2564*22%)</f>
        <v>257.39999999999998</v>
      </c>
      <c r="I2564" s="32"/>
    </row>
    <row r="2565" spans="1:9" ht="14.25" hidden="1" customHeight="1">
      <c r="A2565" s="25" t="s">
        <v>1217</v>
      </c>
      <c r="B2565" s="25" t="s">
        <v>8</v>
      </c>
      <c r="C2565" s="26" t="s">
        <v>9</v>
      </c>
      <c r="D2565" s="26"/>
      <c r="E2565" s="27">
        <v>10</v>
      </c>
      <c r="F2565" s="28">
        <v>13</v>
      </c>
      <c r="G2565" s="29">
        <f>SUM(F2565*E2565)</f>
        <v>130</v>
      </c>
      <c r="H2565" s="30">
        <f>SUM(G2565*22%)</f>
        <v>28.6</v>
      </c>
      <c r="I2565" s="32"/>
    </row>
    <row r="2566" spans="1:9" ht="14.25" customHeight="1">
      <c r="A2566" s="25" t="s">
        <v>1217</v>
      </c>
      <c r="B2566" s="25" t="s">
        <v>8</v>
      </c>
      <c r="C2566" s="26" t="s">
        <v>9</v>
      </c>
      <c r="D2566" s="26" t="s">
        <v>10</v>
      </c>
      <c r="E2566" s="27">
        <v>0</v>
      </c>
      <c r="F2566" s="28">
        <v>36</v>
      </c>
      <c r="G2566" s="29">
        <f>SUM(F2566*E2566)</f>
        <v>0</v>
      </c>
      <c r="H2566" s="30">
        <f>SUM(G2566*22%)</f>
        <v>0</v>
      </c>
      <c r="I2566" s="32"/>
    </row>
    <row r="2567" spans="1:9" ht="14.25" hidden="1" customHeight="1">
      <c r="A2567" s="25" t="s">
        <v>1218</v>
      </c>
      <c r="B2567" s="25" t="s">
        <v>8</v>
      </c>
      <c r="C2567" s="26" t="s">
        <v>41</v>
      </c>
      <c r="D2567" s="26"/>
      <c r="E2567" s="27">
        <v>10</v>
      </c>
      <c r="F2567" s="28">
        <v>19</v>
      </c>
      <c r="G2567" s="29">
        <f>SUM(F2567*E2567)</f>
        <v>190</v>
      </c>
      <c r="H2567" s="30">
        <f>SUM(G2567*22%)</f>
        <v>41.8</v>
      </c>
      <c r="I2567" s="32"/>
    </row>
    <row r="2568" spans="1:9" ht="14.25" customHeight="1">
      <c r="A2568" s="25" t="s">
        <v>1218</v>
      </c>
      <c r="B2568" s="25" t="s">
        <v>8</v>
      </c>
      <c r="C2568" s="26" t="s">
        <v>41</v>
      </c>
      <c r="D2568" s="26" t="s">
        <v>10</v>
      </c>
      <c r="E2568" s="27">
        <v>0</v>
      </c>
      <c r="F2568" s="28">
        <v>24</v>
      </c>
      <c r="G2568" s="29">
        <f>SUM(F2568*E2568)</f>
        <v>0</v>
      </c>
      <c r="H2568" s="30">
        <f>SUM(G2568*22%)</f>
        <v>0</v>
      </c>
      <c r="I2568" s="32"/>
    </row>
    <row r="2569" spans="1:9" ht="14.25" customHeight="1">
      <c r="A2569" s="25" t="s">
        <v>1220</v>
      </c>
      <c r="B2569" s="25" t="s">
        <v>8</v>
      </c>
      <c r="C2569" s="26" t="s">
        <v>60</v>
      </c>
      <c r="D2569" s="26" t="s">
        <v>10</v>
      </c>
      <c r="E2569" s="27">
        <v>0</v>
      </c>
      <c r="F2569" s="28">
        <v>23</v>
      </c>
      <c r="G2569" s="29">
        <f>SUM(F2569*E2569)</f>
        <v>0</v>
      </c>
      <c r="H2569" s="30">
        <f>SUM(G2569*22%)</f>
        <v>0</v>
      </c>
      <c r="I2569" s="32"/>
    </row>
    <row r="2570" spans="1:9" ht="14.25" customHeight="1">
      <c r="A2570" s="25" t="s">
        <v>1222</v>
      </c>
      <c r="B2570" s="25" t="s">
        <v>8</v>
      </c>
      <c r="C2570" s="26" t="s">
        <v>30</v>
      </c>
      <c r="D2570" s="26" t="s">
        <v>10</v>
      </c>
      <c r="E2570" s="27">
        <v>0</v>
      </c>
      <c r="F2570" s="28">
        <v>35</v>
      </c>
      <c r="G2570" s="29">
        <f>SUM(F2570*E2570)</f>
        <v>0</v>
      </c>
      <c r="H2570" s="30">
        <f>SUM(G2570*22%)</f>
        <v>0</v>
      </c>
      <c r="I2570" s="32"/>
    </row>
    <row r="2571" spans="1:9" ht="14.25" hidden="1" customHeight="1">
      <c r="A2571" s="25" t="s">
        <v>1224</v>
      </c>
      <c r="B2571" s="25" t="s">
        <v>8</v>
      </c>
      <c r="C2571" s="26" t="s">
        <v>92</v>
      </c>
      <c r="D2571" s="26"/>
      <c r="E2571" s="27">
        <v>10</v>
      </c>
      <c r="F2571" s="28">
        <v>40</v>
      </c>
      <c r="G2571" s="29">
        <f>SUM(F2571*E2571)</f>
        <v>400</v>
      </c>
      <c r="H2571" s="30">
        <f>SUM(G2571*22%)</f>
        <v>88</v>
      </c>
      <c r="I2571" s="32"/>
    </row>
    <row r="2572" spans="1:9" ht="14.25" customHeight="1">
      <c r="A2572" s="25" t="s">
        <v>1224</v>
      </c>
      <c r="B2572" s="25" t="s">
        <v>8</v>
      </c>
      <c r="C2572" s="26" t="s">
        <v>92</v>
      </c>
      <c r="D2572" s="26" t="s">
        <v>10</v>
      </c>
      <c r="E2572" s="27">
        <v>0</v>
      </c>
      <c r="F2572" s="28">
        <v>37</v>
      </c>
      <c r="G2572" s="29">
        <f>SUM(F2572*E2572)</f>
        <v>0</v>
      </c>
      <c r="H2572" s="30">
        <f>SUM(G2572*22%)</f>
        <v>0</v>
      </c>
      <c r="I2572" s="32"/>
    </row>
    <row r="2573" spans="1:9" ht="14.25" hidden="1" customHeight="1">
      <c r="A2573" s="25" t="s">
        <v>1224</v>
      </c>
      <c r="B2573" s="25" t="s">
        <v>8</v>
      </c>
      <c r="C2573" s="26" t="s">
        <v>92</v>
      </c>
      <c r="D2573" s="26"/>
      <c r="E2573" s="27">
        <v>30</v>
      </c>
      <c r="F2573" s="28">
        <v>39</v>
      </c>
      <c r="G2573" s="29">
        <f>SUM(F2573*E2573)</f>
        <v>1170</v>
      </c>
      <c r="H2573" s="30">
        <f>SUM(G2573*22%)</f>
        <v>257.39999999999998</v>
      </c>
      <c r="I2573" s="32"/>
    </row>
    <row r="2574" spans="1:9" ht="14.25" hidden="1" customHeight="1">
      <c r="A2574" s="25" t="s">
        <v>1225</v>
      </c>
      <c r="B2574" s="25" t="s">
        <v>8</v>
      </c>
      <c r="C2574" s="26" t="s">
        <v>30</v>
      </c>
      <c r="D2574" s="26"/>
      <c r="E2574" s="27">
        <v>30</v>
      </c>
      <c r="F2574" s="28">
        <v>34</v>
      </c>
      <c r="G2574" s="29">
        <f>SUM(F2574*E2574)</f>
        <v>1020</v>
      </c>
      <c r="H2574" s="30">
        <f>SUM(G2574*22%)</f>
        <v>224.4</v>
      </c>
      <c r="I2574" s="32"/>
    </row>
    <row r="2575" spans="1:9" ht="14.25" hidden="1" customHeight="1">
      <c r="A2575" s="25" t="s">
        <v>1225</v>
      </c>
      <c r="B2575" s="25" t="s">
        <v>8</v>
      </c>
      <c r="C2575" s="26" t="s">
        <v>30</v>
      </c>
      <c r="D2575" s="26"/>
      <c r="E2575" s="27">
        <v>10</v>
      </c>
      <c r="F2575" s="28">
        <v>13</v>
      </c>
      <c r="G2575" s="29">
        <f>SUM(F2575*E2575)</f>
        <v>130</v>
      </c>
      <c r="H2575" s="30">
        <f>SUM(G2575*22%)</f>
        <v>28.6</v>
      </c>
      <c r="I2575" s="32"/>
    </row>
    <row r="2576" spans="1:9" ht="14.25" customHeight="1">
      <c r="A2576" s="25" t="s">
        <v>1225</v>
      </c>
      <c r="B2576" s="25" t="s">
        <v>8</v>
      </c>
      <c r="C2576" s="26" t="s">
        <v>30</v>
      </c>
      <c r="D2576" s="26" t="s">
        <v>10</v>
      </c>
      <c r="E2576" s="27">
        <v>0</v>
      </c>
      <c r="F2576" s="28">
        <v>38</v>
      </c>
      <c r="G2576" s="29">
        <f>SUM(F2576*E2576)</f>
        <v>0</v>
      </c>
      <c r="H2576" s="30">
        <f>SUM(G2576*22%)</f>
        <v>0</v>
      </c>
      <c r="I2576" s="32"/>
    </row>
    <row r="2577" spans="1:9" ht="14.25" customHeight="1">
      <c r="A2577" s="25" t="s">
        <v>1227</v>
      </c>
      <c r="B2577" s="25" t="s">
        <v>8</v>
      </c>
      <c r="C2577" s="26" t="s">
        <v>9</v>
      </c>
      <c r="D2577" s="26" t="s">
        <v>10</v>
      </c>
      <c r="E2577" s="27">
        <v>0</v>
      </c>
      <c r="F2577" s="28">
        <v>26</v>
      </c>
      <c r="G2577" s="29">
        <f>SUM(F2577*E2577)</f>
        <v>0</v>
      </c>
      <c r="H2577" s="30">
        <f>SUM(G2577*22%)</f>
        <v>0</v>
      </c>
      <c r="I2577" s="32"/>
    </row>
    <row r="2578" spans="1:9" ht="14.25" hidden="1" customHeight="1">
      <c r="A2578" s="25" t="s">
        <v>1227</v>
      </c>
      <c r="B2578" s="25" t="s">
        <v>8</v>
      </c>
      <c r="C2578" s="26" t="s">
        <v>9</v>
      </c>
      <c r="D2578" s="26"/>
      <c r="E2578" s="27">
        <v>10</v>
      </c>
      <c r="F2578" s="28">
        <v>24</v>
      </c>
      <c r="G2578" s="29">
        <f>SUM(F2578*E2578)</f>
        <v>240</v>
      </c>
      <c r="H2578" s="30">
        <f>SUM(G2578*22%)</f>
        <v>52.8</v>
      </c>
      <c r="I2578" s="32"/>
    </row>
    <row r="2579" spans="1:9" ht="14.25" hidden="1" customHeight="1">
      <c r="A2579" s="25" t="s">
        <v>1228</v>
      </c>
      <c r="B2579" s="25" t="s">
        <v>8</v>
      </c>
      <c r="C2579" s="26" t="s">
        <v>92</v>
      </c>
      <c r="D2579" s="26"/>
      <c r="E2579" s="27">
        <v>10</v>
      </c>
      <c r="F2579" s="28">
        <v>24</v>
      </c>
      <c r="G2579" s="29">
        <f>SUM(F2579*E2579)</f>
        <v>240</v>
      </c>
      <c r="H2579" s="30">
        <f>SUM(G2579*22%)</f>
        <v>52.8</v>
      </c>
      <c r="I2579" s="32"/>
    </row>
    <row r="2580" spans="1:9" ht="14.25" customHeight="1">
      <c r="A2580" s="25" t="s">
        <v>1228</v>
      </c>
      <c r="B2580" s="25" t="s">
        <v>8</v>
      </c>
      <c r="C2580" s="26" t="s">
        <v>92</v>
      </c>
      <c r="D2580" s="26" t="s">
        <v>10</v>
      </c>
      <c r="E2580" s="27">
        <v>0</v>
      </c>
      <c r="F2580" s="28">
        <v>10</v>
      </c>
      <c r="G2580" s="29">
        <f>SUM(F2580*E2580)</f>
        <v>0</v>
      </c>
      <c r="H2580" s="30">
        <f>SUM(G2580*22%)</f>
        <v>0</v>
      </c>
      <c r="I2580" s="32"/>
    </row>
    <row r="2581" spans="1:9" ht="14.25" hidden="1" customHeight="1">
      <c r="A2581" s="25" t="s">
        <v>1228</v>
      </c>
      <c r="B2581" s="25" t="s">
        <v>8</v>
      </c>
      <c r="C2581" s="26" t="s">
        <v>92</v>
      </c>
      <c r="D2581" s="26"/>
      <c r="E2581" s="27">
        <v>30</v>
      </c>
      <c r="F2581" s="28">
        <v>39</v>
      </c>
      <c r="G2581" s="29">
        <f>SUM(F2581*E2581)</f>
        <v>1170</v>
      </c>
      <c r="H2581" s="30">
        <f>SUM(G2581*22%)</f>
        <v>257.39999999999998</v>
      </c>
      <c r="I2581" s="32"/>
    </row>
    <row r="2582" spans="1:9" ht="14.25" customHeight="1">
      <c r="A2582" s="25" t="s">
        <v>1229</v>
      </c>
      <c r="B2582" s="25" t="s">
        <v>8</v>
      </c>
      <c r="C2582" s="26" t="s">
        <v>70</v>
      </c>
      <c r="D2582" s="26" t="s">
        <v>10</v>
      </c>
      <c r="E2582" s="27">
        <v>0</v>
      </c>
      <c r="F2582" s="28">
        <v>39</v>
      </c>
      <c r="G2582" s="29">
        <f>SUM(F2582*E2582)</f>
        <v>0</v>
      </c>
      <c r="H2582" s="30">
        <f>SUM(G2582*22%)</f>
        <v>0</v>
      </c>
      <c r="I2582" s="32"/>
    </row>
    <row r="2583" spans="1:9" ht="14.25" customHeight="1">
      <c r="A2583" s="25" t="s">
        <v>1230</v>
      </c>
      <c r="B2583" s="25" t="s">
        <v>8</v>
      </c>
      <c r="C2583" s="26" t="s">
        <v>9</v>
      </c>
      <c r="D2583" s="26" t="s">
        <v>10</v>
      </c>
      <c r="E2583" s="27">
        <v>0</v>
      </c>
      <c r="F2583" s="28">
        <v>13</v>
      </c>
      <c r="G2583" s="29">
        <f>SUM(F2583*E2583)</f>
        <v>0</v>
      </c>
      <c r="H2583" s="30">
        <f>SUM(G2583*22%)</f>
        <v>0</v>
      </c>
      <c r="I2583" s="32"/>
    </row>
    <row r="2584" spans="1:9" ht="14.25" hidden="1" customHeight="1">
      <c r="A2584" s="25" t="s">
        <v>1231</v>
      </c>
      <c r="B2584" s="25" t="s">
        <v>8</v>
      </c>
      <c r="C2584" s="26" t="s">
        <v>43</v>
      </c>
      <c r="D2584" s="26"/>
      <c r="E2584" s="27">
        <v>10</v>
      </c>
      <c r="F2584" s="28">
        <v>21</v>
      </c>
      <c r="G2584" s="29">
        <f>SUM(F2584*E2584)</f>
        <v>210</v>
      </c>
      <c r="H2584" s="30">
        <f>SUM(G2584*22%)</f>
        <v>46.2</v>
      </c>
      <c r="I2584" s="32"/>
    </row>
    <row r="2585" spans="1:9" ht="14.25" customHeight="1">
      <c r="A2585" s="25" t="s">
        <v>1231</v>
      </c>
      <c r="B2585" s="25" t="s">
        <v>8</v>
      </c>
      <c r="C2585" s="26" t="s">
        <v>43</v>
      </c>
      <c r="D2585" s="26" t="s">
        <v>10</v>
      </c>
      <c r="E2585" s="27">
        <v>0</v>
      </c>
      <c r="F2585" s="28">
        <v>40</v>
      </c>
      <c r="G2585" s="29">
        <f>SUM(F2585*E2585)</f>
        <v>0</v>
      </c>
      <c r="H2585" s="30">
        <f>SUM(G2585*22%)</f>
        <v>0</v>
      </c>
      <c r="I2585" s="32"/>
    </row>
    <row r="2586" spans="1:9" ht="14.25" hidden="1" customHeight="1">
      <c r="A2586" s="25" t="s">
        <v>1232</v>
      </c>
      <c r="B2586" s="25" t="s">
        <v>8</v>
      </c>
      <c r="C2586" s="26" t="s">
        <v>92</v>
      </c>
      <c r="D2586" s="26"/>
      <c r="E2586" s="27">
        <v>10</v>
      </c>
      <c r="F2586" s="28">
        <v>34</v>
      </c>
      <c r="G2586" s="29">
        <f>SUM(F2586*E2586)</f>
        <v>340</v>
      </c>
      <c r="H2586" s="30">
        <f>SUM(G2586*22%)</f>
        <v>74.8</v>
      </c>
      <c r="I2586" s="32"/>
    </row>
    <row r="2587" spans="1:9" ht="14.25" customHeight="1">
      <c r="A2587" s="25" t="s">
        <v>1232</v>
      </c>
      <c r="B2587" s="25" t="s">
        <v>8</v>
      </c>
      <c r="C2587" s="26" t="s">
        <v>92</v>
      </c>
      <c r="D2587" s="26" t="s">
        <v>10</v>
      </c>
      <c r="E2587" s="27">
        <v>0</v>
      </c>
      <c r="F2587" s="28">
        <v>32</v>
      </c>
      <c r="G2587" s="29">
        <f>SUM(F2587*E2587)</f>
        <v>0</v>
      </c>
      <c r="H2587" s="30">
        <f>SUM(G2587*22%)</f>
        <v>0</v>
      </c>
      <c r="I2587" s="32"/>
    </row>
    <row r="2588" spans="1:9" ht="14.25" hidden="1" customHeight="1">
      <c r="A2588" s="25" t="s">
        <v>1232</v>
      </c>
      <c r="B2588" s="25" t="s">
        <v>8</v>
      </c>
      <c r="C2588" s="26" t="s">
        <v>92</v>
      </c>
      <c r="D2588" s="26"/>
      <c r="E2588" s="27">
        <v>30</v>
      </c>
      <c r="F2588" s="28">
        <v>29</v>
      </c>
      <c r="G2588" s="29">
        <f>SUM(F2588*E2588)</f>
        <v>870</v>
      </c>
      <c r="H2588" s="30">
        <f>SUM(G2588*22%)</f>
        <v>191.4</v>
      </c>
      <c r="I2588" s="32"/>
    </row>
    <row r="2589" spans="1:9" ht="14.25" hidden="1" customHeight="1">
      <c r="A2589" s="25" t="s">
        <v>1233</v>
      </c>
      <c r="B2589" s="25" t="s">
        <v>8</v>
      </c>
      <c r="C2589" s="26" t="s">
        <v>9</v>
      </c>
      <c r="D2589" s="26"/>
      <c r="E2589" s="27">
        <v>30</v>
      </c>
      <c r="F2589" s="28">
        <v>11</v>
      </c>
      <c r="G2589" s="29">
        <f>SUM(F2589*E2589)</f>
        <v>330</v>
      </c>
      <c r="H2589" s="30">
        <f>SUM(G2589*22%)</f>
        <v>72.599999999999994</v>
      </c>
      <c r="I2589" s="32"/>
    </row>
    <row r="2590" spans="1:9" ht="14.25" hidden="1" customHeight="1">
      <c r="A2590" s="25" t="s">
        <v>1233</v>
      </c>
      <c r="B2590" s="25" t="s">
        <v>8</v>
      </c>
      <c r="C2590" s="26" t="s">
        <v>9</v>
      </c>
      <c r="D2590" s="26"/>
      <c r="E2590" s="27">
        <v>20</v>
      </c>
      <c r="F2590" s="28">
        <v>14</v>
      </c>
      <c r="G2590" s="29">
        <f>SUM(F2590*E2590)</f>
        <v>280</v>
      </c>
      <c r="H2590" s="30">
        <f>SUM(G2590*22%)</f>
        <v>61.6</v>
      </c>
      <c r="I2590" s="32"/>
    </row>
    <row r="2591" spans="1:9" ht="14.25" customHeight="1">
      <c r="A2591" s="25" t="s">
        <v>1233</v>
      </c>
      <c r="B2591" s="25" t="s">
        <v>8</v>
      </c>
      <c r="C2591" s="26" t="s">
        <v>9</v>
      </c>
      <c r="D2591" s="26" t="s">
        <v>10</v>
      </c>
      <c r="E2591" s="27">
        <v>0</v>
      </c>
      <c r="F2591" s="28">
        <v>26</v>
      </c>
      <c r="G2591" s="29">
        <f>SUM(F2591*E2591)</f>
        <v>0</v>
      </c>
      <c r="H2591" s="30">
        <f>SUM(G2591*22%)</f>
        <v>0</v>
      </c>
      <c r="I2591" s="32"/>
    </row>
    <row r="2592" spans="1:9" ht="14.25" hidden="1" customHeight="1">
      <c r="A2592" s="25" t="s">
        <v>1233</v>
      </c>
      <c r="B2592" s="25" t="s">
        <v>8</v>
      </c>
      <c r="C2592" s="26" t="s">
        <v>9</v>
      </c>
      <c r="D2592" s="26"/>
      <c r="E2592" s="27">
        <v>10</v>
      </c>
      <c r="F2592" s="28">
        <v>24</v>
      </c>
      <c r="G2592" s="29">
        <f>SUM(F2592*E2592)</f>
        <v>240</v>
      </c>
      <c r="H2592" s="30">
        <f>SUM(G2592*22%)</f>
        <v>52.8</v>
      </c>
      <c r="I2592" s="32"/>
    </row>
    <row r="2593" spans="1:9" ht="14.25" hidden="1" customHeight="1">
      <c r="A2593" s="25" t="s">
        <v>1234</v>
      </c>
      <c r="B2593" s="25" t="s">
        <v>8</v>
      </c>
      <c r="C2593" s="26" t="s">
        <v>60</v>
      </c>
      <c r="D2593" s="26"/>
      <c r="E2593" s="27">
        <v>10</v>
      </c>
      <c r="F2593" s="28">
        <v>17</v>
      </c>
      <c r="G2593" s="29">
        <f>SUM(F2593*E2593)</f>
        <v>170</v>
      </c>
      <c r="H2593" s="30">
        <f>SUM(G2593*22%)</f>
        <v>37.4</v>
      </c>
      <c r="I2593" s="32"/>
    </row>
    <row r="2594" spans="1:9" ht="14.25" customHeight="1">
      <c r="A2594" s="25" t="s">
        <v>1234</v>
      </c>
      <c r="B2594" s="25" t="s">
        <v>8</v>
      </c>
      <c r="C2594" s="26" t="s">
        <v>60</v>
      </c>
      <c r="D2594" s="26" t="s">
        <v>10</v>
      </c>
      <c r="E2594" s="27">
        <v>0</v>
      </c>
      <c r="F2594" s="28">
        <v>38</v>
      </c>
      <c r="G2594" s="29">
        <f>SUM(F2594*E2594)</f>
        <v>0</v>
      </c>
      <c r="H2594" s="30">
        <f>SUM(G2594*22%)</f>
        <v>0</v>
      </c>
      <c r="I2594" s="32"/>
    </row>
    <row r="2595" spans="1:9" ht="14.25" hidden="1" customHeight="1">
      <c r="A2595" s="25" t="s">
        <v>1234</v>
      </c>
      <c r="B2595" s="25" t="s">
        <v>8</v>
      </c>
      <c r="C2595" s="26" t="s">
        <v>60</v>
      </c>
      <c r="D2595" s="26"/>
      <c r="E2595" s="27">
        <v>30</v>
      </c>
      <c r="F2595" s="28">
        <v>35</v>
      </c>
      <c r="G2595" s="29">
        <f>SUM(F2595*E2595)</f>
        <v>1050</v>
      </c>
      <c r="H2595" s="30">
        <f>SUM(G2595*22%)</f>
        <v>231</v>
      </c>
      <c r="I2595" s="32"/>
    </row>
    <row r="2596" spans="1:9" ht="14.25" customHeight="1">
      <c r="A2596" s="25" t="s">
        <v>1235</v>
      </c>
      <c r="B2596" s="25" t="s">
        <v>8</v>
      </c>
      <c r="C2596" s="26" t="s">
        <v>41</v>
      </c>
      <c r="D2596" s="26" t="s">
        <v>10</v>
      </c>
      <c r="E2596" s="27">
        <v>0</v>
      </c>
      <c r="F2596" s="28">
        <v>20</v>
      </c>
      <c r="G2596" s="29">
        <f>SUM(F2596*E2596)</f>
        <v>0</v>
      </c>
      <c r="H2596" s="30">
        <f>SUM(G2596*22%)</f>
        <v>0</v>
      </c>
      <c r="I2596" s="32"/>
    </row>
    <row r="2597" spans="1:9" ht="14.25" hidden="1" customHeight="1">
      <c r="A2597" s="25" t="s">
        <v>1235</v>
      </c>
      <c r="B2597" s="25" t="s">
        <v>8</v>
      </c>
      <c r="C2597" s="26" t="s">
        <v>41</v>
      </c>
      <c r="D2597" s="26"/>
      <c r="E2597" s="27">
        <v>30</v>
      </c>
      <c r="F2597" s="28">
        <v>40</v>
      </c>
      <c r="G2597" s="29">
        <f>SUM(F2597*E2597)</f>
        <v>1200</v>
      </c>
      <c r="H2597" s="30">
        <f>SUM(G2597*22%)</f>
        <v>264</v>
      </c>
      <c r="I2597" s="32"/>
    </row>
    <row r="2598" spans="1:9" ht="14.25" hidden="1" customHeight="1">
      <c r="A2598" s="25" t="s">
        <v>1235</v>
      </c>
      <c r="B2598" s="25" t="s">
        <v>8</v>
      </c>
      <c r="C2598" s="26" t="s">
        <v>41</v>
      </c>
      <c r="D2598" s="26"/>
      <c r="E2598" s="27">
        <v>10</v>
      </c>
      <c r="F2598" s="28">
        <v>13</v>
      </c>
      <c r="G2598" s="29">
        <f>SUM(F2598*E2598)</f>
        <v>130</v>
      </c>
      <c r="H2598" s="30">
        <f>SUM(G2598*22%)</f>
        <v>28.6</v>
      </c>
      <c r="I2598" s="32"/>
    </row>
    <row r="2599" spans="1:9" ht="14.25" hidden="1" customHeight="1">
      <c r="A2599" s="25" t="s">
        <v>1237</v>
      </c>
      <c r="B2599" s="25" t="s">
        <v>8</v>
      </c>
      <c r="C2599" s="26" t="s">
        <v>48</v>
      </c>
      <c r="D2599" s="26"/>
      <c r="E2599" s="27">
        <v>10</v>
      </c>
      <c r="F2599" s="28">
        <v>16</v>
      </c>
      <c r="G2599" s="29">
        <f>SUM(F2599*E2599)</f>
        <v>160</v>
      </c>
      <c r="H2599" s="30">
        <f>SUM(G2599*22%)</f>
        <v>35.200000000000003</v>
      </c>
      <c r="I2599" s="32"/>
    </row>
    <row r="2600" spans="1:9" ht="14.25" hidden="1" customHeight="1">
      <c r="A2600" s="25" t="s">
        <v>1237</v>
      </c>
      <c r="B2600" s="25" t="s">
        <v>8</v>
      </c>
      <c r="C2600" s="26" t="s">
        <v>48</v>
      </c>
      <c r="D2600" s="26"/>
      <c r="E2600" s="27">
        <v>30</v>
      </c>
      <c r="F2600" s="28">
        <v>24</v>
      </c>
      <c r="G2600" s="29">
        <f>SUM(F2600*E2600)</f>
        <v>720</v>
      </c>
      <c r="H2600" s="30">
        <f>SUM(G2600*22%)</f>
        <v>158.4</v>
      </c>
      <c r="I2600" s="32"/>
    </row>
    <row r="2601" spans="1:9" ht="14.25" customHeight="1">
      <c r="A2601" s="25" t="s">
        <v>1237</v>
      </c>
      <c r="B2601" s="25" t="s">
        <v>8</v>
      </c>
      <c r="C2601" s="26" t="s">
        <v>48</v>
      </c>
      <c r="D2601" s="26" t="s">
        <v>10</v>
      </c>
      <c r="E2601" s="27">
        <v>0</v>
      </c>
      <c r="F2601" s="28">
        <v>12</v>
      </c>
      <c r="G2601" s="29">
        <f>SUM(F2601*E2601)</f>
        <v>0</v>
      </c>
      <c r="H2601" s="30">
        <f>SUM(G2601*22%)</f>
        <v>0</v>
      </c>
      <c r="I2601" s="32"/>
    </row>
    <row r="2602" spans="1:9" ht="14.25" customHeight="1">
      <c r="A2602" s="25" t="s">
        <v>1238</v>
      </c>
      <c r="B2602" s="25" t="s">
        <v>8</v>
      </c>
      <c r="C2602" s="26" t="s">
        <v>60</v>
      </c>
      <c r="D2602" s="26" t="s">
        <v>10</v>
      </c>
      <c r="E2602" s="27">
        <v>0</v>
      </c>
      <c r="F2602" s="28">
        <v>22</v>
      </c>
      <c r="G2602" s="29">
        <f>SUM(F2602*E2602)</f>
        <v>0</v>
      </c>
      <c r="H2602" s="30">
        <f>SUM(G2602*22%)</f>
        <v>0</v>
      </c>
      <c r="I2602" s="32"/>
    </row>
    <row r="2603" spans="1:9" ht="14.25" hidden="1" customHeight="1">
      <c r="A2603" s="25" t="s">
        <v>1238</v>
      </c>
      <c r="B2603" s="25" t="s">
        <v>8</v>
      </c>
      <c r="C2603" s="26" t="s">
        <v>60</v>
      </c>
      <c r="D2603" s="26"/>
      <c r="E2603" s="27">
        <v>30</v>
      </c>
      <c r="F2603" s="28">
        <v>40</v>
      </c>
      <c r="G2603" s="29">
        <f>SUM(F2603*E2603)</f>
        <v>1200</v>
      </c>
      <c r="H2603" s="30">
        <f>SUM(G2603*22%)</f>
        <v>264</v>
      </c>
      <c r="I2603" s="32"/>
    </row>
    <row r="2604" spans="1:9" ht="14.25" hidden="1" customHeight="1">
      <c r="A2604" s="25" t="s">
        <v>1238</v>
      </c>
      <c r="B2604" s="25" t="s">
        <v>8</v>
      </c>
      <c r="C2604" s="26" t="s">
        <v>60</v>
      </c>
      <c r="D2604" s="26"/>
      <c r="E2604" s="27">
        <v>10</v>
      </c>
      <c r="F2604" s="28">
        <v>36</v>
      </c>
      <c r="G2604" s="29">
        <f>SUM(F2604*E2604)</f>
        <v>360</v>
      </c>
      <c r="H2604" s="30">
        <f>SUM(G2604*22%)</f>
        <v>79.2</v>
      </c>
      <c r="I2604" s="32"/>
    </row>
    <row r="2605" spans="1:9" ht="14.25" hidden="1" customHeight="1">
      <c r="A2605" s="25" t="s">
        <v>1239</v>
      </c>
      <c r="B2605" s="25" t="s">
        <v>8</v>
      </c>
      <c r="C2605" s="26" t="s">
        <v>175</v>
      </c>
      <c r="D2605" s="26"/>
      <c r="E2605" s="27">
        <v>30</v>
      </c>
      <c r="F2605" s="28">
        <v>13</v>
      </c>
      <c r="G2605" s="29">
        <f>SUM(F2605*E2605)</f>
        <v>390</v>
      </c>
      <c r="H2605" s="30">
        <f>SUM(G2605*22%)</f>
        <v>85.8</v>
      </c>
      <c r="I2605" s="32"/>
    </row>
    <row r="2606" spans="1:9" ht="14.25" hidden="1" customHeight="1">
      <c r="A2606" s="25" t="s">
        <v>1239</v>
      </c>
      <c r="B2606" s="25" t="s">
        <v>8</v>
      </c>
      <c r="C2606" s="26" t="s">
        <v>175</v>
      </c>
      <c r="D2606" s="26"/>
      <c r="E2606" s="27">
        <v>10</v>
      </c>
      <c r="F2606" s="28">
        <v>40</v>
      </c>
      <c r="G2606" s="29">
        <f>SUM(F2606*E2606)</f>
        <v>400</v>
      </c>
      <c r="H2606" s="30">
        <f>SUM(G2606*22%)</f>
        <v>88</v>
      </c>
      <c r="I2606" s="32"/>
    </row>
    <row r="2607" spans="1:9" ht="14.25" customHeight="1">
      <c r="A2607" s="25" t="s">
        <v>1239</v>
      </c>
      <c r="B2607" s="25" t="s">
        <v>8</v>
      </c>
      <c r="C2607" s="26" t="s">
        <v>175</v>
      </c>
      <c r="D2607" s="26" t="s">
        <v>10</v>
      </c>
      <c r="E2607" s="27">
        <v>0</v>
      </c>
      <c r="F2607" s="28">
        <v>13</v>
      </c>
      <c r="G2607" s="29">
        <f>SUM(F2607*E2607)</f>
        <v>0</v>
      </c>
      <c r="H2607" s="30">
        <f>SUM(G2607*22%)</f>
        <v>0</v>
      </c>
      <c r="I2607" s="32"/>
    </row>
    <row r="2608" spans="1:9" ht="14.25" customHeight="1">
      <c r="A2608" s="25" t="s">
        <v>1240</v>
      </c>
      <c r="B2608" s="25" t="s">
        <v>8</v>
      </c>
      <c r="C2608" s="26" t="s">
        <v>41</v>
      </c>
      <c r="D2608" s="26" t="s">
        <v>10</v>
      </c>
      <c r="E2608" s="27">
        <v>0</v>
      </c>
      <c r="F2608" s="28">
        <v>24</v>
      </c>
      <c r="G2608" s="29">
        <f>SUM(F2608*E2608)</f>
        <v>0</v>
      </c>
      <c r="H2608" s="30">
        <f>SUM(G2608*22%)</f>
        <v>0</v>
      </c>
      <c r="I2608" s="32"/>
    </row>
    <row r="2609" spans="1:9" ht="14.25" customHeight="1">
      <c r="A2609" s="25" t="s">
        <v>1241</v>
      </c>
      <c r="B2609" s="25" t="s">
        <v>8</v>
      </c>
      <c r="C2609" s="26" t="s">
        <v>9</v>
      </c>
      <c r="D2609" s="26" t="s">
        <v>10</v>
      </c>
      <c r="E2609" s="27">
        <v>0</v>
      </c>
      <c r="F2609" s="28">
        <v>23</v>
      </c>
      <c r="G2609" s="29">
        <f>SUM(F2609*E2609)</f>
        <v>0</v>
      </c>
      <c r="H2609" s="30">
        <f>SUM(G2609*22%)</f>
        <v>0</v>
      </c>
      <c r="I2609" s="32"/>
    </row>
    <row r="2610" spans="1:9" ht="14.25" hidden="1" customHeight="1">
      <c r="A2610" s="25" t="s">
        <v>1241</v>
      </c>
      <c r="B2610" s="25" t="s">
        <v>8</v>
      </c>
      <c r="C2610" s="26" t="s">
        <v>9</v>
      </c>
      <c r="D2610" s="26"/>
      <c r="E2610" s="27">
        <v>10</v>
      </c>
      <c r="F2610" s="28">
        <v>13</v>
      </c>
      <c r="G2610" s="29">
        <f>SUM(F2610*E2610)</f>
        <v>130</v>
      </c>
      <c r="H2610" s="30">
        <f>SUM(G2610*22%)</f>
        <v>28.6</v>
      </c>
      <c r="I2610" s="32"/>
    </row>
    <row r="2611" spans="1:9" ht="14.25" customHeight="1">
      <c r="A2611" s="25" t="s">
        <v>1242</v>
      </c>
      <c r="B2611" s="25" t="s">
        <v>8</v>
      </c>
      <c r="C2611" s="26" t="s">
        <v>9</v>
      </c>
      <c r="D2611" s="26" t="s">
        <v>10</v>
      </c>
      <c r="E2611" s="27">
        <v>0</v>
      </c>
      <c r="F2611" s="28">
        <v>28</v>
      </c>
      <c r="G2611" s="29">
        <f>SUM(F2611*E2611)</f>
        <v>0</v>
      </c>
      <c r="H2611" s="30">
        <f>SUM(G2611*22%)</f>
        <v>0</v>
      </c>
      <c r="I2611" s="32"/>
    </row>
    <row r="2612" spans="1:9" ht="14.25" customHeight="1">
      <c r="A2612" s="25" t="s">
        <v>1244</v>
      </c>
      <c r="B2612" s="25" t="s">
        <v>8</v>
      </c>
      <c r="C2612" s="26" t="s">
        <v>9</v>
      </c>
      <c r="D2612" s="26" t="s">
        <v>10</v>
      </c>
      <c r="E2612" s="27">
        <v>0</v>
      </c>
      <c r="F2612" s="28">
        <v>20</v>
      </c>
      <c r="G2612" s="29">
        <f>SUM(F2612*E2612)</f>
        <v>0</v>
      </c>
      <c r="H2612" s="30">
        <f>SUM(G2612*22%)</f>
        <v>0</v>
      </c>
      <c r="I2612" s="32"/>
    </row>
    <row r="2613" spans="1:9" ht="14.25" hidden="1" customHeight="1">
      <c r="A2613" s="25" t="s">
        <v>1244</v>
      </c>
      <c r="B2613" s="25" t="s">
        <v>8</v>
      </c>
      <c r="C2613" s="26" t="s">
        <v>9</v>
      </c>
      <c r="D2613" s="26"/>
      <c r="E2613" s="27">
        <v>10</v>
      </c>
      <c r="F2613" s="28">
        <v>23</v>
      </c>
      <c r="G2613" s="29">
        <f>SUM(F2613*E2613)</f>
        <v>230</v>
      </c>
      <c r="H2613" s="30">
        <f>SUM(G2613*22%)</f>
        <v>50.6</v>
      </c>
      <c r="I2613" s="32"/>
    </row>
    <row r="2614" spans="1:9" ht="14.25" hidden="1" customHeight="1">
      <c r="A2614" s="25" t="s">
        <v>1245</v>
      </c>
      <c r="B2614" s="25" t="s">
        <v>8</v>
      </c>
      <c r="C2614" s="26" t="s">
        <v>48</v>
      </c>
      <c r="D2614" s="26"/>
      <c r="E2614" s="27">
        <v>20</v>
      </c>
      <c r="F2614" s="28">
        <v>19</v>
      </c>
      <c r="G2614" s="29">
        <f>SUM(F2614*E2614)</f>
        <v>380</v>
      </c>
      <c r="H2614" s="30">
        <f>SUM(G2614*22%)</f>
        <v>83.6</v>
      </c>
      <c r="I2614" s="32"/>
    </row>
    <row r="2615" spans="1:9" ht="14.25" hidden="1" customHeight="1">
      <c r="A2615" s="25" t="s">
        <v>1245</v>
      </c>
      <c r="B2615" s="25" t="s">
        <v>8</v>
      </c>
      <c r="C2615" s="26" t="s">
        <v>48</v>
      </c>
      <c r="D2615" s="26"/>
      <c r="E2615" s="27">
        <v>30</v>
      </c>
      <c r="F2615" s="28">
        <v>23</v>
      </c>
      <c r="G2615" s="29">
        <f>SUM(F2615*E2615)</f>
        <v>690</v>
      </c>
      <c r="H2615" s="30">
        <f>SUM(G2615*22%)</f>
        <v>151.80000000000001</v>
      </c>
      <c r="I2615" s="32"/>
    </row>
    <row r="2616" spans="1:9" ht="14.25" hidden="1" customHeight="1">
      <c r="A2616" s="25" t="s">
        <v>1245</v>
      </c>
      <c r="B2616" s="25" t="s">
        <v>8</v>
      </c>
      <c r="C2616" s="26" t="s">
        <v>48</v>
      </c>
      <c r="D2616" s="26"/>
      <c r="E2616" s="27">
        <v>10</v>
      </c>
      <c r="F2616" s="28">
        <v>20</v>
      </c>
      <c r="G2616" s="29">
        <f>SUM(F2616*E2616)</f>
        <v>200</v>
      </c>
      <c r="H2616" s="30">
        <f>SUM(G2616*22%)</f>
        <v>44</v>
      </c>
      <c r="I2616" s="32"/>
    </row>
    <row r="2617" spans="1:9" ht="14.25" customHeight="1">
      <c r="A2617" s="25" t="s">
        <v>1245</v>
      </c>
      <c r="B2617" s="25" t="s">
        <v>8</v>
      </c>
      <c r="C2617" s="26" t="s">
        <v>48</v>
      </c>
      <c r="D2617" s="26" t="s">
        <v>10</v>
      </c>
      <c r="E2617" s="27">
        <v>0</v>
      </c>
      <c r="F2617" s="28">
        <v>19</v>
      </c>
      <c r="G2617" s="29">
        <f>SUM(F2617*E2617)</f>
        <v>0</v>
      </c>
      <c r="H2617" s="30">
        <f>SUM(G2617*22%)</f>
        <v>0</v>
      </c>
      <c r="I2617" s="32"/>
    </row>
    <row r="2618" spans="1:9" ht="14.25" hidden="1" customHeight="1">
      <c r="A2618" s="25" t="s">
        <v>1246</v>
      </c>
      <c r="B2618" s="25" t="s">
        <v>8</v>
      </c>
      <c r="C2618" s="26" t="s">
        <v>89</v>
      </c>
      <c r="D2618" s="26"/>
      <c r="E2618" s="27">
        <v>30</v>
      </c>
      <c r="F2618" s="28">
        <v>35</v>
      </c>
      <c r="G2618" s="29">
        <f>SUM(F2618*E2618)</f>
        <v>1050</v>
      </c>
      <c r="H2618" s="30">
        <f>SUM(G2618*22%)</f>
        <v>231</v>
      </c>
      <c r="I2618" s="32"/>
    </row>
    <row r="2619" spans="1:9" ht="14.25" hidden="1" customHeight="1">
      <c r="A2619" s="25" t="s">
        <v>1247</v>
      </c>
      <c r="B2619" s="25" t="s">
        <v>8</v>
      </c>
      <c r="C2619" s="26" t="s">
        <v>9</v>
      </c>
      <c r="D2619" s="26"/>
      <c r="E2619" s="27">
        <v>10</v>
      </c>
      <c r="F2619" s="28">
        <v>31</v>
      </c>
      <c r="G2619" s="29">
        <f>SUM(F2619*E2619)</f>
        <v>310</v>
      </c>
      <c r="H2619" s="30">
        <f>SUM(G2619*22%)</f>
        <v>68.2</v>
      </c>
      <c r="I2619" s="32"/>
    </row>
    <row r="2620" spans="1:9" ht="14.25" customHeight="1">
      <c r="A2620" s="25" t="s">
        <v>1247</v>
      </c>
      <c r="B2620" s="25" t="s">
        <v>8</v>
      </c>
      <c r="C2620" s="26" t="s">
        <v>9</v>
      </c>
      <c r="D2620" s="26" t="s">
        <v>10</v>
      </c>
      <c r="E2620" s="27">
        <v>0</v>
      </c>
      <c r="F2620" s="28">
        <v>38</v>
      </c>
      <c r="G2620" s="29">
        <f>SUM(F2620*E2620)</f>
        <v>0</v>
      </c>
      <c r="H2620" s="30">
        <f>SUM(G2620*22%)</f>
        <v>0</v>
      </c>
      <c r="I2620" s="32"/>
    </row>
    <row r="2621" spans="1:9" ht="14.25" hidden="1" customHeight="1">
      <c r="A2621" s="25" t="s">
        <v>1248</v>
      </c>
      <c r="B2621" s="25" t="s">
        <v>8</v>
      </c>
      <c r="C2621" s="26" t="s">
        <v>41</v>
      </c>
      <c r="D2621" s="26"/>
      <c r="E2621" s="27">
        <v>30</v>
      </c>
      <c r="F2621" s="28">
        <v>40</v>
      </c>
      <c r="G2621" s="29">
        <f>SUM(F2621*E2621)</f>
        <v>1200</v>
      </c>
      <c r="H2621" s="30">
        <f>SUM(G2621*22%)</f>
        <v>264</v>
      </c>
      <c r="I2621" s="32"/>
    </row>
    <row r="2622" spans="1:9" ht="14.25" customHeight="1">
      <c r="A2622" s="25" t="s">
        <v>1249</v>
      </c>
      <c r="B2622" s="25" t="s">
        <v>8</v>
      </c>
      <c r="C2622" s="26" t="s">
        <v>9</v>
      </c>
      <c r="D2622" s="26" t="s">
        <v>10</v>
      </c>
      <c r="E2622" s="27">
        <v>0</v>
      </c>
      <c r="F2622" s="28">
        <v>24</v>
      </c>
      <c r="G2622" s="29">
        <f>SUM(F2622*E2622)</f>
        <v>0</v>
      </c>
      <c r="H2622" s="30">
        <f>SUM(G2622*22%)</f>
        <v>0</v>
      </c>
      <c r="I2622" s="32"/>
    </row>
    <row r="2623" spans="1:9" ht="14.25" hidden="1" customHeight="1">
      <c r="A2623" s="25" t="s">
        <v>1249</v>
      </c>
      <c r="B2623" s="25" t="s">
        <v>8</v>
      </c>
      <c r="C2623" s="26" t="s">
        <v>9</v>
      </c>
      <c r="D2623" s="26"/>
      <c r="E2623" s="27">
        <v>10</v>
      </c>
      <c r="F2623" s="28">
        <v>19</v>
      </c>
      <c r="G2623" s="29">
        <f>SUM(F2623*E2623)</f>
        <v>190</v>
      </c>
      <c r="H2623" s="30">
        <f>SUM(G2623*22%)</f>
        <v>41.8</v>
      </c>
      <c r="I2623" s="32"/>
    </row>
    <row r="2624" spans="1:9" ht="14.25" hidden="1" customHeight="1">
      <c r="A2624" s="25" t="s">
        <v>1249</v>
      </c>
      <c r="B2624" s="25" t="s">
        <v>8</v>
      </c>
      <c r="C2624" s="26" t="s">
        <v>9</v>
      </c>
      <c r="D2624" s="26"/>
      <c r="E2624" s="27">
        <v>30</v>
      </c>
      <c r="F2624" s="28">
        <v>15</v>
      </c>
      <c r="G2624" s="29">
        <f>SUM(F2624*E2624)</f>
        <v>450</v>
      </c>
      <c r="H2624" s="30">
        <f>SUM(G2624*22%)</f>
        <v>99</v>
      </c>
      <c r="I2624" s="32"/>
    </row>
    <row r="2625" spans="1:9" ht="14.25" hidden="1" customHeight="1">
      <c r="A2625" s="25" t="s">
        <v>1252</v>
      </c>
      <c r="B2625" s="25" t="s">
        <v>8</v>
      </c>
      <c r="C2625" s="26" t="s">
        <v>92</v>
      </c>
      <c r="D2625" s="26"/>
      <c r="E2625" s="27">
        <v>30</v>
      </c>
      <c r="F2625" s="28">
        <v>32</v>
      </c>
      <c r="G2625" s="29">
        <f>SUM(F2625*E2625)</f>
        <v>960</v>
      </c>
      <c r="H2625" s="30">
        <f>SUM(G2625*22%)</f>
        <v>211.2</v>
      </c>
      <c r="I2625" s="32"/>
    </row>
    <row r="2626" spans="1:9" ht="14.25" hidden="1" customHeight="1">
      <c r="A2626" s="25" t="s">
        <v>1252</v>
      </c>
      <c r="B2626" s="25" t="s">
        <v>8</v>
      </c>
      <c r="C2626" s="26" t="s">
        <v>92</v>
      </c>
      <c r="D2626" s="26"/>
      <c r="E2626" s="27">
        <v>20</v>
      </c>
      <c r="F2626" s="28">
        <v>35</v>
      </c>
      <c r="G2626" s="29">
        <f>SUM(F2626*E2626)</f>
        <v>700</v>
      </c>
      <c r="H2626" s="30">
        <f>SUM(G2626*22%)</f>
        <v>154</v>
      </c>
      <c r="I2626" s="32"/>
    </row>
    <row r="2627" spans="1:9" ht="14.25" hidden="1" customHeight="1">
      <c r="A2627" s="25" t="s">
        <v>1252</v>
      </c>
      <c r="B2627" s="25" t="s">
        <v>8</v>
      </c>
      <c r="C2627" s="26" t="s">
        <v>92</v>
      </c>
      <c r="D2627" s="26"/>
      <c r="E2627" s="27">
        <v>10</v>
      </c>
      <c r="F2627" s="28">
        <v>17</v>
      </c>
      <c r="G2627" s="29">
        <f>SUM(F2627*E2627)</f>
        <v>170</v>
      </c>
      <c r="H2627" s="30">
        <f>SUM(G2627*22%)</f>
        <v>37.4</v>
      </c>
      <c r="I2627" s="32"/>
    </row>
    <row r="2628" spans="1:9" ht="14.25" customHeight="1">
      <c r="A2628" s="25" t="s">
        <v>1252</v>
      </c>
      <c r="B2628" s="25" t="s">
        <v>8</v>
      </c>
      <c r="C2628" s="26" t="s">
        <v>92</v>
      </c>
      <c r="D2628" s="26" t="s">
        <v>10</v>
      </c>
      <c r="E2628" s="27">
        <v>0</v>
      </c>
      <c r="F2628" s="28">
        <v>39</v>
      </c>
      <c r="G2628" s="29">
        <f>SUM(F2628*E2628)</f>
        <v>0</v>
      </c>
      <c r="H2628" s="30">
        <f>SUM(G2628*22%)</f>
        <v>0</v>
      </c>
      <c r="I2628" s="32"/>
    </row>
    <row r="2629" spans="1:9" ht="14.25" hidden="1" customHeight="1">
      <c r="A2629" s="25" t="s">
        <v>1253</v>
      </c>
      <c r="B2629" s="25" t="s">
        <v>8</v>
      </c>
      <c r="C2629" s="26" t="s">
        <v>41</v>
      </c>
      <c r="D2629" s="26"/>
      <c r="E2629" s="27">
        <v>30</v>
      </c>
      <c r="F2629" s="28">
        <v>17</v>
      </c>
      <c r="G2629" s="29">
        <f>SUM(F2629*E2629)</f>
        <v>510</v>
      </c>
      <c r="H2629" s="30">
        <f>SUM(G2629*22%)</f>
        <v>112.2</v>
      </c>
      <c r="I2629" s="32"/>
    </row>
    <row r="2630" spans="1:9" ht="14.25" hidden="1" customHeight="1">
      <c r="A2630" s="25" t="s">
        <v>1253</v>
      </c>
      <c r="B2630" s="25" t="s">
        <v>8</v>
      </c>
      <c r="C2630" s="26" t="s">
        <v>41</v>
      </c>
      <c r="D2630" s="26"/>
      <c r="E2630" s="27">
        <v>10</v>
      </c>
      <c r="F2630" s="28">
        <v>17</v>
      </c>
      <c r="G2630" s="29">
        <f>SUM(F2630*E2630)</f>
        <v>170</v>
      </c>
      <c r="H2630" s="30">
        <f>SUM(G2630*22%)</f>
        <v>37.4</v>
      </c>
      <c r="I2630" s="32"/>
    </row>
    <row r="2631" spans="1:9" ht="14.25" customHeight="1">
      <c r="A2631" s="25" t="s">
        <v>1253</v>
      </c>
      <c r="B2631" s="25" t="s">
        <v>8</v>
      </c>
      <c r="C2631" s="26" t="s">
        <v>41</v>
      </c>
      <c r="D2631" s="26" t="s">
        <v>10</v>
      </c>
      <c r="E2631" s="27">
        <v>0</v>
      </c>
      <c r="F2631" s="28">
        <v>32</v>
      </c>
      <c r="G2631" s="29">
        <f>SUM(F2631*E2631)</f>
        <v>0</v>
      </c>
      <c r="H2631" s="30">
        <f>SUM(G2631*22%)</f>
        <v>0</v>
      </c>
      <c r="I2631" s="32"/>
    </row>
    <row r="2632" spans="1:9" ht="14.25" customHeight="1">
      <c r="A2632" s="25" t="s">
        <v>1254</v>
      </c>
      <c r="B2632" s="25" t="s">
        <v>8</v>
      </c>
      <c r="C2632" s="26" t="s">
        <v>30</v>
      </c>
      <c r="D2632" s="26" t="s">
        <v>10</v>
      </c>
      <c r="E2632" s="27">
        <v>0</v>
      </c>
      <c r="F2632" s="28">
        <v>32</v>
      </c>
      <c r="G2632" s="29">
        <f>SUM(F2632*E2632)</f>
        <v>0</v>
      </c>
      <c r="H2632" s="30">
        <f>SUM(G2632*22%)</f>
        <v>0</v>
      </c>
      <c r="I2632" s="32"/>
    </row>
    <row r="2633" spans="1:9" ht="14.25" hidden="1" customHeight="1">
      <c r="A2633" s="25" t="s">
        <v>1254</v>
      </c>
      <c r="B2633" s="25" t="s">
        <v>8</v>
      </c>
      <c r="C2633" s="26" t="s">
        <v>30</v>
      </c>
      <c r="D2633" s="26"/>
      <c r="E2633" s="27">
        <v>10</v>
      </c>
      <c r="F2633" s="28">
        <v>21</v>
      </c>
      <c r="G2633" s="29">
        <f>SUM(F2633*E2633)</f>
        <v>210</v>
      </c>
      <c r="H2633" s="30">
        <f>SUM(G2633*22%)</f>
        <v>46.2</v>
      </c>
      <c r="I2633" s="32"/>
    </row>
    <row r="2634" spans="1:9" ht="14.25" hidden="1" customHeight="1">
      <c r="A2634" s="25" t="s">
        <v>1254</v>
      </c>
      <c r="B2634" s="25" t="s">
        <v>8</v>
      </c>
      <c r="C2634" s="26" t="s">
        <v>30</v>
      </c>
      <c r="D2634" s="26"/>
      <c r="E2634" s="27">
        <v>30</v>
      </c>
      <c r="F2634" s="28">
        <v>18</v>
      </c>
      <c r="G2634" s="29">
        <f>SUM(F2634*E2634)</f>
        <v>540</v>
      </c>
      <c r="H2634" s="30">
        <f>SUM(G2634*22%)</f>
        <v>118.8</v>
      </c>
      <c r="I2634" s="32"/>
    </row>
    <row r="2635" spans="1:9" ht="14.25" hidden="1" customHeight="1">
      <c r="A2635" s="25" t="s">
        <v>1255</v>
      </c>
      <c r="B2635" s="25" t="s">
        <v>8</v>
      </c>
      <c r="C2635" s="26" t="s">
        <v>175</v>
      </c>
      <c r="D2635" s="26"/>
      <c r="E2635" s="27">
        <v>10</v>
      </c>
      <c r="F2635" s="28">
        <v>14</v>
      </c>
      <c r="G2635" s="29">
        <f>SUM(F2635*E2635)</f>
        <v>140</v>
      </c>
      <c r="H2635" s="30">
        <f>SUM(G2635*22%)</f>
        <v>30.8</v>
      </c>
      <c r="I2635" s="32"/>
    </row>
    <row r="2636" spans="1:9" ht="14.25" customHeight="1">
      <c r="A2636" s="25" t="s">
        <v>1256</v>
      </c>
      <c r="B2636" s="25" t="s">
        <v>8</v>
      </c>
      <c r="C2636" s="26" t="s">
        <v>41</v>
      </c>
      <c r="D2636" s="26" t="s">
        <v>10</v>
      </c>
      <c r="E2636" s="27">
        <v>0</v>
      </c>
      <c r="F2636" s="28">
        <v>26</v>
      </c>
      <c r="G2636" s="29">
        <f>SUM(F2636*E2636)</f>
        <v>0</v>
      </c>
      <c r="H2636" s="30">
        <f>SUM(G2636*22%)</f>
        <v>0</v>
      </c>
      <c r="I2636" s="32"/>
    </row>
    <row r="2637" spans="1:9" ht="14.25" hidden="1" customHeight="1">
      <c r="A2637" s="25" t="s">
        <v>1257</v>
      </c>
      <c r="B2637" s="25" t="s">
        <v>8</v>
      </c>
      <c r="C2637" s="26" t="s">
        <v>9</v>
      </c>
      <c r="D2637" s="26"/>
      <c r="E2637" s="27">
        <v>10</v>
      </c>
      <c r="F2637" s="28">
        <v>13</v>
      </c>
      <c r="G2637" s="29">
        <f>SUM(F2637*E2637)</f>
        <v>130</v>
      </c>
      <c r="H2637" s="30">
        <f>SUM(G2637*22%)</f>
        <v>28.6</v>
      </c>
      <c r="I2637" s="32"/>
    </row>
    <row r="2638" spans="1:9" ht="14.25" customHeight="1">
      <c r="A2638" s="25" t="s">
        <v>1257</v>
      </c>
      <c r="B2638" s="25" t="s">
        <v>8</v>
      </c>
      <c r="C2638" s="26" t="s">
        <v>9</v>
      </c>
      <c r="D2638" s="26" t="s">
        <v>10</v>
      </c>
      <c r="E2638" s="27">
        <v>0</v>
      </c>
      <c r="F2638" s="28">
        <v>17</v>
      </c>
      <c r="G2638" s="29">
        <f>SUM(F2638*E2638)</f>
        <v>0</v>
      </c>
      <c r="H2638" s="30">
        <f>SUM(G2638*22%)</f>
        <v>0</v>
      </c>
      <c r="I2638" s="32"/>
    </row>
    <row r="2639" spans="1:9" ht="14.25" hidden="1" customHeight="1">
      <c r="A2639" s="25" t="s">
        <v>1257</v>
      </c>
      <c r="B2639" s="25" t="s">
        <v>8</v>
      </c>
      <c r="C2639" s="26" t="s">
        <v>9</v>
      </c>
      <c r="D2639" s="26"/>
      <c r="E2639" s="27">
        <v>30</v>
      </c>
      <c r="F2639" s="28">
        <v>19</v>
      </c>
      <c r="G2639" s="29">
        <f>SUM(F2639*E2639)</f>
        <v>570</v>
      </c>
      <c r="H2639" s="30">
        <f>SUM(G2639*22%)</f>
        <v>125.4</v>
      </c>
      <c r="I2639" s="32"/>
    </row>
    <row r="2640" spans="1:9" ht="14.25" customHeight="1">
      <c r="A2640" s="25" t="s">
        <v>1258</v>
      </c>
      <c r="B2640" s="25" t="s">
        <v>8</v>
      </c>
      <c r="C2640" s="26" t="s">
        <v>48</v>
      </c>
      <c r="D2640" s="26" t="s">
        <v>10</v>
      </c>
      <c r="E2640" s="27">
        <v>0</v>
      </c>
      <c r="F2640" s="28">
        <v>23</v>
      </c>
      <c r="G2640" s="29">
        <f>SUM(F2640*E2640)</f>
        <v>0</v>
      </c>
      <c r="H2640" s="30">
        <f>SUM(G2640*22%)</f>
        <v>0</v>
      </c>
      <c r="I2640" s="32"/>
    </row>
    <row r="2641" spans="1:9" ht="14.25" hidden="1" customHeight="1">
      <c r="A2641" s="25" t="s">
        <v>1258</v>
      </c>
      <c r="B2641" s="25" t="s">
        <v>8</v>
      </c>
      <c r="C2641" s="26" t="s">
        <v>48</v>
      </c>
      <c r="D2641" s="26"/>
      <c r="E2641" s="27">
        <v>20</v>
      </c>
      <c r="F2641" s="28">
        <v>10</v>
      </c>
      <c r="G2641" s="29">
        <f>SUM(F2641*E2641)</f>
        <v>200</v>
      </c>
      <c r="H2641" s="30">
        <f>SUM(G2641*22%)</f>
        <v>44</v>
      </c>
      <c r="I2641" s="32"/>
    </row>
    <row r="2642" spans="1:9" ht="14.25" hidden="1" customHeight="1">
      <c r="A2642" s="25" t="s">
        <v>1258</v>
      </c>
      <c r="B2642" s="25" t="s">
        <v>8</v>
      </c>
      <c r="C2642" s="26" t="s">
        <v>48</v>
      </c>
      <c r="D2642" s="26"/>
      <c r="E2642" s="27">
        <v>30</v>
      </c>
      <c r="F2642" s="28">
        <v>33</v>
      </c>
      <c r="G2642" s="29">
        <f>SUM(F2642*E2642)</f>
        <v>990</v>
      </c>
      <c r="H2642" s="30">
        <f>SUM(G2642*22%)</f>
        <v>217.8</v>
      </c>
      <c r="I2642" s="32"/>
    </row>
    <row r="2643" spans="1:9" ht="14.25" customHeight="1">
      <c r="A2643" s="25" t="s">
        <v>1260</v>
      </c>
      <c r="B2643" s="25" t="s">
        <v>8</v>
      </c>
      <c r="C2643" s="26" t="s">
        <v>70</v>
      </c>
      <c r="D2643" s="26" t="s">
        <v>10</v>
      </c>
      <c r="E2643" s="27">
        <v>0</v>
      </c>
      <c r="F2643" s="28">
        <v>31</v>
      </c>
      <c r="G2643" s="29">
        <f>SUM(F2643*E2643)</f>
        <v>0</v>
      </c>
      <c r="H2643" s="30">
        <f>SUM(G2643*22%)</f>
        <v>0</v>
      </c>
      <c r="I2643" s="32"/>
    </row>
    <row r="2644" spans="1:9" ht="14.25" customHeight="1">
      <c r="A2644" s="25" t="s">
        <v>1261</v>
      </c>
      <c r="B2644" s="25" t="s">
        <v>8</v>
      </c>
      <c r="C2644" s="26" t="s">
        <v>9</v>
      </c>
      <c r="D2644" s="26" t="s">
        <v>10</v>
      </c>
      <c r="E2644" s="27">
        <v>0</v>
      </c>
      <c r="F2644" s="28">
        <v>11</v>
      </c>
      <c r="G2644" s="29">
        <f>SUM(F2644*E2644)</f>
        <v>0</v>
      </c>
      <c r="H2644" s="30">
        <f>SUM(G2644*22%)</f>
        <v>0</v>
      </c>
      <c r="I2644" s="32"/>
    </row>
    <row r="2645" spans="1:9" ht="14.25" hidden="1" customHeight="1">
      <c r="A2645" s="25" t="s">
        <v>1262</v>
      </c>
      <c r="B2645" s="25" t="s">
        <v>8</v>
      </c>
      <c r="C2645" s="26" t="s">
        <v>9</v>
      </c>
      <c r="D2645" s="26"/>
      <c r="E2645" s="27">
        <v>10</v>
      </c>
      <c r="F2645" s="28">
        <v>33</v>
      </c>
      <c r="G2645" s="29">
        <f>SUM(F2645*E2645)</f>
        <v>330</v>
      </c>
      <c r="H2645" s="30">
        <f>SUM(G2645*22%)</f>
        <v>72.599999999999994</v>
      </c>
      <c r="I2645" s="32"/>
    </row>
    <row r="2646" spans="1:9" ht="14.25" hidden="1" customHeight="1">
      <c r="A2646" s="25" t="s">
        <v>1262</v>
      </c>
      <c r="B2646" s="25" t="s">
        <v>8</v>
      </c>
      <c r="C2646" s="26" t="s">
        <v>9</v>
      </c>
      <c r="D2646" s="26"/>
      <c r="E2646" s="27">
        <v>30</v>
      </c>
      <c r="F2646" s="28">
        <v>15</v>
      </c>
      <c r="G2646" s="29">
        <f>SUM(F2646*E2646)</f>
        <v>450</v>
      </c>
      <c r="H2646" s="30">
        <f>SUM(G2646*22%)</f>
        <v>99</v>
      </c>
      <c r="I2646" s="32"/>
    </row>
    <row r="2647" spans="1:9" ht="14.25" customHeight="1">
      <c r="A2647" s="25" t="s">
        <v>1262</v>
      </c>
      <c r="B2647" s="25" t="s">
        <v>8</v>
      </c>
      <c r="C2647" s="26" t="s">
        <v>9</v>
      </c>
      <c r="D2647" s="26" t="s">
        <v>10</v>
      </c>
      <c r="E2647" s="27">
        <v>0</v>
      </c>
      <c r="F2647" s="28">
        <v>35</v>
      </c>
      <c r="G2647" s="29">
        <f>SUM(F2647*E2647)</f>
        <v>0</v>
      </c>
      <c r="H2647" s="30">
        <f>SUM(G2647*22%)</f>
        <v>0</v>
      </c>
      <c r="I2647" s="32"/>
    </row>
    <row r="2648" spans="1:9" ht="14.25" customHeight="1">
      <c r="A2648" s="25" t="s">
        <v>1263</v>
      </c>
      <c r="B2648" s="25" t="s">
        <v>8</v>
      </c>
      <c r="C2648" s="26" t="s">
        <v>1265</v>
      </c>
      <c r="D2648" s="26" t="s">
        <v>10</v>
      </c>
      <c r="E2648" s="27">
        <v>0</v>
      </c>
      <c r="F2648" s="28">
        <v>25</v>
      </c>
      <c r="G2648" s="29">
        <f>SUM(F2648*E2648)</f>
        <v>0</v>
      </c>
      <c r="H2648" s="30">
        <f>SUM(G2648*22%)</f>
        <v>0</v>
      </c>
      <c r="I2648" s="32"/>
    </row>
    <row r="2649" spans="1:9" ht="14.25" customHeight="1">
      <c r="A2649" s="25" t="s">
        <v>1266</v>
      </c>
      <c r="B2649" s="25" t="s">
        <v>8</v>
      </c>
      <c r="C2649" s="26" t="s">
        <v>9</v>
      </c>
      <c r="D2649" s="26" t="s">
        <v>10</v>
      </c>
      <c r="E2649" s="27">
        <v>0</v>
      </c>
      <c r="F2649" s="28">
        <v>35</v>
      </c>
      <c r="G2649" s="29">
        <f>SUM(F2649*E2649)</f>
        <v>0</v>
      </c>
      <c r="H2649" s="30">
        <f>SUM(G2649*22%)</f>
        <v>0</v>
      </c>
      <c r="I2649" s="32"/>
    </row>
    <row r="2650" spans="1:9" ht="14.25" hidden="1" customHeight="1">
      <c r="A2650" s="25" t="s">
        <v>1266</v>
      </c>
      <c r="B2650" s="25" t="s">
        <v>8</v>
      </c>
      <c r="C2650" s="26" t="s">
        <v>9</v>
      </c>
      <c r="D2650" s="26"/>
      <c r="E2650" s="27">
        <v>10</v>
      </c>
      <c r="F2650" s="28">
        <v>22</v>
      </c>
      <c r="G2650" s="29">
        <f>SUM(F2650*E2650)</f>
        <v>220</v>
      </c>
      <c r="H2650" s="30">
        <f>SUM(G2650*22%)</f>
        <v>48.4</v>
      </c>
      <c r="I2650" s="32"/>
    </row>
    <row r="2651" spans="1:9" ht="14.25" customHeight="1">
      <c r="A2651" s="25" t="s">
        <v>1267</v>
      </c>
      <c r="B2651" s="25" t="s">
        <v>8</v>
      </c>
      <c r="C2651" s="26" t="s">
        <v>9</v>
      </c>
      <c r="D2651" s="26" t="s">
        <v>10</v>
      </c>
      <c r="E2651" s="27">
        <v>0</v>
      </c>
      <c r="F2651" s="28">
        <v>28</v>
      </c>
      <c r="G2651" s="29">
        <f>SUM(F2651*E2651)</f>
        <v>0</v>
      </c>
      <c r="H2651" s="30">
        <f>SUM(G2651*22%)</f>
        <v>0</v>
      </c>
      <c r="I2651" s="32"/>
    </row>
    <row r="2652" spans="1:9" ht="14.25" hidden="1" customHeight="1">
      <c r="A2652" s="25" t="s">
        <v>1267</v>
      </c>
      <c r="B2652" s="25" t="s">
        <v>8</v>
      </c>
      <c r="C2652" s="26" t="s">
        <v>9</v>
      </c>
      <c r="D2652" s="26"/>
      <c r="E2652" s="27">
        <v>10</v>
      </c>
      <c r="F2652" s="28">
        <v>21</v>
      </c>
      <c r="G2652" s="29">
        <f>SUM(F2652*E2652)</f>
        <v>210</v>
      </c>
      <c r="H2652" s="30">
        <f>SUM(G2652*22%)</f>
        <v>46.2</v>
      </c>
      <c r="I2652" s="32"/>
    </row>
    <row r="2653" spans="1:9" ht="14.25" hidden="1" customHeight="1">
      <c r="A2653" s="25" t="s">
        <v>1267</v>
      </c>
      <c r="B2653" s="25" t="s">
        <v>8</v>
      </c>
      <c r="C2653" s="26" t="s">
        <v>9</v>
      </c>
      <c r="D2653" s="26"/>
      <c r="E2653" s="27">
        <v>30</v>
      </c>
      <c r="F2653" s="28">
        <v>36</v>
      </c>
      <c r="G2653" s="29">
        <f>SUM(F2653*E2653)</f>
        <v>1080</v>
      </c>
      <c r="H2653" s="30">
        <f>SUM(G2653*22%)</f>
        <v>237.6</v>
      </c>
      <c r="I2653" s="32"/>
    </row>
    <row r="2654" spans="1:9" ht="14.25" hidden="1" customHeight="1">
      <c r="A2654" s="25" t="s">
        <v>1267</v>
      </c>
      <c r="B2654" s="25" t="s">
        <v>8</v>
      </c>
      <c r="C2654" s="26" t="s">
        <v>9</v>
      </c>
      <c r="D2654" s="26"/>
      <c r="E2654" s="27">
        <v>20</v>
      </c>
      <c r="F2654" s="28">
        <v>36</v>
      </c>
      <c r="G2654" s="29">
        <f>SUM(F2654*E2654)</f>
        <v>720</v>
      </c>
      <c r="H2654" s="30">
        <f>SUM(G2654*22%)</f>
        <v>158.4</v>
      </c>
      <c r="I2654" s="32"/>
    </row>
    <row r="2655" spans="1:9" ht="14.25" customHeight="1">
      <c r="A2655" s="25" t="s">
        <v>1268</v>
      </c>
      <c r="B2655" s="25" t="s">
        <v>8</v>
      </c>
      <c r="C2655" s="26" t="s">
        <v>9</v>
      </c>
      <c r="D2655" s="26" t="s">
        <v>10</v>
      </c>
      <c r="E2655" s="27">
        <v>0</v>
      </c>
      <c r="F2655" s="28">
        <v>25</v>
      </c>
      <c r="G2655" s="29">
        <f>SUM(F2655*E2655)</f>
        <v>0</v>
      </c>
      <c r="H2655" s="30">
        <f>SUM(G2655*22%)</f>
        <v>0</v>
      </c>
      <c r="I2655" s="32"/>
    </row>
    <row r="2656" spans="1:9" ht="14.25" hidden="1" customHeight="1">
      <c r="A2656" s="25" t="s">
        <v>1269</v>
      </c>
      <c r="B2656" s="25" t="s">
        <v>8</v>
      </c>
      <c r="C2656" s="26" t="s">
        <v>41</v>
      </c>
      <c r="D2656" s="26"/>
      <c r="E2656" s="27">
        <v>10</v>
      </c>
      <c r="F2656" s="28">
        <v>21</v>
      </c>
      <c r="G2656" s="29">
        <f>SUM(F2656*E2656)</f>
        <v>210</v>
      </c>
      <c r="H2656" s="30">
        <f>SUM(G2656*22%)</f>
        <v>46.2</v>
      </c>
      <c r="I2656" s="32"/>
    </row>
    <row r="2657" spans="1:9" ht="14.25" customHeight="1">
      <c r="A2657" s="25" t="s">
        <v>1269</v>
      </c>
      <c r="B2657" s="25" t="s">
        <v>8</v>
      </c>
      <c r="C2657" s="26" t="s">
        <v>41</v>
      </c>
      <c r="D2657" s="26" t="s">
        <v>10</v>
      </c>
      <c r="E2657" s="27">
        <v>0</v>
      </c>
      <c r="F2657" s="28">
        <v>17</v>
      </c>
      <c r="G2657" s="29">
        <f>SUM(F2657*E2657)</f>
        <v>0</v>
      </c>
      <c r="H2657" s="30">
        <f>SUM(G2657*22%)</f>
        <v>0</v>
      </c>
      <c r="I2657" s="32"/>
    </row>
    <row r="2658" spans="1:9" ht="14.25" customHeight="1">
      <c r="A2658" s="25" t="s">
        <v>1270</v>
      </c>
      <c r="B2658" s="25" t="s">
        <v>8</v>
      </c>
      <c r="C2658" s="26" t="s">
        <v>30</v>
      </c>
      <c r="D2658" s="26" t="s">
        <v>10</v>
      </c>
      <c r="E2658" s="27">
        <v>0</v>
      </c>
      <c r="F2658" s="28">
        <v>33</v>
      </c>
      <c r="G2658" s="29">
        <f>SUM(F2658*E2658)</f>
        <v>0</v>
      </c>
      <c r="H2658" s="30">
        <f>SUM(G2658*22%)</f>
        <v>0</v>
      </c>
      <c r="I2658" s="32"/>
    </row>
    <row r="2659" spans="1:9" ht="14.25" hidden="1" customHeight="1">
      <c r="A2659" s="25" t="s">
        <v>1271</v>
      </c>
      <c r="B2659" s="25" t="s">
        <v>8</v>
      </c>
      <c r="C2659" s="26" t="s">
        <v>92</v>
      </c>
      <c r="D2659" s="26"/>
      <c r="E2659" s="27">
        <v>30</v>
      </c>
      <c r="F2659" s="28">
        <v>40</v>
      </c>
      <c r="G2659" s="29">
        <f>SUM(F2659*E2659)</f>
        <v>1200</v>
      </c>
      <c r="H2659" s="30">
        <f>SUM(G2659*22%)</f>
        <v>264</v>
      </c>
      <c r="I2659" s="32"/>
    </row>
    <row r="2660" spans="1:9" ht="14.25" hidden="1" customHeight="1">
      <c r="A2660" s="25" t="s">
        <v>1271</v>
      </c>
      <c r="B2660" s="25" t="s">
        <v>8</v>
      </c>
      <c r="C2660" s="26" t="s">
        <v>92</v>
      </c>
      <c r="D2660" s="26"/>
      <c r="E2660" s="27">
        <v>10</v>
      </c>
      <c r="F2660" s="28">
        <v>37</v>
      </c>
      <c r="G2660" s="29">
        <f>SUM(F2660*E2660)</f>
        <v>370</v>
      </c>
      <c r="H2660" s="30">
        <f>SUM(G2660*22%)</f>
        <v>81.400000000000006</v>
      </c>
      <c r="I2660" s="32"/>
    </row>
    <row r="2661" spans="1:9" ht="14.25" customHeight="1">
      <c r="A2661" s="25" t="s">
        <v>1271</v>
      </c>
      <c r="B2661" s="25" t="s">
        <v>8</v>
      </c>
      <c r="C2661" s="26" t="s">
        <v>92</v>
      </c>
      <c r="D2661" s="26" t="s">
        <v>10</v>
      </c>
      <c r="E2661" s="27">
        <v>0</v>
      </c>
      <c r="F2661" s="28">
        <v>15</v>
      </c>
      <c r="G2661" s="29">
        <f>SUM(F2661*E2661)</f>
        <v>0</v>
      </c>
      <c r="H2661" s="30">
        <f>SUM(G2661*22%)</f>
        <v>0</v>
      </c>
      <c r="I2661" s="32"/>
    </row>
    <row r="2662" spans="1:9" ht="14.25" hidden="1" customHeight="1">
      <c r="A2662" s="25" t="s">
        <v>1271</v>
      </c>
      <c r="B2662" s="25" t="s">
        <v>8</v>
      </c>
      <c r="C2662" s="26" t="s">
        <v>92</v>
      </c>
      <c r="D2662" s="26"/>
      <c r="E2662" s="27">
        <v>20</v>
      </c>
      <c r="F2662" s="28">
        <v>19</v>
      </c>
      <c r="G2662" s="29">
        <f>SUM(F2662*E2662)</f>
        <v>380</v>
      </c>
      <c r="H2662" s="30">
        <f>SUM(G2662*22%)</f>
        <v>83.6</v>
      </c>
      <c r="I2662" s="32"/>
    </row>
    <row r="2663" spans="1:9" ht="14.25" customHeight="1">
      <c r="A2663" s="25" t="s">
        <v>1272</v>
      </c>
      <c r="B2663" s="25" t="s">
        <v>8</v>
      </c>
      <c r="C2663" s="26" t="s">
        <v>60</v>
      </c>
      <c r="D2663" s="26" t="s">
        <v>10</v>
      </c>
      <c r="E2663" s="27">
        <v>0</v>
      </c>
      <c r="F2663" s="28">
        <v>19</v>
      </c>
      <c r="G2663" s="29">
        <f>SUM(F2663*E2663)</f>
        <v>0</v>
      </c>
      <c r="H2663" s="30">
        <f>SUM(G2663*22%)</f>
        <v>0</v>
      </c>
      <c r="I2663" s="32"/>
    </row>
    <row r="2664" spans="1:9" ht="14.25" hidden="1" customHeight="1">
      <c r="A2664" s="25" t="s">
        <v>1272</v>
      </c>
      <c r="B2664" s="25" t="s">
        <v>8</v>
      </c>
      <c r="C2664" s="26" t="s">
        <v>60</v>
      </c>
      <c r="D2664" s="26"/>
      <c r="E2664" s="27">
        <v>10</v>
      </c>
      <c r="F2664" s="28">
        <v>33</v>
      </c>
      <c r="G2664" s="29">
        <f>SUM(F2664*E2664)</f>
        <v>330</v>
      </c>
      <c r="H2664" s="30">
        <f>SUM(G2664*22%)</f>
        <v>72.599999999999994</v>
      </c>
      <c r="I2664" s="32"/>
    </row>
    <row r="2665" spans="1:9" ht="14.25" hidden="1" customHeight="1">
      <c r="A2665" s="25" t="s">
        <v>1272</v>
      </c>
      <c r="B2665" s="25" t="s">
        <v>8</v>
      </c>
      <c r="C2665" s="26" t="s">
        <v>60</v>
      </c>
      <c r="D2665" s="26"/>
      <c r="E2665" s="27">
        <v>30</v>
      </c>
      <c r="F2665" s="28">
        <v>11</v>
      </c>
      <c r="G2665" s="29">
        <f>SUM(F2665*E2665)</f>
        <v>330</v>
      </c>
      <c r="H2665" s="30">
        <f>SUM(G2665*22%)</f>
        <v>72.599999999999994</v>
      </c>
      <c r="I2665" s="32"/>
    </row>
    <row r="2666" spans="1:9" ht="14.25" customHeight="1">
      <c r="A2666" s="25" t="s">
        <v>1275</v>
      </c>
      <c r="B2666" s="25" t="s">
        <v>8</v>
      </c>
      <c r="C2666" s="26" t="s">
        <v>9</v>
      </c>
      <c r="D2666" s="26" t="s">
        <v>10</v>
      </c>
      <c r="E2666" s="27">
        <v>0</v>
      </c>
      <c r="F2666" s="28">
        <v>37</v>
      </c>
      <c r="G2666" s="29">
        <f>SUM(F2666*E2666)</f>
        <v>0</v>
      </c>
      <c r="H2666" s="30">
        <f>SUM(G2666*22%)</f>
        <v>0</v>
      </c>
      <c r="I2666" s="32"/>
    </row>
    <row r="2667" spans="1:9" ht="14.25" hidden="1" customHeight="1">
      <c r="A2667" s="25" t="s">
        <v>1275</v>
      </c>
      <c r="B2667" s="25" t="s">
        <v>8</v>
      </c>
      <c r="C2667" s="26" t="s">
        <v>9</v>
      </c>
      <c r="D2667" s="26"/>
      <c r="E2667" s="27">
        <v>30</v>
      </c>
      <c r="F2667" s="28">
        <v>29</v>
      </c>
      <c r="G2667" s="29">
        <f>SUM(F2667*E2667)</f>
        <v>870</v>
      </c>
      <c r="H2667" s="30">
        <f>SUM(G2667*22%)</f>
        <v>191.4</v>
      </c>
      <c r="I2667" s="32"/>
    </row>
    <row r="2668" spans="1:9" ht="14.25" customHeight="1">
      <c r="A2668" s="25" t="s">
        <v>1276</v>
      </c>
      <c r="B2668" s="25" t="s">
        <v>8</v>
      </c>
      <c r="C2668" s="26" t="s">
        <v>41</v>
      </c>
      <c r="D2668" s="26" t="s">
        <v>10</v>
      </c>
      <c r="E2668" s="27">
        <v>0</v>
      </c>
      <c r="F2668" s="28">
        <v>20</v>
      </c>
      <c r="G2668" s="29">
        <f>SUM(F2668*E2668)</f>
        <v>0</v>
      </c>
      <c r="H2668" s="30">
        <f>SUM(G2668*22%)</f>
        <v>0</v>
      </c>
      <c r="I2668" s="32"/>
    </row>
    <row r="2669" spans="1:9" ht="14.25" hidden="1" customHeight="1">
      <c r="A2669" s="25" t="s">
        <v>1277</v>
      </c>
      <c r="B2669" s="25" t="s">
        <v>8</v>
      </c>
      <c r="C2669" s="26" t="s">
        <v>9</v>
      </c>
      <c r="D2669" s="26"/>
      <c r="E2669" s="27">
        <v>10</v>
      </c>
      <c r="F2669" s="28">
        <v>13</v>
      </c>
      <c r="G2669" s="29">
        <f>SUM(F2669*E2669)</f>
        <v>130</v>
      </c>
      <c r="H2669" s="30">
        <f>SUM(G2669*22%)</f>
        <v>28.6</v>
      </c>
      <c r="I2669" s="32"/>
    </row>
    <row r="2670" spans="1:9" ht="14.25" customHeight="1">
      <c r="A2670" s="25" t="s">
        <v>1277</v>
      </c>
      <c r="B2670" s="25" t="s">
        <v>8</v>
      </c>
      <c r="C2670" s="26" t="s">
        <v>9</v>
      </c>
      <c r="D2670" s="26" t="s">
        <v>10</v>
      </c>
      <c r="E2670" s="27">
        <v>0</v>
      </c>
      <c r="F2670" s="28">
        <v>32</v>
      </c>
      <c r="G2670" s="29">
        <f>SUM(F2670*E2670)</f>
        <v>0</v>
      </c>
      <c r="H2670" s="30">
        <f>SUM(G2670*22%)</f>
        <v>0</v>
      </c>
      <c r="I2670" s="32"/>
    </row>
    <row r="2671" spans="1:9" ht="14.25" hidden="1" customHeight="1">
      <c r="A2671" s="25" t="s">
        <v>1277</v>
      </c>
      <c r="B2671" s="25" t="s">
        <v>8</v>
      </c>
      <c r="C2671" s="26" t="s">
        <v>9</v>
      </c>
      <c r="D2671" s="26"/>
      <c r="E2671" s="27">
        <v>30</v>
      </c>
      <c r="F2671" s="28">
        <v>27</v>
      </c>
      <c r="G2671" s="29">
        <f>SUM(F2671*E2671)</f>
        <v>810</v>
      </c>
      <c r="H2671" s="30">
        <f>SUM(G2671*22%)</f>
        <v>178.2</v>
      </c>
      <c r="I2671" s="32"/>
    </row>
    <row r="2672" spans="1:9" ht="14.25" customHeight="1">
      <c r="A2672" s="25" t="s">
        <v>1278</v>
      </c>
      <c r="B2672" s="25" t="s">
        <v>8</v>
      </c>
      <c r="C2672" s="26" t="s">
        <v>9</v>
      </c>
      <c r="D2672" s="26" t="s">
        <v>10</v>
      </c>
      <c r="E2672" s="27">
        <v>0</v>
      </c>
      <c r="F2672" s="28">
        <v>10</v>
      </c>
      <c r="G2672" s="29">
        <f>SUM(F2672*E2672)</f>
        <v>0</v>
      </c>
      <c r="H2672" s="30">
        <f>SUM(G2672*22%)</f>
        <v>0</v>
      </c>
      <c r="I2672" s="32"/>
    </row>
    <row r="2673" spans="1:9" ht="14.25" hidden="1" customHeight="1">
      <c r="A2673" s="25" t="s">
        <v>1278</v>
      </c>
      <c r="B2673" s="25" t="s">
        <v>8</v>
      </c>
      <c r="C2673" s="26" t="s">
        <v>9</v>
      </c>
      <c r="D2673" s="26"/>
      <c r="E2673" s="27">
        <v>10</v>
      </c>
      <c r="F2673" s="28">
        <v>29</v>
      </c>
      <c r="G2673" s="29">
        <f>SUM(F2673*E2673)</f>
        <v>290</v>
      </c>
      <c r="H2673" s="30">
        <f>SUM(G2673*22%)</f>
        <v>63.8</v>
      </c>
      <c r="I2673" s="32"/>
    </row>
    <row r="2674" spans="1:9" ht="14.25" hidden="1" customHeight="1">
      <c r="A2674" s="25" t="s">
        <v>1279</v>
      </c>
      <c r="B2674" s="25" t="s">
        <v>8</v>
      </c>
      <c r="C2674" s="26" t="s">
        <v>41</v>
      </c>
      <c r="D2674" s="26"/>
      <c r="E2674" s="27">
        <v>10</v>
      </c>
      <c r="F2674" s="28">
        <v>20</v>
      </c>
      <c r="G2674" s="29">
        <f>SUM(F2674*E2674)</f>
        <v>200</v>
      </c>
      <c r="H2674" s="30">
        <f>SUM(G2674*22%)</f>
        <v>44</v>
      </c>
      <c r="I2674" s="32"/>
    </row>
    <row r="2675" spans="1:9" ht="14.25" customHeight="1">
      <c r="A2675" s="25" t="s">
        <v>1279</v>
      </c>
      <c r="B2675" s="25" t="s">
        <v>8</v>
      </c>
      <c r="C2675" s="26" t="s">
        <v>41</v>
      </c>
      <c r="D2675" s="26" t="s">
        <v>10</v>
      </c>
      <c r="E2675" s="27">
        <v>0</v>
      </c>
      <c r="F2675" s="28">
        <v>31</v>
      </c>
      <c r="G2675" s="29">
        <f>SUM(F2675*E2675)</f>
        <v>0</v>
      </c>
      <c r="H2675" s="30">
        <f>SUM(G2675*22%)</f>
        <v>0</v>
      </c>
      <c r="I2675" s="32"/>
    </row>
    <row r="2676" spans="1:9" ht="14.25" hidden="1" customHeight="1">
      <c r="A2676" s="25" t="s">
        <v>1280</v>
      </c>
      <c r="B2676" s="25" t="s">
        <v>8</v>
      </c>
      <c r="C2676" s="26" t="s">
        <v>54</v>
      </c>
      <c r="D2676" s="26"/>
      <c r="E2676" s="27">
        <v>10</v>
      </c>
      <c r="F2676" s="28">
        <v>26</v>
      </c>
      <c r="G2676" s="29">
        <f>SUM(F2676*E2676)</f>
        <v>260</v>
      </c>
      <c r="H2676" s="30">
        <f>SUM(G2676*22%)</f>
        <v>57.2</v>
      </c>
      <c r="I2676" s="32"/>
    </row>
    <row r="2677" spans="1:9" ht="14.25" hidden="1" customHeight="1">
      <c r="A2677" s="25" t="s">
        <v>1280</v>
      </c>
      <c r="B2677" s="25" t="s">
        <v>8</v>
      </c>
      <c r="C2677" s="26" t="s">
        <v>54</v>
      </c>
      <c r="D2677" s="26"/>
      <c r="E2677" s="27">
        <v>30</v>
      </c>
      <c r="F2677" s="28">
        <v>33</v>
      </c>
      <c r="G2677" s="29">
        <f>SUM(F2677*E2677)</f>
        <v>990</v>
      </c>
      <c r="H2677" s="30">
        <f>SUM(G2677*22%)</f>
        <v>217.8</v>
      </c>
      <c r="I2677" s="32"/>
    </row>
    <row r="2678" spans="1:9" ht="14.25" customHeight="1">
      <c r="A2678" s="25" t="s">
        <v>1281</v>
      </c>
      <c r="B2678" s="25" t="s">
        <v>8</v>
      </c>
      <c r="C2678" s="26" t="s">
        <v>9</v>
      </c>
      <c r="D2678" s="26" t="s">
        <v>10</v>
      </c>
      <c r="E2678" s="27">
        <v>0</v>
      </c>
      <c r="F2678" s="28">
        <v>13</v>
      </c>
      <c r="G2678" s="29">
        <f>SUM(F2678*E2678)</f>
        <v>0</v>
      </c>
      <c r="H2678" s="30">
        <f>SUM(G2678*22%)</f>
        <v>0</v>
      </c>
      <c r="I2678" s="32"/>
    </row>
    <row r="2679" spans="1:9" ht="14.25" customHeight="1">
      <c r="A2679" s="25" t="s">
        <v>1282</v>
      </c>
      <c r="B2679" s="25" t="s">
        <v>8</v>
      </c>
      <c r="C2679" s="26" t="s">
        <v>60</v>
      </c>
      <c r="D2679" s="26" t="s">
        <v>10</v>
      </c>
      <c r="E2679" s="27">
        <v>0</v>
      </c>
      <c r="F2679" s="28">
        <v>24</v>
      </c>
      <c r="G2679" s="29">
        <f>SUM(F2679*E2679)</f>
        <v>0</v>
      </c>
      <c r="H2679" s="30">
        <f>SUM(G2679*22%)</f>
        <v>0</v>
      </c>
      <c r="I2679" s="32"/>
    </row>
    <row r="2680" spans="1:9" ht="14.25" hidden="1" customHeight="1">
      <c r="A2680" s="25" t="s">
        <v>1282</v>
      </c>
      <c r="B2680" s="25" t="s">
        <v>8</v>
      </c>
      <c r="C2680" s="26" t="s">
        <v>60</v>
      </c>
      <c r="D2680" s="26"/>
      <c r="E2680" s="27">
        <v>10</v>
      </c>
      <c r="F2680" s="28">
        <v>35</v>
      </c>
      <c r="G2680" s="29">
        <f>SUM(F2680*E2680)</f>
        <v>350</v>
      </c>
      <c r="H2680" s="30">
        <f>SUM(G2680*22%)</f>
        <v>77</v>
      </c>
      <c r="I2680" s="32"/>
    </row>
    <row r="2681" spans="1:9" ht="14.25" hidden="1" customHeight="1">
      <c r="A2681" s="25" t="s">
        <v>1282</v>
      </c>
      <c r="B2681" s="25" t="s">
        <v>8</v>
      </c>
      <c r="C2681" s="26" t="s">
        <v>60</v>
      </c>
      <c r="D2681" s="26"/>
      <c r="E2681" s="27">
        <v>30</v>
      </c>
      <c r="F2681" s="28">
        <v>19</v>
      </c>
      <c r="G2681" s="29">
        <f>SUM(F2681*E2681)</f>
        <v>570</v>
      </c>
      <c r="H2681" s="30">
        <f>SUM(G2681*22%)</f>
        <v>125.4</v>
      </c>
      <c r="I2681" s="32"/>
    </row>
    <row r="2682" spans="1:9" ht="14.25" customHeight="1">
      <c r="A2682" s="25" t="s">
        <v>1283</v>
      </c>
      <c r="B2682" s="25" t="s">
        <v>8</v>
      </c>
      <c r="C2682" s="26" t="s">
        <v>41</v>
      </c>
      <c r="D2682" s="26" t="s">
        <v>10</v>
      </c>
      <c r="E2682" s="27">
        <v>0</v>
      </c>
      <c r="F2682" s="28">
        <v>26</v>
      </c>
      <c r="G2682" s="29">
        <f>SUM(F2682*E2682)</f>
        <v>0</v>
      </c>
      <c r="H2682" s="30">
        <f>SUM(G2682*22%)</f>
        <v>0</v>
      </c>
      <c r="I2682" s="32"/>
    </row>
    <row r="2683" spans="1:9" ht="14.25" hidden="1" customHeight="1">
      <c r="A2683" s="25" t="s">
        <v>1284</v>
      </c>
      <c r="B2683" s="25" t="s">
        <v>8</v>
      </c>
      <c r="C2683" s="26" t="s">
        <v>9</v>
      </c>
      <c r="D2683" s="26"/>
      <c r="E2683" s="27">
        <v>10</v>
      </c>
      <c r="F2683" s="28">
        <v>36</v>
      </c>
      <c r="G2683" s="29">
        <f>SUM(F2683*E2683)</f>
        <v>360</v>
      </c>
      <c r="H2683" s="30">
        <f>SUM(G2683*22%)</f>
        <v>79.2</v>
      </c>
      <c r="I2683" s="32"/>
    </row>
    <row r="2684" spans="1:9" ht="14.25" customHeight="1">
      <c r="A2684" s="25" t="s">
        <v>1284</v>
      </c>
      <c r="B2684" s="25" t="s">
        <v>8</v>
      </c>
      <c r="C2684" s="26" t="s">
        <v>9</v>
      </c>
      <c r="D2684" s="26" t="s">
        <v>10</v>
      </c>
      <c r="E2684" s="27">
        <v>0</v>
      </c>
      <c r="F2684" s="28">
        <v>37</v>
      </c>
      <c r="G2684" s="29">
        <f>SUM(F2684*E2684)</f>
        <v>0</v>
      </c>
      <c r="H2684" s="30">
        <f>SUM(G2684*22%)</f>
        <v>0</v>
      </c>
      <c r="I2684" s="32"/>
    </row>
    <row r="2685" spans="1:9" ht="14.25" hidden="1" customHeight="1">
      <c r="A2685" s="25" t="s">
        <v>1285</v>
      </c>
      <c r="B2685" s="25" t="s">
        <v>8</v>
      </c>
      <c r="C2685" s="26" t="s">
        <v>9</v>
      </c>
      <c r="D2685" s="26"/>
      <c r="E2685" s="27">
        <v>10</v>
      </c>
      <c r="F2685" s="28">
        <v>11</v>
      </c>
      <c r="G2685" s="29">
        <f>SUM(F2685*E2685)</f>
        <v>110</v>
      </c>
      <c r="H2685" s="30">
        <f>SUM(G2685*22%)</f>
        <v>24.2</v>
      </c>
      <c r="I2685" s="32"/>
    </row>
    <row r="2686" spans="1:9" ht="14.25" customHeight="1">
      <c r="A2686" s="25" t="s">
        <v>1285</v>
      </c>
      <c r="B2686" s="25" t="s">
        <v>8</v>
      </c>
      <c r="C2686" s="26" t="s">
        <v>9</v>
      </c>
      <c r="D2686" s="26" t="s">
        <v>10</v>
      </c>
      <c r="E2686" s="27">
        <v>0</v>
      </c>
      <c r="F2686" s="28">
        <v>39</v>
      </c>
      <c r="G2686" s="29">
        <f>SUM(F2686*E2686)</f>
        <v>0</v>
      </c>
      <c r="H2686" s="30">
        <f>SUM(G2686*22%)</f>
        <v>0</v>
      </c>
      <c r="I2686" s="32"/>
    </row>
    <row r="2687" spans="1:9" ht="14.25" hidden="1" customHeight="1">
      <c r="A2687" s="25" t="s">
        <v>1286</v>
      </c>
      <c r="B2687" s="25" t="s">
        <v>8</v>
      </c>
      <c r="C2687" s="26" t="s">
        <v>92</v>
      </c>
      <c r="D2687" s="26"/>
      <c r="E2687" s="27">
        <v>30</v>
      </c>
      <c r="F2687" s="28">
        <v>14</v>
      </c>
      <c r="G2687" s="29">
        <f>SUM(F2687*E2687)</f>
        <v>420</v>
      </c>
      <c r="H2687" s="30">
        <f>SUM(G2687*22%)</f>
        <v>92.4</v>
      </c>
      <c r="I2687" s="32"/>
    </row>
    <row r="2688" spans="1:9" ht="14.25" customHeight="1">
      <c r="A2688" s="25" t="s">
        <v>1287</v>
      </c>
      <c r="B2688" s="25" t="s">
        <v>8</v>
      </c>
      <c r="C2688" s="26" t="s">
        <v>48</v>
      </c>
      <c r="D2688" s="26" t="s">
        <v>10</v>
      </c>
      <c r="E2688" s="27">
        <v>0</v>
      </c>
      <c r="F2688" s="28">
        <v>37</v>
      </c>
      <c r="G2688" s="29">
        <f>SUM(F2688*E2688)</f>
        <v>0</v>
      </c>
      <c r="H2688" s="30">
        <f>SUM(G2688*22%)</f>
        <v>0</v>
      </c>
      <c r="I2688" s="32"/>
    </row>
    <row r="2689" spans="1:9" ht="14.25" hidden="1" customHeight="1">
      <c r="A2689" s="25" t="s">
        <v>1287</v>
      </c>
      <c r="B2689" s="25" t="s">
        <v>8</v>
      </c>
      <c r="C2689" s="26" t="s">
        <v>48</v>
      </c>
      <c r="D2689" s="26"/>
      <c r="E2689" s="27">
        <v>30</v>
      </c>
      <c r="F2689" s="28">
        <v>24</v>
      </c>
      <c r="G2689" s="29">
        <f>SUM(F2689*E2689)</f>
        <v>720</v>
      </c>
      <c r="H2689" s="30">
        <f>SUM(G2689*22%)</f>
        <v>158.4</v>
      </c>
      <c r="I2689" s="32"/>
    </row>
    <row r="2690" spans="1:9" ht="14.25" hidden="1" customHeight="1">
      <c r="A2690" s="25" t="s">
        <v>1288</v>
      </c>
      <c r="B2690" s="25" t="s">
        <v>8</v>
      </c>
      <c r="C2690" s="26" t="s">
        <v>9</v>
      </c>
      <c r="D2690" s="26"/>
      <c r="E2690" s="27">
        <v>10</v>
      </c>
      <c r="F2690" s="28">
        <v>37</v>
      </c>
      <c r="G2690" s="29">
        <f>SUM(F2690*E2690)</f>
        <v>370</v>
      </c>
      <c r="H2690" s="30">
        <f>SUM(G2690*22%)</f>
        <v>81.400000000000006</v>
      </c>
      <c r="I2690" s="32"/>
    </row>
    <row r="2691" spans="1:9" ht="14.25" customHeight="1">
      <c r="A2691" s="25" t="s">
        <v>1288</v>
      </c>
      <c r="B2691" s="25" t="s">
        <v>8</v>
      </c>
      <c r="C2691" s="26" t="s">
        <v>9</v>
      </c>
      <c r="D2691" s="26" t="s">
        <v>10</v>
      </c>
      <c r="E2691" s="27">
        <v>0</v>
      </c>
      <c r="F2691" s="28">
        <v>26</v>
      </c>
      <c r="G2691" s="29">
        <f>SUM(F2691*E2691)</f>
        <v>0</v>
      </c>
      <c r="H2691" s="30">
        <f>SUM(G2691*22%)</f>
        <v>0</v>
      </c>
      <c r="I2691" s="32"/>
    </row>
    <row r="2692" spans="1:9" ht="14.25" hidden="1" customHeight="1">
      <c r="A2692" s="25" t="s">
        <v>1289</v>
      </c>
      <c r="B2692" s="25" t="s">
        <v>8</v>
      </c>
      <c r="C2692" s="26" t="s">
        <v>9</v>
      </c>
      <c r="D2692" s="26"/>
      <c r="E2692" s="27">
        <v>30</v>
      </c>
      <c r="F2692" s="28">
        <v>37</v>
      </c>
      <c r="G2692" s="29">
        <f>SUM(F2692*E2692)</f>
        <v>1110</v>
      </c>
      <c r="H2692" s="30">
        <f>SUM(G2692*22%)</f>
        <v>244.2</v>
      </c>
      <c r="I2692" s="32"/>
    </row>
    <row r="2693" spans="1:9" ht="14.25" customHeight="1">
      <c r="A2693" s="25" t="s">
        <v>1289</v>
      </c>
      <c r="B2693" s="25" t="s">
        <v>8</v>
      </c>
      <c r="C2693" s="26" t="s">
        <v>9</v>
      </c>
      <c r="D2693" s="26" t="s">
        <v>10</v>
      </c>
      <c r="E2693" s="27">
        <v>0</v>
      </c>
      <c r="F2693" s="28">
        <v>30</v>
      </c>
      <c r="G2693" s="29">
        <f>SUM(F2693*E2693)</f>
        <v>0</v>
      </c>
      <c r="H2693" s="30">
        <f>SUM(G2693*22%)</f>
        <v>0</v>
      </c>
      <c r="I2693" s="32"/>
    </row>
    <row r="2694" spans="1:9" ht="14.25" hidden="1" customHeight="1">
      <c r="A2694" s="25" t="s">
        <v>1289</v>
      </c>
      <c r="B2694" s="25" t="s">
        <v>8</v>
      </c>
      <c r="C2694" s="26" t="s">
        <v>9</v>
      </c>
      <c r="D2694" s="26"/>
      <c r="E2694" s="27">
        <v>10</v>
      </c>
      <c r="F2694" s="28">
        <v>11</v>
      </c>
      <c r="G2694" s="29">
        <f>SUM(F2694*E2694)</f>
        <v>110</v>
      </c>
      <c r="H2694" s="30">
        <f>SUM(G2694*22%)</f>
        <v>24.2</v>
      </c>
      <c r="I2694" s="32"/>
    </row>
    <row r="2695" spans="1:9" ht="14.25" hidden="1" customHeight="1">
      <c r="A2695" s="25" t="s">
        <v>1290</v>
      </c>
      <c r="B2695" s="25" t="s">
        <v>8</v>
      </c>
      <c r="C2695" s="26" t="s">
        <v>30</v>
      </c>
      <c r="D2695" s="26"/>
      <c r="E2695" s="27">
        <v>30</v>
      </c>
      <c r="F2695" s="28">
        <v>22</v>
      </c>
      <c r="G2695" s="29">
        <f>SUM(F2695*E2695)</f>
        <v>660</v>
      </c>
      <c r="H2695" s="30">
        <f>SUM(G2695*22%)</f>
        <v>145.19999999999999</v>
      </c>
      <c r="I2695" s="32"/>
    </row>
    <row r="2696" spans="1:9" ht="14.25" hidden="1" customHeight="1">
      <c r="A2696" s="25" t="s">
        <v>1290</v>
      </c>
      <c r="B2696" s="25" t="s">
        <v>8</v>
      </c>
      <c r="C2696" s="26" t="s">
        <v>30</v>
      </c>
      <c r="D2696" s="26"/>
      <c r="E2696" s="27">
        <v>20</v>
      </c>
      <c r="F2696" s="28">
        <v>21</v>
      </c>
      <c r="G2696" s="29">
        <f>SUM(F2696*E2696)</f>
        <v>420</v>
      </c>
      <c r="H2696" s="30">
        <f>SUM(G2696*22%)</f>
        <v>92.4</v>
      </c>
      <c r="I2696" s="32"/>
    </row>
    <row r="2697" spans="1:9" ht="14.25" customHeight="1">
      <c r="A2697" s="25" t="s">
        <v>1290</v>
      </c>
      <c r="B2697" s="25" t="s">
        <v>8</v>
      </c>
      <c r="C2697" s="26" t="s">
        <v>30</v>
      </c>
      <c r="D2697" s="26" t="s">
        <v>10</v>
      </c>
      <c r="E2697" s="27">
        <v>0</v>
      </c>
      <c r="F2697" s="28">
        <v>25</v>
      </c>
      <c r="G2697" s="29">
        <f>SUM(F2697*E2697)</f>
        <v>0</v>
      </c>
      <c r="H2697" s="30">
        <f>SUM(G2697*22%)</f>
        <v>0</v>
      </c>
      <c r="I2697" s="32"/>
    </row>
    <row r="2698" spans="1:9" ht="14.25" customHeight="1">
      <c r="A2698" s="25" t="s">
        <v>1291</v>
      </c>
      <c r="B2698" s="25" t="s">
        <v>8</v>
      </c>
      <c r="C2698" s="26" t="s">
        <v>41</v>
      </c>
      <c r="D2698" s="26" t="s">
        <v>10</v>
      </c>
      <c r="E2698" s="27">
        <v>0</v>
      </c>
      <c r="F2698" s="28">
        <v>19</v>
      </c>
      <c r="G2698" s="29">
        <f>SUM(F2698*E2698)</f>
        <v>0</v>
      </c>
      <c r="H2698" s="30">
        <f>SUM(G2698*22%)</f>
        <v>0</v>
      </c>
      <c r="I2698" s="32"/>
    </row>
    <row r="2699" spans="1:9" ht="14.25" customHeight="1">
      <c r="A2699" s="25" t="s">
        <v>1292</v>
      </c>
      <c r="B2699" s="25" t="s">
        <v>8</v>
      </c>
      <c r="C2699" s="26" t="s">
        <v>41</v>
      </c>
      <c r="D2699" s="26" t="s">
        <v>10</v>
      </c>
      <c r="E2699" s="27">
        <v>0</v>
      </c>
      <c r="F2699" s="28">
        <v>40</v>
      </c>
      <c r="G2699" s="29">
        <f>SUM(F2699*E2699)</f>
        <v>0</v>
      </c>
      <c r="H2699" s="30">
        <f>SUM(G2699*22%)</f>
        <v>0</v>
      </c>
      <c r="I2699" s="32"/>
    </row>
    <row r="2700" spans="1:9" ht="14.25" hidden="1" customHeight="1">
      <c r="A2700" s="25" t="s">
        <v>1293</v>
      </c>
      <c r="B2700" s="25" t="s">
        <v>8</v>
      </c>
      <c r="C2700" s="26" t="s">
        <v>89</v>
      </c>
      <c r="D2700" s="26"/>
      <c r="E2700" s="27">
        <v>10</v>
      </c>
      <c r="F2700" s="28">
        <v>22</v>
      </c>
      <c r="G2700" s="29">
        <f>SUM(F2700*E2700)</f>
        <v>220</v>
      </c>
      <c r="H2700" s="30">
        <f>SUM(G2700*22%)</f>
        <v>48.4</v>
      </c>
      <c r="I2700" s="32"/>
    </row>
    <row r="2701" spans="1:9" ht="14.25" customHeight="1">
      <c r="A2701" s="25" t="s">
        <v>1294</v>
      </c>
      <c r="B2701" s="25" t="s">
        <v>8</v>
      </c>
      <c r="C2701" s="26" t="s">
        <v>9</v>
      </c>
      <c r="D2701" s="26" t="s">
        <v>10</v>
      </c>
      <c r="E2701" s="27">
        <v>0</v>
      </c>
      <c r="F2701" s="28">
        <v>13</v>
      </c>
      <c r="G2701" s="29">
        <f>SUM(F2701*E2701)</f>
        <v>0</v>
      </c>
      <c r="H2701" s="30">
        <f>SUM(G2701*22%)</f>
        <v>0</v>
      </c>
      <c r="I2701" s="32"/>
    </row>
    <row r="2702" spans="1:9" ht="14.25" hidden="1" customHeight="1">
      <c r="A2702" s="25" t="s">
        <v>1294</v>
      </c>
      <c r="B2702" s="25" t="s">
        <v>8</v>
      </c>
      <c r="C2702" s="26" t="s">
        <v>9</v>
      </c>
      <c r="D2702" s="26"/>
      <c r="E2702" s="27">
        <v>10</v>
      </c>
      <c r="F2702" s="28">
        <v>15</v>
      </c>
      <c r="G2702" s="29">
        <f>SUM(F2702*E2702)</f>
        <v>150</v>
      </c>
      <c r="H2702" s="30">
        <f>SUM(G2702*22%)</f>
        <v>33</v>
      </c>
      <c r="I2702" s="32"/>
    </row>
    <row r="2703" spans="1:9" ht="14.25" hidden="1" customHeight="1">
      <c r="A2703" s="25" t="s">
        <v>1294</v>
      </c>
      <c r="B2703" s="25" t="s">
        <v>8</v>
      </c>
      <c r="C2703" s="26" t="s">
        <v>9</v>
      </c>
      <c r="D2703" s="26"/>
      <c r="E2703" s="27">
        <v>30</v>
      </c>
      <c r="F2703" s="28">
        <v>22</v>
      </c>
      <c r="G2703" s="29">
        <f>SUM(F2703*E2703)</f>
        <v>660</v>
      </c>
      <c r="H2703" s="30">
        <f>SUM(G2703*22%)</f>
        <v>145.19999999999999</v>
      </c>
      <c r="I2703" s="32"/>
    </row>
    <row r="2704" spans="1:9" ht="14.25" customHeight="1">
      <c r="A2704" s="25" t="s">
        <v>1295</v>
      </c>
      <c r="B2704" s="25" t="s">
        <v>8</v>
      </c>
      <c r="C2704" s="26" t="s">
        <v>9</v>
      </c>
      <c r="D2704" s="26" t="s">
        <v>10</v>
      </c>
      <c r="E2704" s="27">
        <v>0</v>
      </c>
      <c r="F2704" s="28">
        <v>32</v>
      </c>
      <c r="G2704" s="29">
        <f>SUM(F2704*E2704)</f>
        <v>0</v>
      </c>
      <c r="H2704" s="30">
        <f>SUM(G2704*22%)</f>
        <v>0</v>
      </c>
      <c r="I2704" s="32"/>
    </row>
    <row r="2705" spans="1:9" ht="14.25" hidden="1" customHeight="1">
      <c r="A2705" s="25" t="s">
        <v>1295</v>
      </c>
      <c r="B2705" s="25" t="s">
        <v>8</v>
      </c>
      <c r="C2705" s="26" t="s">
        <v>9</v>
      </c>
      <c r="D2705" s="26"/>
      <c r="E2705" s="27">
        <v>30</v>
      </c>
      <c r="F2705" s="28">
        <v>40</v>
      </c>
      <c r="G2705" s="29">
        <f>SUM(F2705*E2705)</f>
        <v>1200</v>
      </c>
      <c r="H2705" s="30">
        <f>SUM(G2705*22%)</f>
        <v>264</v>
      </c>
      <c r="I2705" s="32"/>
    </row>
    <row r="2706" spans="1:9" ht="14.25" hidden="1" customHeight="1">
      <c r="A2706" s="25" t="s">
        <v>1295</v>
      </c>
      <c r="B2706" s="25" t="s">
        <v>8</v>
      </c>
      <c r="C2706" s="26" t="s">
        <v>9</v>
      </c>
      <c r="D2706" s="26"/>
      <c r="E2706" s="27">
        <v>10</v>
      </c>
      <c r="F2706" s="28">
        <v>27</v>
      </c>
      <c r="G2706" s="29">
        <f>SUM(F2706*E2706)</f>
        <v>270</v>
      </c>
      <c r="H2706" s="30">
        <f>SUM(G2706*22%)</f>
        <v>59.4</v>
      </c>
      <c r="I2706" s="32"/>
    </row>
    <row r="2707" spans="1:9" ht="14.25" customHeight="1">
      <c r="A2707" s="25" t="s">
        <v>1296</v>
      </c>
      <c r="B2707" s="25" t="s">
        <v>8</v>
      </c>
      <c r="C2707" s="26" t="s">
        <v>30</v>
      </c>
      <c r="D2707" s="26" t="s">
        <v>10</v>
      </c>
      <c r="E2707" s="27">
        <v>0</v>
      </c>
      <c r="F2707" s="28">
        <v>34</v>
      </c>
      <c r="G2707" s="29">
        <f>SUM(F2707*E2707)</f>
        <v>0</v>
      </c>
      <c r="H2707" s="30">
        <f>SUM(G2707*22%)</f>
        <v>0</v>
      </c>
      <c r="I2707" s="32"/>
    </row>
    <row r="2708" spans="1:9" ht="14.25" hidden="1" customHeight="1">
      <c r="A2708" s="25" t="s">
        <v>1297</v>
      </c>
      <c r="B2708" s="25" t="s">
        <v>8</v>
      </c>
      <c r="C2708" s="26" t="s">
        <v>41</v>
      </c>
      <c r="D2708" s="26"/>
      <c r="E2708" s="27">
        <v>20</v>
      </c>
      <c r="F2708" s="28">
        <v>34</v>
      </c>
      <c r="G2708" s="29">
        <f>SUM(F2708*E2708)</f>
        <v>680</v>
      </c>
      <c r="H2708" s="30">
        <f>SUM(G2708*22%)</f>
        <v>149.6</v>
      </c>
      <c r="I2708" s="32"/>
    </row>
    <row r="2709" spans="1:9" ht="14.25" customHeight="1">
      <c r="A2709" s="25" t="s">
        <v>1297</v>
      </c>
      <c r="B2709" s="25" t="s">
        <v>8</v>
      </c>
      <c r="C2709" s="26" t="s">
        <v>41</v>
      </c>
      <c r="D2709" s="26" t="s">
        <v>10</v>
      </c>
      <c r="E2709" s="27">
        <v>0</v>
      </c>
      <c r="F2709" s="28">
        <v>25</v>
      </c>
      <c r="G2709" s="29">
        <f>SUM(F2709*E2709)</f>
        <v>0</v>
      </c>
      <c r="H2709" s="30">
        <f>SUM(G2709*22%)</f>
        <v>0</v>
      </c>
      <c r="I2709" s="32"/>
    </row>
    <row r="2710" spans="1:9" ht="14.25" hidden="1" customHeight="1">
      <c r="A2710" s="25" t="s">
        <v>1297</v>
      </c>
      <c r="B2710" s="25" t="s">
        <v>8</v>
      </c>
      <c r="C2710" s="26" t="s">
        <v>41</v>
      </c>
      <c r="D2710" s="26"/>
      <c r="E2710" s="27">
        <v>30</v>
      </c>
      <c r="F2710" s="28">
        <v>40</v>
      </c>
      <c r="G2710" s="29">
        <f>SUM(F2710*E2710)</f>
        <v>1200</v>
      </c>
      <c r="H2710" s="30">
        <f>SUM(G2710*22%)</f>
        <v>264</v>
      </c>
      <c r="I2710" s="32"/>
    </row>
    <row r="2711" spans="1:9" ht="14.25" hidden="1" customHeight="1">
      <c r="A2711" s="25" t="s">
        <v>1297</v>
      </c>
      <c r="B2711" s="25" t="s">
        <v>8</v>
      </c>
      <c r="C2711" s="26" t="s">
        <v>41</v>
      </c>
      <c r="D2711" s="26"/>
      <c r="E2711" s="27">
        <v>10</v>
      </c>
      <c r="F2711" s="28">
        <v>25</v>
      </c>
      <c r="G2711" s="29">
        <f>SUM(F2711*E2711)</f>
        <v>250</v>
      </c>
      <c r="H2711" s="30">
        <f>SUM(G2711*22%)</f>
        <v>55</v>
      </c>
      <c r="I2711" s="32"/>
    </row>
    <row r="2712" spans="1:9" ht="14.25" customHeight="1">
      <c r="A2712" s="25" t="s">
        <v>1298</v>
      </c>
      <c r="B2712" s="25" t="s">
        <v>8</v>
      </c>
      <c r="C2712" s="26" t="s">
        <v>9</v>
      </c>
      <c r="D2712" s="26" t="s">
        <v>10</v>
      </c>
      <c r="E2712" s="27">
        <v>0</v>
      </c>
      <c r="F2712" s="28">
        <v>36</v>
      </c>
      <c r="G2712" s="29">
        <f>SUM(F2712*E2712)</f>
        <v>0</v>
      </c>
      <c r="H2712" s="30">
        <f>SUM(G2712*22%)</f>
        <v>0</v>
      </c>
      <c r="I2712" s="32"/>
    </row>
    <row r="2713" spans="1:9" ht="14.25" hidden="1" customHeight="1">
      <c r="A2713" s="25" t="s">
        <v>1298</v>
      </c>
      <c r="B2713" s="25" t="s">
        <v>8</v>
      </c>
      <c r="C2713" s="26" t="s">
        <v>9</v>
      </c>
      <c r="D2713" s="26"/>
      <c r="E2713" s="27">
        <v>10</v>
      </c>
      <c r="F2713" s="28">
        <v>32</v>
      </c>
      <c r="G2713" s="29">
        <f>SUM(F2713*E2713)</f>
        <v>320</v>
      </c>
      <c r="H2713" s="30">
        <f>SUM(G2713*22%)</f>
        <v>70.400000000000006</v>
      </c>
      <c r="I2713" s="32"/>
    </row>
    <row r="2714" spans="1:9" ht="14.25" customHeight="1">
      <c r="A2714" s="25" t="s">
        <v>1299</v>
      </c>
      <c r="B2714" s="25" t="s">
        <v>8</v>
      </c>
      <c r="C2714" s="26" t="s">
        <v>9</v>
      </c>
      <c r="D2714" s="26" t="s">
        <v>10</v>
      </c>
      <c r="E2714" s="27">
        <v>0</v>
      </c>
      <c r="F2714" s="28">
        <v>23</v>
      </c>
      <c r="G2714" s="29">
        <f>SUM(F2714*E2714)</f>
        <v>0</v>
      </c>
      <c r="H2714" s="30">
        <f>SUM(G2714*22%)</f>
        <v>0</v>
      </c>
      <c r="I2714" s="32"/>
    </row>
    <row r="2715" spans="1:9" ht="14.25" hidden="1" customHeight="1">
      <c r="A2715" s="25" t="s">
        <v>1299</v>
      </c>
      <c r="B2715" s="25" t="s">
        <v>8</v>
      </c>
      <c r="C2715" s="26" t="s">
        <v>9</v>
      </c>
      <c r="D2715" s="26"/>
      <c r="E2715" s="27">
        <v>10</v>
      </c>
      <c r="F2715" s="28">
        <v>23</v>
      </c>
      <c r="G2715" s="29">
        <f>SUM(F2715*E2715)</f>
        <v>230</v>
      </c>
      <c r="H2715" s="30">
        <f>SUM(G2715*22%)</f>
        <v>50.6</v>
      </c>
      <c r="I2715" s="32"/>
    </row>
    <row r="2716" spans="1:9" ht="14.25" customHeight="1">
      <c r="A2716" s="25" t="s">
        <v>1300</v>
      </c>
      <c r="B2716" s="25" t="s">
        <v>8</v>
      </c>
      <c r="C2716" s="26" t="s">
        <v>70</v>
      </c>
      <c r="D2716" s="26" t="s">
        <v>10</v>
      </c>
      <c r="E2716" s="27">
        <v>0</v>
      </c>
      <c r="F2716" s="28">
        <v>12</v>
      </c>
      <c r="G2716" s="29">
        <f>SUM(F2716*E2716)</f>
        <v>0</v>
      </c>
      <c r="H2716" s="30">
        <f>SUM(G2716*22%)</f>
        <v>0</v>
      </c>
      <c r="I2716" s="32"/>
    </row>
    <row r="2717" spans="1:9" ht="14.25" hidden="1" customHeight="1">
      <c r="A2717" s="25" t="s">
        <v>1301</v>
      </c>
      <c r="B2717" s="25" t="s">
        <v>8</v>
      </c>
      <c r="C2717" s="26" t="s">
        <v>48</v>
      </c>
      <c r="D2717" s="26"/>
      <c r="E2717" s="27">
        <v>30</v>
      </c>
      <c r="F2717" s="28">
        <v>20</v>
      </c>
      <c r="G2717" s="29">
        <f>SUM(F2717*E2717)</f>
        <v>600</v>
      </c>
      <c r="H2717" s="30">
        <f>SUM(G2717*22%)</f>
        <v>132</v>
      </c>
      <c r="I2717" s="32"/>
    </row>
    <row r="2718" spans="1:9" ht="14.25" customHeight="1">
      <c r="A2718" s="25" t="s">
        <v>1301</v>
      </c>
      <c r="B2718" s="25" t="s">
        <v>8</v>
      </c>
      <c r="C2718" s="26" t="s">
        <v>48</v>
      </c>
      <c r="D2718" s="26" t="s">
        <v>10</v>
      </c>
      <c r="E2718" s="27">
        <v>0</v>
      </c>
      <c r="F2718" s="28">
        <v>15</v>
      </c>
      <c r="G2718" s="29">
        <f>SUM(F2718*E2718)</f>
        <v>0</v>
      </c>
      <c r="H2718" s="30">
        <f>SUM(G2718*22%)</f>
        <v>0</v>
      </c>
      <c r="I2718" s="32"/>
    </row>
    <row r="2719" spans="1:9" ht="14.25" hidden="1" customHeight="1">
      <c r="A2719" s="25" t="s">
        <v>1301</v>
      </c>
      <c r="B2719" s="25" t="s">
        <v>8</v>
      </c>
      <c r="C2719" s="26" t="s">
        <v>48</v>
      </c>
      <c r="D2719" s="26"/>
      <c r="E2719" s="27">
        <v>10</v>
      </c>
      <c r="F2719" s="28">
        <v>20</v>
      </c>
      <c r="G2719" s="29">
        <f>SUM(F2719*E2719)</f>
        <v>200</v>
      </c>
      <c r="H2719" s="30">
        <f>SUM(G2719*22%)</f>
        <v>44</v>
      </c>
      <c r="I2719" s="32"/>
    </row>
    <row r="2720" spans="1:9" ht="14.25" hidden="1" customHeight="1">
      <c r="A2720" s="25" t="s">
        <v>1301</v>
      </c>
      <c r="B2720" s="25" t="s">
        <v>8</v>
      </c>
      <c r="C2720" s="26" t="s">
        <v>48</v>
      </c>
      <c r="D2720" s="26"/>
      <c r="E2720" s="27">
        <v>20</v>
      </c>
      <c r="F2720" s="28">
        <v>10</v>
      </c>
      <c r="G2720" s="29">
        <f>SUM(F2720*E2720)</f>
        <v>200</v>
      </c>
      <c r="H2720" s="30">
        <f>SUM(G2720*22%)</f>
        <v>44</v>
      </c>
      <c r="I2720" s="32"/>
    </row>
    <row r="2721" spans="1:9" ht="14.25" customHeight="1">
      <c r="A2721" s="25" t="s">
        <v>1302</v>
      </c>
      <c r="B2721" s="25" t="s">
        <v>8</v>
      </c>
      <c r="C2721" s="26" t="s">
        <v>30</v>
      </c>
      <c r="D2721" s="26" t="s">
        <v>10</v>
      </c>
      <c r="E2721" s="27">
        <v>0</v>
      </c>
      <c r="F2721" s="28">
        <v>18</v>
      </c>
      <c r="G2721" s="29">
        <f>SUM(F2721*E2721)</f>
        <v>0</v>
      </c>
      <c r="H2721" s="30">
        <f>SUM(G2721*22%)</f>
        <v>0</v>
      </c>
      <c r="I2721" s="32"/>
    </row>
    <row r="2722" spans="1:9" ht="14.25" hidden="1" customHeight="1">
      <c r="A2722" s="25" t="s">
        <v>1302</v>
      </c>
      <c r="B2722" s="25" t="s">
        <v>8</v>
      </c>
      <c r="C2722" s="26" t="s">
        <v>30</v>
      </c>
      <c r="D2722" s="26"/>
      <c r="E2722" s="27">
        <v>10</v>
      </c>
      <c r="F2722" s="28">
        <v>20</v>
      </c>
      <c r="G2722" s="29">
        <f>SUM(F2722*E2722)</f>
        <v>200</v>
      </c>
      <c r="H2722" s="30">
        <f>SUM(G2722*22%)</f>
        <v>44</v>
      </c>
      <c r="I2722" s="32"/>
    </row>
    <row r="2723" spans="1:9" ht="14.25" hidden="1" customHeight="1">
      <c r="A2723" s="25" t="s">
        <v>1302</v>
      </c>
      <c r="B2723" s="25" t="s">
        <v>8</v>
      </c>
      <c r="C2723" s="26" t="s">
        <v>30</v>
      </c>
      <c r="D2723" s="26"/>
      <c r="E2723" s="27">
        <v>30</v>
      </c>
      <c r="F2723" s="28">
        <v>26</v>
      </c>
      <c r="G2723" s="29">
        <f>SUM(F2723*E2723)</f>
        <v>780</v>
      </c>
      <c r="H2723" s="30">
        <f>SUM(G2723*22%)</f>
        <v>171.6</v>
      </c>
      <c r="I2723" s="32"/>
    </row>
    <row r="2724" spans="1:9" ht="14.25" hidden="1" customHeight="1">
      <c r="A2724" s="25" t="s">
        <v>1303</v>
      </c>
      <c r="B2724" s="25" t="s">
        <v>8</v>
      </c>
      <c r="C2724" s="26" t="s">
        <v>48</v>
      </c>
      <c r="D2724" s="26"/>
      <c r="E2724" s="27">
        <v>10</v>
      </c>
      <c r="F2724" s="28">
        <v>33</v>
      </c>
      <c r="G2724" s="29">
        <f>SUM(F2724*E2724)</f>
        <v>330</v>
      </c>
      <c r="H2724" s="30">
        <f>SUM(G2724*22%)</f>
        <v>72.599999999999994</v>
      </c>
      <c r="I2724" s="32"/>
    </row>
    <row r="2725" spans="1:9" ht="14.25" hidden="1" customHeight="1">
      <c r="A2725" s="25" t="s">
        <v>1303</v>
      </c>
      <c r="B2725" s="25" t="s">
        <v>8</v>
      </c>
      <c r="C2725" s="26" t="s">
        <v>48</v>
      </c>
      <c r="D2725" s="26"/>
      <c r="E2725" s="27">
        <v>30</v>
      </c>
      <c r="F2725" s="28">
        <v>13</v>
      </c>
      <c r="G2725" s="29">
        <f>SUM(F2725*E2725)</f>
        <v>390</v>
      </c>
      <c r="H2725" s="30">
        <f>SUM(G2725*22%)</f>
        <v>85.8</v>
      </c>
      <c r="I2725" s="32"/>
    </row>
    <row r="2726" spans="1:9" ht="14.25" customHeight="1">
      <c r="A2726" s="25" t="s">
        <v>1303</v>
      </c>
      <c r="B2726" s="25" t="s">
        <v>8</v>
      </c>
      <c r="C2726" s="26" t="s">
        <v>48</v>
      </c>
      <c r="D2726" s="26" t="s">
        <v>10</v>
      </c>
      <c r="E2726" s="27">
        <v>0</v>
      </c>
      <c r="F2726" s="28">
        <v>40</v>
      </c>
      <c r="G2726" s="29">
        <f>SUM(F2726*E2726)</f>
        <v>0</v>
      </c>
      <c r="H2726" s="30">
        <f>SUM(G2726*22%)</f>
        <v>0</v>
      </c>
      <c r="I2726" s="32"/>
    </row>
    <row r="2727" spans="1:9" ht="14.25" hidden="1" customHeight="1">
      <c r="A2727" s="25" t="s">
        <v>1304</v>
      </c>
      <c r="B2727" s="25" t="s">
        <v>8</v>
      </c>
      <c r="C2727" s="26" t="s">
        <v>9</v>
      </c>
      <c r="D2727" s="26"/>
      <c r="E2727" s="27">
        <v>30</v>
      </c>
      <c r="F2727" s="28">
        <v>22</v>
      </c>
      <c r="G2727" s="29">
        <f>SUM(F2727*E2727)</f>
        <v>660</v>
      </c>
      <c r="H2727" s="30">
        <f>SUM(G2727*22%)</f>
        <v>145.19999999999999</v>
      </c>
      <c r="I2727" s="32"/>
    </row>
    <row r="2728" spans="1:9" ht="14.25" hidden="1" customHeight="1">
      <c r="A2728" s="25" t="s">
        <v>1304</v>
      </c>
      <c r="B2728" s="25" t="s">
        <v>8</v>
      </c>
      <c r="C2728" s="26" t="s">
        <v>9</v>
      </c>
      <c r="D2728" s="26"/>
      <c r="E2728" s="27">
        <v>10</v>
      </c>
      <c r="F2728" s="28">
        <v>40</v>
      </c>
      <c r="G2728" s="29">
        <f>SUM(F2728*E2728)</f>
        <v>400</v>
      </c>
      <c r="H2728" s="30">
        <f>SUM(G2728*22%)</f>
        <v>88</v>
      </c>
      <c r="I2728" s="32"/>
    </row>
    <row r="2729" spans="1:9" ht="14.25" customHeight="1">
      <c r="A2729" s="25" t="s">
        <v>1304</v>
      </c>
      <c r="B2729" s="25" t="s">
        <v>8</v>
      </c>
      <c r="C2729" s="26" t="s">
        <v>9</v>
      </c>
      <c r="D2729" s="26" t="s">
        <v>10</v>
      </c>
      <c r="E2729" s="27">
        <v>0</v>
      </c>
      <c r="F2729" s="28">
        <v>30</v>
      </c>
      <c r="G2729" s="29">
        <f>SUM(F2729*E2729)</f>
        <v>0</v>
      </c>
      <c r="H2729" s="30">
        <f>SUM(G2729*22%)</f>
        <v>0</v>
      </c>
      <c r="I2729" s="32"/>
    </row>
    <row r="2730" spans="1:9" ht="14.25" customHeight="1">
      <c r="A2730" s="25" t="s">
        <v>1305</v>
      </c>
      <c r="B2730" s="25" t="s">
        <v>8</v>
      </c>
      <c r="C2730" s="26" t="s">
        <v>41</v>
      </c>
      <c r="D2730" s="26" t="s">
        <v>10</v>
      </c>
      <c r="E2730" s="27">
        <v>0</v>
      </c>
      <c r="F2730" s="28">
        <v>39</v>
      </c>
      <c r="G2730" s="29">
        <f>SUM(F2730*E2730)</f>
        <v>0</v>
      </c>
      <c r="H2730" s="30">
        <f>SUM(G2730*22%)</f>
        <v>0</v>
      </c>
      <c r="I2730" s="32"/>
    </row>
    <row r="2731" spans="1:9" ht="14.25" hidden="1" customHeight="1">
      <c r="A2731" s="25" t="s">
        <v>1306</v>
      </c>
      <c r="B2731" s="25" t="s">
        <v>8</v>
      </c>
      <c r="C2731" s="26" t="s">
        <v>30</v>
      </c>
      <c r="D2731" s="26"/>
      <c r="E2731" s="27">
        <v>30</v>
      </c>
      <c r="F2731" s="28">
        <v>22</v>
      </c>
      <c r="G2731" s="29">
        <f>SUM(F2731*E2731)</f>
        <v>660</v>
      </c>
      <c r="H2731" s="30">
        <f>SUM(G2731*22%)</f>
        <v>145.19999999999999</v>
      </c>
      <c r="I2731" s="32"/>
    </row>
    <row r="2732" spans="1:9" ht="14.25" customHeight="1">
      <c r="A2732" s="25" t="s">
        <v>1306</v>
      </c>
      <c r="B2732" s="25" t="s">
        <v>8</v>
      </c>
      <c r="C2732" s="26" t="s">
        <v>30</v>
      </c>
      <c r="D2732" s="26" t="s">
        <v>10</v>
      </c>
      <c r="E2732" s="27">
        <v>0</v>
      </c>
      <c r="F2732" s="28">
        <v>27</v>
      </c>
      <c r="G2732" s="29">
        <f>SUM(F2732*E2732)</f>
        <v>0</v>
      </c>
      <c r="H2732" s="30">
        <f>SUM(G2732*22%)</f>
        <v>0</v>
      </c>
      <c r="I2732" s="32"/>
    </row>
    <row r="2733" spans="1:9" ht="14.25" hidden="1" customHeight="1">
      <c r="A2733" s="25" t="s">
        <v>1306</v>
      </c>
      <c r="B2733" s="25" t="s">
        <v>8</v>
      </c>
      <c r="C2733" s="26" t="s">
        <v>30</v>
      </c>
      <c r="D2733" s="26"/>
      <c r="E2733" s="27">
        <v>10</v>
      </c>
      <c r="F2733" s="28">
        <v>35</v>
      </c>
      <c r="G2733" s="29">
        <f>SUM(F2733*E2733)</f>
        <v>350</v>
      </c>
      <c r="H2733" s="30">
        <f>SUM(G2733*22%)</f>
        <v>77</v>
      </c>
      <c r="I2733" s="32"/>
    </row>
    <row r="2734" spans="1:9" ht="14.25" hidden="1" customHeight="1">
      <c r="A2734" s="25" t="s">
        <v>1307</v>
      </c>
      <c r="B2734" s="25" t="s">
        <v>8</v>
      </c>
      <c r="C2734" s="26" t="s">
        <v>30</v>
      </c>
      <c r="D2734" s="26"/>
      <c r="E2734" s="27">
        <v>30</v>
      </c>
      <c r="F2734" s="28">
        <v>13</v>
      </c>
      <c r="G2734" s="29">
        <f>SUM(F2734*E2734)</f>
        <v>390</v>
      </c>
      <c r="H2734" s="30">
        <f>SUM(G2734*22%)</f>
        <v>85.8</v>
      </c>
      <c r="I2734" s="32"/>
    </row>
    <row r="2735" spans="1:9" ht="14.25" customHeight="1">
      <c r="A2735" s="25" t="s">
        <v>1307</v>
      </c>
      <c r="B2735" s="25" t="s">
        <v>8</v>
      </c>
      <c r="C2735" s="26" t="s">
        <v>30</v>
      </c>
      <c r="D2735" s="26" t="s">
        <v>10</v>
      </c>
      <c r="E2735" s="27">
        <v>0</v>
      </c>
      <c r="F2735" s="28">
        <v>35</v>
      </c>
      <c r="G2735" s="29">
        <f>SUM(F2735*E2735)</f>
        <v>0</v>
      </c>
      <c r="H2735" s="30">
        <f>SUM(G2735*22%)</f>
        <v>0</v>
      </c>
      <c r="I2735" s="32"/>
    </row>
    <row r="2736" spans="1:9" ht="14.25" hidden="1" customHeight="1">
      <c r="A2736" s="25" t="s">
        <v>1307</v>
      </c>
      <c r="B2736" s="25" t="s">
        <v>8</v>
      </c>
      <c r="C2736" s="26" t="s">
        <v>30</v>
      </c>
      <c r="D2736" s="26"/>
      <c r="E2736" s="27">
        <v>10</v>
      </c>
      <c r="F2736" s="28">
        <v>31</v>
      </c>
      <c r="G2736" s="29">
        <f>SUM(F2736*E2736)</f>
        <v>310</v>
      </c>
      <c r="H2736" s="30">
        <f>SUM(G2736*22%)</f>
        <v>68.2</v>
      </c>
      <c r="I2736" s="32"/>
    </row>
    <row r="2737" spans="1:9" ht="14.25" hidden="1" customHeight="1">
      <c r="A2737" s="25" t="s">
        <v>1308</v>
      </c>
      <c r="B2737" s="25" t="s">
        <v>8</v>
      </c>
      <c r="C2737" s="26" t="s">
        <v>100</v>
      </c>
      <c r="D2737" s="26"/>
      <c r="E2737" s="27">
        <v>10</v>
      </c>
      <c r="F2737" s="28">
        <v>15</v>
      </c>
      <c r="G2737" s="29">
        <f>SUM(F2737*E2737)</f>
        <v>150</v>
      </c>
      <c r="H2737" s="30">
        <f>SUM(G2737*22%)</f>
        <v>33</v>
      </c>
      <c r="I2737" s="32"/>
    </row>
    <row r="2738" spans="1:9" ht="14.25" customHeight="1">
      <c r="A2738" s="25" t="s">
        <v>1309</v>
      </c>
      <c r="B2738" s="25" t="s">
        <v>8</v>
      </c>
      <c r="C2738" s="26" t="s">
        <v>30</v>
      </c>
      <c r="D2738" s="26" t="s">
        <v>10</v>
      </c>
      <c r="E2738" s="27">
        <v>0</v>
      </c>
      <c r="F2738" s="28">
        <v>10</v>
      </c>
      <c r="G2738" s="29">
        <f>SUM(F2738*E2738)</f>
        <v>0</v>
      </c>
      <c r="H2738" s="30">
        <f>SUM(G2738*22%)</f>
        <v>0</v>
      </c>
      <c r="I2738" s="32"/>
    </row>
    <row r="2739" spans="1:9" ht="14.25" customHeight="1">
      <c r="A2739" s="25" t="s">
        <v>1310</v>
      </c>
      <c r="B2739" s="25" t="s">
        <v>8</v>
      </c>
      <c r="C2739" s="26" t="s">
        <v>9</v>
      </c>
      <c r="D2739" s="26" t="s">
        <v>10</v>
      </c>
      <c r="E2739" s="27">
        <v>0</v>
      </c>
      <c r="F2739" s="28">
        <v>30</v>
      </c>
      <c r="G2739" s="29">
        <f>SUM(F2739*E2739)</f>
        <v>0</v>
      </c>
      <c r="H2739" s="30">
        <f>SUM(G2739*22%)</f>
        <v>0</v>
      </c>
      <c r="I2739" s="32"/>
    </row>
    <row r="2740" spans="1:9" ht="14.25" customHeight="1">
      <c r="A2740" s="25" t="s">
        <v>1312</v>
      </c>
      <c r="B2740" s="25" t="s">
        <v>8</v>
      </c>
      <c r="C2740" s="26" t="s">
        <v>41</v>
      </c>
      <c r="D2740" s="26" t="s">
        <v>10</v>
      </c>
      <c r="E2740" s="27">
        <v>0</v>
      </c>
      <c r="F2740" s="28">
        <v>19</v>
      </c>
      <c r="G2740" s="29">
        <f>SUM(F2740*E2740)</f>
        <v>0</v>
      </c>
      <c r="H2740" s="30">
        <f>SUM(G2740*22%)</f>
        <v>0</v>
      </c>
      <c r="I2740" s="32"/>
    </row>
    <row r="2741" spans="1:9" ht="14.25" customHeight="1">
      <c r="A2741" s="25" t="s">
        <v>1313</v>
      </c>
      <c r="B2741" s="25" t="s">
        <v>8</v>
      </c>
      <c r="C2741" s="26" t="s">
        <v>9</v>
      </c>
      <c r="D2741" s="26" t="s">
        <v>10</v>
      </c>
      <c r="E2741" s="27">
        <v>0</v>
      </c>
      <c r="F2741" s="28">
        <v>21</v>
      </c>
      <c r="G2741" s="29">
        <f>SUM(F2741*E2741)</f>
        <v>0</v>
      </c>
      <c r="H2741" s="30">
        <f>SUM(G2741*22%)</f>
        <v>0</v>
      </c>
      <c r="I2741" s="32"/>
    </row>
    <row r="2742" spans="1:9" ht="14.25" hidden="1" customHeight="1">
      <c r="A2742" s="25" t="s">
        <v>1313</v>
      </c>
      <c r="B2742" s="25" t="s">
        <v>8</v>
      </c>
      <c r="C2742" s="26" t="s">
        <v>9</v>
      </c>
      <c r="D2742" s="26"/>
      <c r="E2742" s="27">
        <v>10</v>
      </c>
      <c r="F2742" s="28">
        <v>25</v>
      </c>
      <c r="G2742" s="29">
        <f>SUM(F2742*E2742)</f>
        <v>250</v>
      </c>
      <c r="H2742" s="30">
        <f>SUM(G2742*22%)</f>
        <v>55</v>
      </c>
      <c r="I2742" s="32"/>
    </row>
    <row r="2743" spans="1:9" ht="14.25" hidden="1" customHeight="1">
      <c r="A2743" s="25" t="s">
        <v>1313</v>
      </c>
      <c r="B2743" s="25" t="s">
        <v>8</v>
      </c>
      <c r="C2743" s="26" t="s">
        <v>9</v>
      </c>
      <c r="D2743" s="26"/>
      <c r="E2743" s="27">
        <v>30</v>
      </c>
      <c r="F2743" s="28">
        <v>38</v>
      </c>
      <c r="G2743" s="29">
        <f>SUM(F2743*E2743)</f>
        <v>1140</v>
      </c>
      <c r="H2743" s="30">
        <f>SUM(G2743*22%)</f>
        <v>250.8</v>
      </c>
      <c r="I2743" s="32"/>
    </row>
    <row r="2744" spans="1:9" ht="14.25" customHeight="1">
      <c r="A2744" s="25" t="s">
        <v>1314</v>
      </c>
      <c r="B2744" s="25" t="s">
        <v>8</v>
      </c>
      <c r="C2744" s="26" t="s">
        <v>41</v>
      </c>
      <c r="D2744" s="26" t="s">
        <v>10</v>
      </c>
      <c r="E2744" s="27">
        <v>0</v>
      </c>
      <c r="F2744" s="28">
        <v>13</v>
      </c>
      <c r="G2744" s="29">
        <f>SUM(F2744*E2744)</f>
        <v>0</v>
      </c>
      <c r="H2744" s="30">
        <f>SUM(G2744*22%)</f>
        <v>0</v>
      </c>
      <c r="I2744" s="32"/>
    </row>
    <row r="2745" spans="1:9" ht="14.25" hidden="1" customHeight="1">
      <c r="A2745" s="25" t="s">
        <v>1315</v>
      </c>
      <c r="B2745" s="25" t="s">
        <v>8</v>
      </c>
      <c r="C2745" s="26" t="s">
        <v>60</v>
      </c>
      <c r="D2745" s="26"/>
      <c r="E2745" s="27">
        <v>10</v>
      </c>
      <c r="F2745" s="28">
        <v>12</v>
      </c>
      <c r="G2745" s="29">
        <f>SUM(F2745*E2745)</f>
        <v>120</v>
      </c>
      <c r="H2745" s="30">
        <f>SUM(G2745*22%)</f>
        <v>26.4</v>
      </c>
      <c r="I2745" s="32"/>
    </row>
    <row r="2746" spans="1:9" ht="14.25" customHeight="1">
      <c r="A2746" s="25" t="s">
        <v>1315</v>
      </c>
      <c r="B2746" s="25" t="s">
        <v>8</v>
      </c>
      <c r="C2746" s="26" t="s">
        <v>60</v>
      </c>
      <c r="D2746" s="26" t="s">
        <v>10</v>
      </c>
      <c r="E2746" s="27">
        <v>0</v>
      </c>
      <c r="F2746" s="28">
        <v>12</v>
      </c>
      <c r="G2746" s="29">
        <f>SUM(F2746*E2746)</f>
        <v>0</v>
      </c>
      <c r="H2746" s="30">
        <f>SUM(G2746*22%)</f>
        <v>0</v>
      </c>
      <c r="I2746" s="32"/>
    </row>
    <row r="2747" spans="1:9" ht="14.25" hidden="1" customHeight="1">
      <c r="A2747" s="25" t="s">
        <v>1315</v>
      </c>
      <c r="B2747" s="25" t="s">
        <v>8</v>
      </c>
      <c r="C2747" s="26" t="s">
        <v>60</v>
      </c>
      <c r="D2747" s="26"/>
      <c r="E2747" s="27">
        <v>30</v>
      </c>
      <c r="F2747" s="28">
        <v>40</v>
      </c>
      <c r="G2747" s="29">
        <f>SUM(F2747*E2747)</f>
        <v>1200</v>
      </c>
      <c r="H2747" s="30">
        <f>SUM(G2747*22%)</f>
        <v>264</v>
      </c>
      <c r="I2747" s="32"/>
    </row>
    <row r="2748" spans="1:9" ht="14.25" customHeight="1">
      <c r="A2748" s="25" t="s">
        <v>1316</v>
      </c>
      <c r="B2748" s="25" t="s">
        <v>8</v>
      </c>
      <c r="C2748" s="26" t="s">
        <v>70</v>
      </c>
      <c r="D2748" s="26" t="s">
        <v>10</v>
      </c>
      <c r="E2748" s="27">
        <v>0</v>
      </c>
      <c r="F2748" s="28">
        <v>24</v>
      </c>
      <c r="G2748" s="29">
        <f>SUM(F2748*E2748)</f>
        <v>0</v>
      </c>
      <c r="H2748" s="30">
        <f>SUM(G2748*22%)</f>
        <v>0</v>
      </c>
      <c r="I2748" s="32"/>
    </row>
    <row r="2749" spans="1:9" ht="14.25" customHeight="1">
      <c r="A2749" s="25" t="s">
        <v>1317</v>
      </c>
      <c r="B2749" s="25" t="s">
        <v>8</v>
      </c>
      <c r="C2749" s="26" t="s">
        <v>100</v>
      </c>
      <c r="D2749" s="26" t="s">
        <v>10</v>
      </c>
      <c r="E2749" s="27">
        <v>0</v>
      </c>
      <c r="F2749" s="28">
        <v>27</v>
      </c>
      <c r="G2749" s="29">
        <f>SUM(F2749*E2749)</f>
        <v>0</v>
      </c>
      <c r="H2749" s="30">
        <f>SUM(G2749*22%)</f>
        <v>0</v>
      </c>
      <c r="I2749" s="32"/>
    </row>
    <row r="2750" spans="1:9" ht="14.25" hidden="1" customHeight="1">
      <c r="A2750" s="25" t="s">
        <v>1317</v>
      </c>
      <c r="B2750" s="25" t="s">
        <v>8</v>
      </c>
      <c r="C2750" s="26" t="s">
        <v>100</v>
      </c>
      <c r="D2750" s="26"/>
      <c r="E2750" s="27">
        <v>30</v>
      </c>
      <c r="F2750" s="28">
        <v>12</v>
      </c>
      <c r="G2750" s="29">
        <f>SUM(F2750*E2750)</f>
        <v>360</v>
      </c>
      <c r="H2750" s="30">
        <f>SUM(G2750*22%)</f>
        <v>79.2</v>
      </c>
      <c r="I2750" s="32"/>
    </row>
    <row r="2751" spans="1:9" ht="14.25" hidden="1" customHeight="1">
      <c r="A2751" s="25" t="s">
        <v>1317</v>
      </c>
      <c r="B2751" s="25" t="s">
        <v>8</v>
      </c>
      <c r="C2751" s="26" t="s">
        <v>100</v>
      </c>
      <c r="D2751" s="26"/>
      <c r="E2751" s="27">
        <v>10</v>
      </c>
      <c r="F2751" s="28">
        <v>29</v>
      </c>
      <c r="G2751" s="29">
        <f>SUM(F2751*E2751)</f>
        <v>290</v>
      </c>
      <c r="H2751" s="30">
        <f>SUM(G2751*22%)</f>
        <v>63.8</v>
      </c>
      <c r="I2751" s="32"/>
    </row>
    <row r="2752" spans="1:9" ht="14.25" hidden="1" customHeight="1">
      <c r="A2752" s="25" t="s">
        <v>1317</v>
      </c>
      <c r="B2752" s="25" t="s">
        <v>8</v>
      </c>
      <c r="C2752" s="26" t="s">
        <v>100</v>
      </c>
      <c r="D2752" s="26"/>
      <c r="E2752" s="27">
        <v>20</v>
      </c>
      <c r="F2752" s="28">
        <v>11</v>
      </c>
      <c r="G2752" s="29">
        <f>SUM(F2752*E2752)</f>
        <v>220</v>
      </c>
      <c r="H2752" s="30">
        <f>SUM(G2752*22%)</f>
        <v>48.4</v>
      </c>
      <c r="I2752" s="32"/>
    </row>
    <row r="2753" spans="1:9" ht="14.25" hidden="1" customHeight="1">
      <c r="A2753" s="25" t="s">
        <v>1318</v>
      </c>
      <c r="B2753" s="25" t="s">
        <v>8</v>
      </c>
      <c r="C2753" s="26" t="s">
        <v>30</v>
      </c>
      <c r="D2753" s="26"/>
      <c r="E2753" s="27">
        <v>10</v>
      </c>
      <c r="F2753" s="28">
        <v>10</v>
      </c>
      <c r="G2753" s="29">
        <f>SUM(F2753*E2753)</f>
        <v>100</v>
      </c>
      <c r="H2753" s="30">
        <f>SUM(G2753*22%)</f>
        <v>22</v>
      </c>
      <c r="I2753" s="32"/>
    </row>
    <row r="2754" spans="1:9" ht="14.25" hidden="1" customHeight="1">
      <c r="A2754" s="25" t="s">
        <v>1318</v>
      </c>
      <c r="B2754" s="25" t="s">
        <v>8</v>
      </c>
      <c r="C2754" s="26" t="s">
        <v>30</v>
      </c>
      <c r="D2754" s="26"/>
      <c r="E2754" s="27">
        <v>30</v>
      </c>
      <c r="F2754" s="28">
        <v>29</v>
      </c>
      <c r="G2754" s="29">
        <f>SUM(F2754*E2754)</f>
        <v>870</v>
      </c>
      <c r="H2754" s="30">
        <f>SUM(G2754*22%)</f>
        <v>191.4</v>
      </c>
      <c r="I2754" s="32"/>
    </row>
    <row r="2755" spans="1:9" ht="14.25" hidden="1" customHeight="1">
      <c r="A2755" s="25" t="s">
        <v>1318</v>
      </c>
      <c r="B2755" s="25" t="s">
        <v>8</v>
      </c>
      <c r="C2755" s="26" t="s">
        <v>30</v>
      </c>
      <c r="D2755" s="26"/>
      <c r="E2755" s="27">
        <v>20</v>
      </c>
      <c r="F2755" s="28">
        <v>16</v>
      </c>
      <c r="G2755" s="29">
        <f>SUM(F2755*E2755)</f>
        <v>320</v>
      </c>
      <c r="H2755" s="30">
        <f>SUM(G2755*22%)</f>
        <v>70.400000000000006</v>
      </c>
      <c r="I2755" s="32"/>
    </row>
    <row r="2756" spans="1:9" ht="14.25" customHeight="1">
      <c r="A2756" s="25" t="s">
        <v>1318</v>
      </c>
      <c r="B2756" s="25" t="s">
        <v>8</v>
      </c>
      <c r="C2756" s="26" t="s">
        <v>30</v>
      </c>
      <c r="D2756" s="26" t="s">
        <v>10</v>
      </c>
      <c r="E2756" s="27">
        <v>0</v>
      </c>
      <c r="F2756" s="28">
        <v>12</v>
      </c>
      <c r="G2756" s="29">
        <f>SUM(F2756*E2756)</f>
        <v>0</v>
      </c>
      <c r="H2756" s="30">
        <f>SUM(G2756*22%)</f>
        <v>0</v>
      </c>
      <c r="I2756" s="32"/>
    </row>
    <row r="2757" spans="1:9" ht="14.25" hidden="1" customHeight="1">
      <c r="A2757" s="25" t="s">
        <v>1319</v>
      </c>
      <c r="B2757" s="25" t="s">
        <v>8</v>
      </c>
      <c r="C2757" s="26" t="s">
        <v>9</v>
      </c>
      <c r="D2757" s="26"/>
      <c r="E2757" s="27">
        <v>30</v>
      </c>
      <c r="F2757" s="28">
        <v>24</v>
      </c>
      <c r="G2757" s="29">
        <f>SUM(F2757*E2757)</f>
        <v>720</v>
      </c>
      <c r="H2757" s="30">
        <f>SUM(G2757*22%)</f>
        <v>158.4</v>
      </c>
      <c r="I2757" s="32"/>
    </row>
    <row r="2758" spans="1:9" ht="14.25" hidden="1" customHeight="1">
      <c r="A2758" s="25" t="s">
        <v>1319</v>
      </c>
      <c r="B2758" s="25" t="s">
        <v>8</v>
      </c>
      <c r="C2758" s="26" t="s">
        <v>9</v>
      </c>
      <c r="D2758" s="26"/>
      <c r="E2758" s="27">
        <v>20</v>
      </c>
      <c r="F2758" s="28">
        <v>36</v>
      </c>
      <c r="G2758" s="29">
        <f>SUM(F2758*E2758)</f>
        <v>720</v>
      </c>
      <c r="H2758" s="30">
        <f>SUM(G2758*22%)</f>
        <v>158.4</v>
      </c>
      <c r="I2758" s="32"/>
    </row>
    <row r="2759" spans="1:9" ht="14.25" hidden="1" customHeight="1">
      <c r="A2759" s="25" t="s">
        <v>1319</v>
      </c>
      <c r="B2759" s="25" t="s">
        <v>8</v>
      </c>
      <c r="C2759" s="26" t="s">
        <v>9</v>
      </c>
      <c r="D2759" s="26"/>
      <c r="E2759" s="27">
        <v>10</v>
      </c>
      <c r="F2759" s="28">
        <v>26</v>
      </c>
      <c r="G2759" s="29">
        <f>SUM(F2759*E2759)</f>
        <v>260</v>
      </c>
      <c r="H2759" s="30">
        <f>SUM(G2759*22%)</f>
        <v>57.2</v>
      </c>
      <c r="I2759" s="32"/>
    </row>
    <row r="2760" spans="1:9" ht="14.25" customHeight="1">
      <c r="A2760" s="25" t="s">
        <v>1319</v>
      </c>
      <c r="B2760" s="25" t="s">
        <v>8</v>
      </c>
      <c r="C2760" s="26" t="s">
        <v>9</v>
      </c>
      <c r="D2760" s="26" t="s">
        <v>10</v>
      </c>
      <c r="E2760" s="27">
        <v>0</v>
      </c>
      <c r="F2760" s="28">
        <v>38</v>
      </c>
      <c r="G2760" s="29">
        <f>SUM(F2760*E2760)</f>
        <v>0</v>
      </c>
      <c r="H2760" s="30">
        <f>SUM(G2760*22%)</f>
        <v>0</v>
      </c>
      <c r="I2760" s="32"/>
    </row>
    <row r="2761" spans="1:9" ht="14.25" customHeight="1">
      <c r="A2761" s="25" t="s">
        <v>1320</v>
      </c>
      <c r="B2761" s="25" t="s">
        <v>8</v>
      </c>
      <c r="C2761" s="26" t="s">
        <v>41</v>
      </c>
      <c r="D2761" s="26" t="s">
        <v>10</v>
      </c>
      <c r="E2761" s="27">
        <v>0</v>
      </c>
      <c r="F2761" s="28">
        <v>20</v>
      </c>
      <c r="G2761" s="29">
        <f>SUM(F2761*E2761)</f>
        <v>0</v>
      </c>
      <c r="H2761" s="30">
        <f>SUM(G2761*22%)</f>
        <v>0</v>
      </c>
      <c r="I2761" s="32"/>
    </row>
    <row r="2762" spans="1:9" ht="14.25" hidden="1" customHeight="1">
      <c r="A2762" s="25" t="s">
        <v>1321</v>
      </c>
      <c r="B2762" s="25" t="s">
        <v>8</v>
      </c>
      <c r="C2762" s="26" t="s">
        <v>30</v>
      </c>
      <c r="D2762" s="26"/>
      <c r="E2762" s="27">
        <v>10</v>
      </c>
      <c r="F2762" s="28">
        <v>26</v>
      </c>
      <c r="G2762" s="29">
        <f>SUM(F2762*E2762)</f>
        <v>260</v>
      </c>
      <c r="H2762" s="30">
        <f>SUM(G2762*22%)</f>
        <v>57.2</v>
      </c>
      <c r="I2762" s="32"/>
    </row>
    <row r="2763" spans="1:9" ht="14.25" customHeight="1">
      <c r="A2763" s="25" t="s">
        <v>1321</v>
      </c>
      <c r="B2763" s="25" t="s">
        <v>8</v>
      </c>
      <c r="C2763" s="26" t="s">
        <v>30</v>
      </c>
      <c r="D2763" s="26" t="s">
        <v>10</v>
      </c>
      <c r="E2763" s="27">
        <v>0</v>
      </c>
      <c r="F2763" s="28">
        <v>11</v>
      </c>
      <c r="G2763" s="29">
        <f>SUM(F2763*E2763)</f>
        <v>0</v>
      </c>
      <c r="H2763" s="30">
        <f>SUM(G2763*22%)</f>
        <v>0</v>
      </c>
      <c r="I2763" s="32"/>
    </row>
    <row r="2764" spans="1:9" ht="14.25" hidden="1" customHeight="1">
      <c r="A2764" s="25" t="s">
        <v>1321</v>
      </c>
      <c r="B2764" s="25" t="s">
        <v>8</v>
      </c>
      <c r="C2764" s="26" t="s">
        <v>30</v>
      </c>
      <c r="D2764" s="26"/>
      <c r="E2764" s="27">
        <v>30</v>
      </c>
      <c r="F2764" s="28">
        <v>31</v>
      </c>
      <c r="G2764" s="29">
        <f>SUM(F2764*E2764)</f>
        <v>930</v>
      </c>
      <c r="H2764" s="30">
        <f>SUM(G2764*22%)</f>
        <v>204.6</v>
      </c>
      <c r="I2764" s="32"/>
    </row>
    <row r="2765" spans="1:9" ht="14.25" hidden="1" customHeight="1">
      <c r="A2765" s="25" t="s">
        <v>1322</v>
      </c>
      <c r="B2765" s="25" t="s">
        <v>8</v>
      </c>
      <c r="C2765" s="26" t="s">
        <v>92</v>
      </c>
      <c r="D2765" s="26"/>
      <c r="E2765" s="27">
        <v>10</v>
      </c>
      <c r="F2765" s="28">
        <v>13</v>
      </c>
      <c r="G2765" s="29">
        <f>SUM(F2765*E2765)</f>
        <v>130</v>
      </c>
      <c r="H2765" s="30">
        <f>SUM(G2765*22%)</f>
        <v>28.6</v>
      </c>
      <c r="I2765" s="32"/>
    </row>
    <row r="2766" spans="1:9" ht="14.25" customHeight="1">
      <c r="A2766" s="25" t="s">
        <v>1322</v>
      </c>
      <c r="B2766" s="25" t="s">
        <v>8</v>
      </c>
      <c r="C2766" s="26" t="s">
        <v>92</v>
      </c>
      <c r="D2766" s="26" t="s">
        <v>10</v>
      </c>
      <c r="E2766" s="27">
        <v>0</v>
      </c>
      <c r="F2766" s="28">
        <v>15</v>
      </c>
      <c r="G2766" s="29">
        <f>SUM(F2766*E2766)</f>
        <v>0</v>
      </c>
      <c r="H2766" s="30">
        <f>SUM(G2766*22%)</f>
        <v>0</v>
      </c>
      <c r="I2766" s="32"/>
    </row>
    <row r="2767" spans="1:9" ht="14.25" hidden="1" customHeight="1">
      <c r="A2767" s="25" t="s">
        <v>1322</v>
      </c>
      <c r="B2767" s="25" t="s">
        <v>8</v>
      </c>
      <c r="C2767" s="26" t="s">
        <v>92</v>
      </c>
      <c r="D2767" s="26"/>
      <c r="E2767" s="27">
        <v>30</v>
      </c>
      <c r="F2767" s="28">
        <v>40</v>
      </c>
      <c r="G2767" s="29">
        <f>SUM(F2767*E2767)</f>
        <v>1200</v>
      </c>
      <c r="H2767" s="30">
        <f>SUM(G2767*22%)</f>
        <v>264</v>
      </c>
      <c r="I2767" s="32"/>
    </row>
    <row r="2768" spans="1:9" ht="14.25" customHeight="1">
      <c r="A2768" s="25" t="s">
        <v>1323</v>
      </c>
      <c r="B2768" s="25" t="s">
        <v>8</v>
      </c>
      <c r="C2768" s="26" t="s">
        <v>9</v>
      </c>
      <c r="D2768" s="26" t="s">
        <v>10</v>
      </c>
      <c r="E2768" s="27">
        <v>0</v>
      </c>
      <c r="F2768" s="28">
        <v>22</v>
      </c>
      <c r="G2768" s="29">
        <f>SUM(F2768*E2768)</f>
        <v>0</v>
      </c>
      <c r="H2768" s="30">
        <f>SUM(G2768*22%)</f>
        <v>0</v>
      </c>
      <c r="I2768" s="32"/>
    </row>
    <row r="2769" spans="1:9" ht="14.25" customHeight="1">
      <c r="A2769" s="25" t="s">
        <v>1324</v>
      </c>
      <c r="B2769" s="25" t="s">
        <v>8</v>
      </c>
      <c r="C2769" s="26" t="s">
        <v>41</v>
      </c>
      <c r="D2769" s="26" t="s">
        <v>10</v>
      </c>
      <c r="E2769" s="27">
        <v>0</v>
      </c>
      <c r="F2769" s="28">
        <v>26</v>
      </c>
      <c r="G2769" s="29">
        <f>SUM(F2769*E2769)</f>
        <v>0</v>
      </c>
      <c r="H2769" s="30">
        <f>SUM(G2769*22%)</f>
        <v>0</v>
      </c>
      <c r="I2769" s="32"/>
    </row>
    <row r="2770" spans="1:9" ht="14.25" hidden="1" customHeight="1">
      <c r="A2770" s="25" t="s">
        <v>1324</v>
      </c>
      <c r="B2770" s="25" t="s">
        <v>8</v>
      </c>
      <c r="C2770" s="26" t="s">
        <v>41</v>
      </c>
      <c r="D2770" s="26"/>
      <c r="E2770" s="27">
        <v>10</v>
      </c>
      <c r="F2770" s="28">
        <v>28</v>
      </c>
      <c r="G2770" s="29">
        <f>SUM(F2770*E2770)</f>
        <v>280</v>
      </c>
      <c r="H2770" s="30">
        <f>SUM(G2770*22%)</f>
        <v>61.6</v>
      </c>
      <c r="I2770" s="32"/>
    </row>
    <row r="2771" spans="1:9" ht="14.25" customHeight="1">
      <c r="A2771" s="25" t="s">
        <v>1325</v>
      </c>
      <c r="B2771" s="25" t="s">
        <v>8</v>
      </c>
      <c r="C2771" s="26" t="s">
        <v>30</v>
      </c>
      <c r="D2771" s="26" t="s">
        <v>10</v>
      </c>
      <c r="E2771" s="27">
        <v>0</v>
      </c>
      <c r="F2771" s="28">
        <v>30</v>
      </c>
      <c r="G2771" s="29">
        <f>SUM(F2771*E2771)</f>
        <v>0</v>
      </c>
      <c r="H2771" s="30">
        <f>SUM(G2771*22%)</f>
        <v>0</v>
      </c>
      <c r="I2771" s="32"/>
    </row>
    <row r="2772" spans="1:9" ht="14.25" customHeight="1">
      <c r="A2772" s="25" t="s">
        <v>1326</v>
      </c>
      <c r="B2772" s="25" t="s">
        <v>8</v>
      </c>
      <c r="C2772" s="26" t="s">
        <v>30</v>
      </c>
      <c r="D2772" s="26" t="s">
        <v>10</v>
      </c>
      <c r="E2772" s="27">
        <v>0</v>
      </c>
      <c r="F2772" s="28">
        <v>33</v>
      </c>
      <c r="G2772" s="29">
        <f>SUM(F2772*E2772)</f>
        <v>0</v>
      </c>
      <c r="H2772" s="30">
        <f>SUM(G2772*22%)</f>
        <v>0</v>
      </c>
      <c r="I2772" s="32"/>
    </row>
    <row r="2773" spans="1:9" ht="14.25" hidden="1" customHeight="1">
      <c r="A2773" s="25" t="s">
        <v>1327</v>
      </c>
      <c r="B2773" s="25" t="s">
        <v>8</v>
      </c>
      <c r="C2773" s="26" t="s">
        <v>41</v>
      </c>
      <c r="D2773" s="26"/>
      <c r="E2773" s="27">
        <v>30</v>
      </c>
      <c r="F2773" s="28">
        <v>17</v>
      </c>
      <c r="G2773" s="29">
        <f>SUM(F2773*E2773)</f>
        <v>510</v>
      </c>
      <c r="H2773" s="30">
        <f>SUM(G2773*22%)</f>
        <v>112.2</v>
      </c>
      <c r="I2773" s="32"/>
    </row>
    <row r="2774" spans="1:9" ht="14.25" customHeight="1">
      <c r="A2774" s="25" t="s">
        <v>1328</v>
      </c>
      <c r="B2774" s="25" t="s">
        <v>8</v>
      </c>
      <c r="C2774" s="26" t="s">
        <v>9</v>
      </c>
      <c r="D2774" s="26" t="s">
        <v>10</v>
      </c>
      <c r="E2774" s="27">
        <v>0</v>
      </c>
      <c r="F2774" s="28">
        <v>12</v>
      </c>
      <c r="G2774" s="29">
        <f>SUM(F2774*E2774)</f>
        <v>0</v>
      </c>
      <c r="H2774" s="30">
        <f>SUM(G2774*22%)</f>
        <v>0</v>
      </c>
      <c r="I2774" s="32"/>
    </row>
    <row r="2775" spans="1:9" ht="14.25" hidden="1" customHeight="1">
      <c r="A2775" s="25" t="s">
        <v>1329</v>
      </c>
      <c r="B2775" s="25" t="s">
        <v>8</v>
      </c>
      <c r="C2775" s="26" t="s">
        <v>60</v>
      </c>
      <c r="D2775" s="26"/>
      <c r="E2775" s="27">
        <v>30</v>
      </c>
      <c r="F2775" s="28">
        <v>18</v>
      </c>
      <c r="G2775" s="29">
        <f>SUM(F2775*E2775)</f>
        <v>540</v>
      </c>
      <c r="H2775" s="30">
        <f>SUM(G2775*22%)</f>
        <v>118.8</v>
      </c>
      <c r="I2775" s="32"/>
    </row>
    <row r="2776" spans="1:9" ht="14.25" hidden="1" customHeight="1">
      <c r="A2776" s="25" t="s">
        <v>1329</v>
      </c>
      <c r="B2776" s="25" t="s">
        <v>8</v>
      </c>
      <c r="C2776" s="26" t="s">
        <v>60</v>
      </c>
      <c r="D2776" s="26"/>
      <c r="E2776" s="27">
        <v>10</v>
      </c>
      <c r="F2776" s="28">
        <v>17</v>
      </c>
      <c r="G2776" s="29">
        <f>SUM(F2776*E2776)</f>
        <v>170</v>
      </c>
      <c r="H2776" s="30">
        <f>SUM(G2776*22%)</f>
        <v>37.4</v>
      </c>
      <c r="I2776" s="32"/>
    </row>
    <row r="2777" spans="1:9" ht="14.25" customHeight="1">
      <c r="A2777" s="25" t="s">
        <v>1329</v>
      </c>
      <c r="B2777" s="25" t="s">
        <v>8</v>
      </c>
      <c r="C2777" s="26" t="s">
        <v>60</v>
      </c>
      <c r="D2777" s="26" t="s">
        <v>10</v>
      </c>
      <c r="E2777" s="27">
        <v>0</v>
      </c>
      <c r="F2777" s="28">
        <v>21</v>
      </c>
      <c r="G2777" s="29">
        <f>SUM(F2777*E2777)</f>
        <v>0</v>
      </c>
      <c r="H2777" s="30">
        <f>SUM(G2777*22%)</f>
        <v>0</v>
      </c>
      <c r="I2777" s="32"/>
    </row>
    <row r="2778" spans="1:9" ht="14.25" customHeight="1">
      <c r="A2778" s="25" t="s">
        <v>1330</v>
      </c>
      <c r="B2778" s="25" t="s">
        <v>8</v>
      </c>
      <c r="C2778" s="26" t="s">
        <v>60</v>
      </c>
      <c r="D2778" s="26" t="s">
        <v>10</v>
      </c>
      <c r="E2778" s="27">
        <v>0</v>
      </c>
      <c r="F2778" s="28">
        <v>10</v>
      </c>
      <c r="G2778" s="29">
        <f>SUM(F2778*E2778)</f>
        <v>0</v>
      </c>
      <c r="H2778" s="30">
        <f>SUM(G2778*22%)</f>
        <v>0</v>
      </c>
      <c r="I2778" s="32"/>
    </row>
    <row r="2779" spans="1:9" ht="14.25" hidden="1" customHeight="1">
      <c r="A2779" s="25" t="s">
        <v>1330</v>
      </c>
      <c r="B2779" s="25" t="s">
        <v>8</v>
      </c>
      <c r="C2779" s="26" t="s">
        <v>60</v>
      </c>
      <c r="D2779" s="26"/>
      <c r="E2779" s="27">
        <v>30</v>
      </c>
      <c r="F2779" s="28">
        <v>33</v>
      </c>
      <c r="G2779" s="29">
        <f>SUM(F2779*E2779)</f>
        <v>990</v>
      </c>
      <c r="H2779" s="30">
        <f>SUM(G2779*22%)</f>
        <v>217.8</v>
      </c>
      <c r="I2779" s="32"/>
    </row>
    <row r="2780" spans="1:9" ht="14.25" hidden="1" customHeight="1">
      <c r="A2780" s="25" t="s">
        <v>1331</v>
      </c>
      <c r="B2780" s="25" t="s">
        <v>8</v>
      </c>
      <c r="C2780" s="26" t="s">
        <v>41</v>
      </c>
      <c r="D2780" s="26"/>
      <c r="E2780" s="27">
        <v>10</v>
      </c>
      <c r="F2780" s="28">
        <v>39</v>
      </c>
      <c r="G2780" s="29">
        <f>SUM(F2780*E2780)</f>
        <v>390</v>
      </c>
      <c r="H2780" s="30">
        <f>SUM(G2780*22%)</f>
        <v>85.8</v>
      </c>
      <c r="I2780" s="32"/>
    </row>
    <row r="2781" spans="1:9" ht="14.25" hidden="1" customHeight="1">
      <c r="A2781" s="25" t="s">
        <v>1331</v>
      </c>
      <c r="B2781" s="25" t="s">
        <v>8</v>
      </c>
      <c r="C2781" s="26" t="s">
        <v>41</v>
      </c>
      <c r="D2781" s="26"/>
      <c r="E2781" s="27">
        <v>30</v>
      </c>
      <c r="F2781" s="28">
        <v>31</v>
      </c>
      <c r="G2781" s="29">
        <f>SUM(F2781*E2781)</f>
        <v>930</v>
      </c>
      <c r="H2781" s="30">
        <f>SUM(G2781*22%)</f>
        <v>204.6</v>
      </c>
      <c r="I2781" s="32"/>
    </row>
    <row r="2782" spans="1:9" ht="14.25" customHeight="1">
      <c r="A2782" s="25" t="s">
        <v>1332</v>
      </c>
      <c r="B2782" s="25" t="s">
        <v>8</v>
      </c>
      <c r="C2782" s="26" t="s">
        <v>9</v>
      </c>
      <c r="D2782" s="26" t="s">
        <v>10</v>
      </c>
      <c r="E2782" s="27">
        <v>0</v>
      </c>
      <c r="F2782" s="28">
        <v>22</v>
      </c>
      <c r="G2782" s="29">
        <f>SUM(F2782*E2782)</f>
        <v>0</v>
      </c>
      <c r="H2782" s="30">
        <f>SUM(G2782*22%)</f>
        <v>0</v>
      </c>
      <c r="I2782" s="32"/>
    </row>
    <row r="2783" spans="1:9" ht="14.25" customHeight="1">
      <c r="A2783" s="25" t="s">
        <v>1333</v>
      </c>
      <c r="B2783" s="25" t="s">
        <v>8</v>
      </c>
      <c r="C2783" s="26" t="s">
        <v>60</v>
      </c>
      <c r="D2783" s="26" t="s">
        <v>10</v>
      </c>
      <c r="E2783" s="27">
        <v>0</v>
      </c>
      <c r="F2783" s="28">
        <v>38</v>
      </c>
      <c r="G2783" s="29">
        <f>SUM(F2783*E2783)</f>
        <v>0</v>
      </c>
      <c r="H2783" s="30">
        <f>SUM(G2783*22%)</f>
        <v>0</v>
      </c>
      <c r="I2783" s="32"/>
    </row>
    <row r="2784" spans="1:9" ht="14.25" hidden="1" customHeight="1">
      <c r="A2784" s="25" t="s">
        <v>1333</v>
      </c>
      <c r="B2784" s="25" t="s">
        <v>8</v>
      </c>
      <c r="C2784" s="26" t="s">
        <v>60</v>
      </c>
      <c r="D2784" s="26"/>
      <c r="E2784" s="27">
        <v>30</v>
      </c>
      <c r="F2784" s="28">
        <v>13</v>
      </c>
      <c r="G2784" s="29">
        <f>SUM(F2784*E2784)</f>
        <v>390</v>
      </c>
      <c r="H2784" s="30">
        <f>SUM(G2784*22%)</f>
        <v>85.8</v>
      </c>
      <c r="I2784" s="32"/>
    </row>
    <row r="2785" spans="1:9" ht="14.25" hidden="1" customHeight="1">
      <c r="A2785" s="25" t="s">
        <v>1333</v>
      </c>
      <c r="B2785" s="25" t="s">
        <v>8</v>
      </c>
      <c r="C2785" s="26" t="s">
        <v>60</v>
      </c>
      <c r="D2785" s="26"/>
      <c r="E2785" s="27">
        <v>10</v>
      </c>
      <c r="F2785" s="28">
        <v>35</v>
      </c>
      <c r="G2785" s="29">
        <f>SUM(F2785*E2785)</f>
        <v>350</v>
      </c>
      <c r="H2785" s="30">
        <f>SUM(G2785*22%)</f>
        <v>77</v>
      </c>
      <c r="I2785" s="32"/>
    </row>
    <row r="2786" spans="1:9" ht="14.25" hidden="1" customHeight="1">
      <c r="A2786" s="25" t="s">
        <v>1334</v>
      </c>
      <c r="B2786" s="25" t="s">
        <v>8</v>
      </c>
      <c r="C2786" s="26" t="s">
        <v>92</v>
      </c>
      <c r="D2786" s="26"/>
      <c r="E2786" s="27">
        <v>10</v>
      </c>
      <c r="F2786" s="28">
        <v>37</v>
      </c>
      <c r="G2786" s="29">
        <f>SUM(F2786*E2786)</f>
        <v>370</v>
      </c>
      <c r="H2786" s="30">
        <f>SUM(G2786*22%)</f>
        <v>81.400000000000006</v>
      </c>
      <c r="I2786" s="32"/>
    </row>
    <row r="2787" spans="1:9" ht="14.25" customHeight="1">
      <c r="A2787" s="25" t="s">
        <v>1334</v>
      </c>
      <c r="B2787" s="25" t="s">
        <v>8</v>
      </c>
      <c r="C2787" s="26" t="s">
        <v>92</v>
      </c>
      <c r="D2787" s="26" t="s">
        <v>10</v>
      </c>
      <c r="E2787" s="27">
        <v>0</v>
      </c>
      <c r="F2787" s="28">
        <v>20</v>
      </c>
      <c r="G2787" s="29">
        <f>SUM(F2787*E2787)</f>
        <v>0</v>
      </c>
      <c r="H2787" s="30">
        <f>SUM(G2787*22%)</f>
        <v>0</v>
      </c>
      <c r="I2787" s="32"/>
    </row>
    <row r="2788" spans="1:9" ht="14.25" hidden="1" customHeight="1">
      <c r="A2788" s="25" t="s">
        <v>1334</v>
      </c>
      <c r="B2788" s="25" t="s">
        <v>8</v>
      </c>
      <c r="C2788" s="26" t="s">
        <v>92</v>
      </c>
      <c r="D2788" s="26"/>
      <c r="E2788" s="27">
        <v>30</v>
      </c>
      <c r="F2788" s="28">
        <v>35</v>
      </c>
      <c r="G2788" s="29">
        <f>SUM(F2788*E2788)</f>
        <v>1050</v>
      </c>
      <c r="H2788" s="30">
        <f>SUM(G2788*22%)</f>
        <v>231</v>
      </c>
      <c r="I2788" s="32"/>
    </row>
    <row r="2789" spans="1:9" ht="14.25" customHeight="1">
      <c r="A2789" s="25" t="s">
        <v>1335</v>
      </c>
      <c r="B2789" s="25" t="s">
        <v>8</v>
      </c>
      <c r="C2789" s="26" t="s">
        <v>30</v>
      </c>
      <c r="D2789" s="26" t="s">
        <v>10</v>
      </c>
      <c r="E2789" s="27">
        <v>0</v>
      </c>
      <c r="F2789" s="28">
        <v>24</v>
      </c>
      <c r="G2789" s="29">
        <f>SUM(F2789*E2789)</f>
        <v>0</v>
      </c>
      <c r="H2789" s="30">
        <f>SUM(G2789*22%)</f>
        <v>0</v>
      </c>
      <c r="I2789" s="32"/>
    </row>
    <row r="2790" spans="1:9" ht="14.25" hidden="1" customHeight="1">
      <c r="A2790" s="25" t="s">
        <v>1336</v>
      </c>
      <c r="B2790" s="25" t="s">
        <v>8</v>
      </c>
      <c r="C2790" s="26" t="s">
        <v>30</v>
      </c>
      <c r="D2790" s="26"/>
      <c r="E2790" s="27">
        <v>30</v>
      </c>
      <c r="F2790" s="28">
        <v>24</v>
      </c>
      <c r="G2790" s="29">
        <f>SUM(F2790*E2790)</f>
        <v>720</v>
      </c>
      <c r="H2790" s="30">
        <f>SUM(G2790*22%)</f>
        <v>158.4</v>
      </c>
      <c r="I2790" s="32"/>
    </row>
    <row r="2791" spans="1:9" ht="14.25" customHeight="1">
      <c r="A2791" s="25" t="s">
        <v>1336</v>
      </c>
      <c r="B2791" s="25" t="s">
        <v>8</v>
      </c>
      <c r="C2791" s="26" t="s">
        <v>30</v>
      </c>
      <c r="D2791" s="26" t="s">
        <v>10</v>
      </c>
      <c r="E2791" s="27">
        <v>0</v>
      </c>
      <c r="F2791" s="28">
        <v>35</v>
      </c>
      <c r="G2791" s="29">
        <f>SUM(F2791*E2791)</f>
        <v>0</v>
      </c>
      <c r="H2791" s="30">
        <f>SUM(G2791*22%)</f>
        <v>0</v>
      </c>
      <c r="I2791" s="32"/>
    </row>
    <row r="2792" spans="1:9" ht="14.25" hidden="1" customHeight="1">
      <c r="A2792" s="25" t="s">
        <v>1336</v>
      </c>
      <c r="B2792" s="25" t="s">
        <v>8</v>
      </c>
      <c r="C2792" s="26" t="s">
        <v>30</v>
      </c>
      <c r="D2792" s="26"/>
      <c r="E2792" s="27">
        <v>10</v>
      </c>
      <c r="F2792" s="28">
        <v>38</v>
      </c>
      <c r="G2792" s="29">
        <f>SUM(F2792*E2792)</f>
        <v>380</v>
      </c>
      <c r="H2792" s="30">
        <f>SUM(G2792*22%)</f>
        <v>83.6</v>
      </c>
      <c r="I2792" s="32"/>
    </row>
    <row r="2793" spans="1:9" ht="14.25" hidden="1" customHeight="1">
      <c r="A2793" s="25" t="s">
        <v>1337</v>
      </c>
      <c r="B2793" s="25" t="s">
        <v>8</v>
      </c>
      <c r="C2793" s="26" t="s">
        <v>48</v>
      </c>
      <c r="D2793" s="26"/>
      <c r="E2793" s="27">
        <v>30</v>
      </c>
      <c r="F2793" s="28">
        <v>14</v>
      </c>
      <c r="G2793" s="29">
        <f>SUM(F2793*E2793)</f>
        <v>420</v>
      </c>
      <c r="H2793" s="30">
        <f>SUM(G2793*22%)</f>
        <v>92.4</v>
      </c>
      <c r="I2793" s="32"/>
    </row>
    <row r="2794" spans="1:9" ht="14.25" customHeight="1">
      <c r="A2794" s="25" t="s">
        <v>1337</v>
      </c>
      <c r="B2794" s="25" t="s">
        <v>8</v>
      </c>
      <c r="C2794" s="26" t="s">
        <v>48</v>
      </c>
      <c r="D2794" s="26" t="s">
        <v>10</v>
      </c>
      <c r="E2794" s="27">
        <v>0</v>
      </c>
      <c r="F2794" s="28">
        <v>12</v>
      </c>
      <c r="G2794" s="29">
        <f>SUM(F2794*E2794)</f>
        <v>0</v>
      </c>
      <c r="H2794" s="30">
        <f>SUM(G2794*22%)</f>
        <v>0</v>
      </c>
      <c r="I2794" s="32"/>
    </row>
    <row r="2795" spans="1:9" ht="14.25" hidden="1" customHeight="1">
      <c r="A2795" s="25" t="s">
        <v>1338</v>
      </c>
      <c r="B2795" s="25" t="s">
        <v>8</v>
      </c>
      <c r="C2795" s="26" t="s">
        <v>48</v>
      </c>
      <c r="D2795" s="26"/>
      <c r="E2795" s="27">
        <v>10</v>
      </c>
      <c r="F2795" s="28">
        <v>10</v>
      </c>
      <c r="G2795" s="29">
        <f>SUM(F2795*E2795)</f>
        <v>100</v>
      </c>
      <c r="H2795" s="30">
        <f>SUM(G2795*22%)</f>
        <v>22</v>
      </c>
      <c r="I2795" s="32"/>
    </row>
    <row r="2796" spans="1:9" ht="14.25" customHeight="1">
      <c r="A2796" s="25" t="s">
        <v>1338</v>
      </c>
      <c r="B2796" s="25" t="s">
        <v>8</v>
      </c>
      <c r="C2796" s="26" t="s">
        <v>48</v>
      </c>
      <c r="D2796" s="26" t="s">
        <v>10</v>
      </c>
      <c r="E2796" s="27">
        <v>0</v>
      </c>
      <c r="F2796" s="28">
        <v>20</v>
      </c>
      <c r="G2796" s="29">
        <f>SUM(F2796*E2796)</f>
        <v>0</v>
      </c>
      <c r="H2796" s="30">
        <f>SUM(G2796*22%)</f>
        <v>0</v>
      </c>
      <c r="I2796" s="32"/>
    </row>
    <row r="2797" spans="1:9" ht="14.25" hidden="1" customHeight="1">
      <c r="A2797" s="25" t="s">
        <v>1338</v>
      </c>
      <c r="B2797" s="25" t="s">
        <v>8</v>
      </c>
      <c r="C2797" s="26" t="s">
        <v>48</v>
      </c>
      <c r="D2797" s="26"/>
      <c r="E2797" s="27">
        <v>30</v>
      </c>
      <c r="F2797" s="28">
        <v>18</v>
      </c>
      <c r="G2797" s="29">
        <f>SUM(F2797*E2797)</f>
        <v>540</v>
      </c>
      <c r="H2797" s="30">
        <f>SUM(G2797*22%)</f>
        <v>118.8</v>
      </c>
      <c r="I2797" s="32"/>
    </row>
    <row r="2798" spans="1:9" ht="14.25" hidden="1" customHeight="1">
      <c r="A2798" s="25" t="s">
        <v>1339</v>
      </c>
      <c r="B2798" s="25" t="s">
        <v>8</v>
      </c>
      <c r="C2798" s="26" t="s">
        <v>9</v>
      </c>
      <c r="D2798" s="26"/>
      <c r="E2798" s="27">
        <v>10</v>
      </c>
      <c r="F2798" s="28">
        <v>19</v>
      </c>
      <c r="G2798" s="29">
        <f>SUM(F2798*E2798)</f>
        <v>190</v>
      </c>
      <c r="H2798" s="30">
        <f>SUM(G2798*22%)</f>
        <v>41.8</v>
      </c>
      <c r="I2798" s="32"/>
    </row>
    <row r="2799" spans="1:9" ht="14.25" customHeight="1">
      <c r="A2799" s="25" t="s">
        <v>1339</v>
      </c>
      <c r="B2799" s="25" t="s">
        <v>8</v>
      </c>
      <c r="C2799" s="26" t="s">
        <v>9</v>
      </c>
      <c r="D2799" s="26" t="s">
        <v>10</v>
      </c>
      <c r="E2799" s="27">
        <v>0</v>
      </c>
      <c r="F2799" s="28">
        <v>22</v>
      </c>
      <c r="G2799" s="29">
        <f>SUM(F2799*E2799)</f>
        <v>0</v>
      </c>
      <c r="H2799" s="30">
        <f>SUM(G2799*22%)</f>
        <v>0</v>
      </c>
      <c r="I2799" s="32"/>
    </row>
    <row r="2800" spans="1:9" ht="14.25" hidden="1" customHeight="1">
      <c r="A2800" s="25" t="s">
        <v>1339</v>
      </c>
      <c r="B2800" s="25" t="s">
        <v>8</v>
      </c>
      <c r="C2800" s="26" t="s">
        <v>9</v>
      </c>
      <c r="D2800" s="26"/>
      <c r="E2800" s="27">
        <v>30</v>
      </c>
      <c r="F2800" s="28">
        <v>30</v>
      </c>
      <c r="G2800" s="29">
        <f>SUM(F2800*E2800)</f>
        <v>900</v>
      </c>
      <c r="H2800" s="30">
        <f>SUM(G2800*22%)</f>
        <v>198</v>
      </c>
      <c r="I2800" s="32"/>
    </row>
    <row r="2801" spans="1:9" ht="14.25" customHeight="1">
      <c r="A2801" s="25" t="s">
        <v>1340</v>
      </c>
      <c r="B2801" s="25" t="s">
        <v>8</v>
      </c>
      <c r="C2801" s="26" t="s">
        <v>30</v>
      </c>
      <c r="D2801" s="26" t="s">
        <v>10</v>
      </c>
      <c r="E2801" s="27">
        <v>0</v>
      </c>
      <c r="F2801" s="28">
        <v>16</v>
      </c>
      <c r="G2801" s="29">
        <f>SUM(F2801*E2801)</f>
        <v>0</v>
      </c>
      <c r="H2801" s="30">
        <f>SUM(G2801*22%)</f>
        <v>0</v>
      </c>
      <c r="I2801" s="32"/>
    </row>
    <row r="2802" spans="1:9" ht="14.25" hidden="1" customHeight="1">
      <c r="A2802" s="25" t="s">
        <v>1340</v>
      </c>
      <c r="B2802" s="25" t="s">
        <v>8</v>
      </c>
      <c r="C2802" s="26" t="s">
        <v>30</v>
      </c>
      <c r="D2802" s="26"/>
      <c r="E2802" s="27">
        <v>10</v>
      </c>
      <c r="F2802" s="28">
        <v>35</v>
      </c>
      <c r="G2802" s="29">
        <f>SUM(F2802*E2802)</f>
        <v>350</v>
      </c>
      <c r="H2802" s="30">
        <f>SUM(G2802*22%)</f>
        <v>77</v>
      </c>
      <c r="I2802" s="32"/>
    </row>
    <row r="2803" spans="1:9" ht="14.25" hidden="1" customHeight="1">
      <c r="A2803" s="25" t="s">
        <v>1340</v>
      </c>
      <c r="B2803" s="25" t="s">
        <v>8</v>
      </c>
      <c r="C2803" s="26" t="s">
        <v>30</v>
      </c>
      <c r="D2803" s="26"/>
      <c r="E2803" s="27">
        <v>30</v>
      </c>
      <c r="F2803" s="28">
        <v>32</v>
      </c>
      <c r="G2803" s="29">
        <f>SUM(F2803*E2803)</f>
        <v>960</v>
      </c>
      <c r="H2803" s="30">
        <f>SUM(G2803*22%)</f>
        <v>211.2</v>
      </c>
      <c r="I2803" s="32"/>
    </row>
    <row r="2804" spans="1:9" ht="14.25" customHeight="1">
      <c r="A2804" s="25" t="s">
        <v>1341</v>
      </c>
      <c r="B2804" s="25" t="s">
        <v>8</v>
      </c>
      <c r="C2804" s="26" t="s">
        <v>41</v>
      </c>
      <c r="D2804" s="26" t="s">
        <v>10</v>
      </c>
      <c r="E2804" s="27">
        <v>0</v>
      </c>
      <c r="F2804" s="28">
        <v>17</v>
      </c>
      <c r="G2804" s="29">
        <f>SUM(F2804*E2804)</f>
        <v>0</v>
      </c>
      <c r="H2804" s="30">
        <f>SUM(G2804*22%)</f>
        <v>0</v>
      </c>
      <c r="I2804" s="32"/>
    </row>
    <row r="2805" spans="1:9" ht="14.25" customHeight="1">
      <c r="A2805" s="25" t="s">
        <v>1342</v>
      </c>
      <c r="B2805" s="25" t="s">
        <v>8</v>
      </c>
      <c r="C2805" s="26" t="s">
        <v>30</v>
      </c>
      <c r="D2805" s="26" t="s">
        <v>10</v>
      </c>
      <c r="E2805" s="27">
        <v>0</v>
      </c>
      <c r="F2805" s="28">
        <v>12</v>
      </c>
      <c r="G2805" s="29">
        <f>SUM(F2805*E2805)</f>
        <v>0</v>
      </c>
      <c r="H2805" s="30">
        <f>SUM(G2805*22%)</f>
        <v>0</v>
      </c>
      <c r="I2805" s="32"/>
    </row>
    <row r="2806" spans="1:9" ht="14.25" customHeight="1">
      <c r="A2806" s="25" t="s">
        <v>1343</v>
      </c>
      <c r="B2806" s="25" t="s">
        <v>8</v>
      </c>
      <c r="C2806" s="26" t="s">
        <v>30</v>
      </c>
      <c r="D2806" s="26" t="s">
        <v>10</v>
      </c>
      <c r="E2806" s="27">
        <v>0</v>
      </c>
      <c r="F2806" s="28">
        <v>38</v>
      </c>
      <c r="G2806" s="29">
        <f>SUM(F2806*E2806)</f>
        <v>0</v>
      </c>
      <c r="H2806" s="30">
        <f>SUM(G2806*22%)</f>
        <v>0</v>
      </c>
      <c r="I2806" s="32"/>
    </row>
    <row r="2807" spans="1:9" ht="14.25" hidden="1" customHeight="1">
      <c r="A2807" s="25" t="s">
        <v>1344</v>
      </c>
      <c r="B2807" s="25" t="s">
        <v>8</v>
      </c>
      <c r="C2807" s="26" t="s">
        <v>43</v>
      </c>
      <c r="D2807" s="26"/>
      <c r="E2807" s="27">
        <v>30</v>
      </c>
      <c r="F2807" s="28">
        <v>24</v>
      </c>
      <c r="G2807" s="29">
        <f>SUM(F2807*E2807)</f>
        <v>720</v>
      </c>
      <c r="H2807" s="30">
        <f>SUM(G2807*22%)</f>
        <v>158.4</v>
      </c>
      <c r="I2807" s="32"/>
    </row>
    <row r="2808" spans="1:9" ht="14.25" hidden="1" customHeight="1">
      <c r="A2808" s="25" t="s">
        <v>1345</v>
      </c>
      <c r="B2808" s="25" t="s">
        <v>8</v>
      </c>
      <c r="C2808" s="26" t="s">
        <v>9</v>
      </c>
      <c r="D2808" s="26"/>
      <c r="E2808" s="27">
        <v>20</v>
      </c>
      <c r="F2808" s="28">
        <v>33</v>
      </c>
      <c r="G2808" s="29">
        <f>SUM(F2808*E2808)</f>
        <v>660</v>
      </c>
      <c r="H2808" s="30">
        <f>SUM(G2808*22%)</f>
        <v>145.19999999999999</v>
      </c>
      <c r="I2808" s="32"/>
    </row>
    <row r="2809" spans="1:9" ht="14.25" hidden="1" customHeight="1">
      <c r="A2809" s="25" t="s">
        <v>1345</v>
      </c>
      <c r="B2809" s="25" t="s">
        <v>8</v>
      </c>
      <c r="C2809" s="26" t="s">
        <v>9</v>
      </c>
      <c r="D2809" s="26"/>
      <c r="E2809" s="27">
        <v>30</v>
      </c>
      <c r="F2809" s="28">
        <v>30</v>
      </c>
      <c r="G2809" s="29">
        <f>SUM(F2809*E2809)</f>
        <v>900</v>
      </c>
      <c r="H2809" s="30">
        <f>SUM(G2809*22%)</f>
        <v>198</v>
      </c>
      <c r="I2809" s="32"/>
    </row>
    <row r="2810" spans="1:9" ht="14.25" hidden="1" customHeight="1">
      <c r="A2810" s="25" t="s">
        <v>1345</v>
      </c>
      <c r="B2810" s="25" t="s">
        <v>8</v>
      </c>
      <c r="C2810" s="26" t="s">
        <v>9</v>
      </c>
      <c r="D2810" s="26"/>
      <c r="E2810" s="27">
        <v>10</v>
      </c>
      <c r="F2810" s="28">
        <v>29</v>
      </c>
      <c r="G2810" s="29">
        <f>SUM(F2810*E2810)</f>
        <v>290</v>
      </c>
      <c r="H2810" s="30">
        <f>SUM(G2810*22%)</f>
        <v>63.8</v>
      </c>
      <c r="I2810" s="32"/>
    </row>
    <row r="2811" spans="1:9" ht="14.25" customHeight="1">
      <c r="A2811" s="25" t="s">
        <v>1345</v>
      </c>
      <c r="B2811" s="25" t="s">
        <v>8</v>
      </c>
      <c r="C2811" s="26" t="s">
        <v>9</v>
      </c>
      <c r="D2811" s="26" t="s">
        <v>10</v>
      </c>
      <c r="E2811" s="27">
        <v>0</v>
      </c>
      <c r="F2811" s="28">
        <v>40</v>
      </c>
      <c r="G2811" s="29">
        <f>SUM(F2811*E2811)</f>
        <v>0</v>
      </c>
      <c r="H2811" s="30">
        <f>SUM(G2811*22%)</f>
        <v>0</v>
      </c>
      <c r="I2811" s="32"/>
    </row>
    <row r="2812" spans="1:9" ht="14.25" hidden="1" customHeight="1">
      <c r="A2812" s="25" t="s">
        <v>1346</v>
      </c>
      <c r="B2812" s="25" t="s">
        <v>8</v>
      </c>
      <c r="C2812" s="26" t="s">
        <v>9</v>
      </c>
      <c r="D2812" s="26"/>
      <c r="E2812" s="27">
        <v>10</v>
      </c>
      <c r="F2812" s="28">
        <v>27</v>
      </c>
      <c r="G2812" s="29">
        <f>SUM(F2812*E2812)</f>
        <v>270</v>
      </c>
      <c r="H2812" s="30">
        <f>SUM(G2812*22%)</f>
        <v>59.4</v>
      </c>
      <c r="I2812" s="32"/>
    </row>
    <row r="2813" spans="1:9" ht="14.25" customHeight="1">
      <c r="A2813" s="25" t="s">
        <v>1346</v>
      </c>
      <c r="B2813" s="25" t="s">
        <v>8</v>
      </c>
      <c r="C2813" s="26" t="s">
        <v>9</v>
      </c>
      <c r="D2813" s="26" t="s">
        <v>10</v>
      </c>
      <c r="E2813" s="27">
        <v>0</v>
      </c>
      <c r="F2813" s="28">
        <v>16</v>
      </c>
      <c r="G2813" s="29">
        <f>SUM(F2813*E2813)</f>
        <v>0</v>
      </c>
      <c r="H2813" s="30">
        <f>SUM(G2813*22%)</f>
        <v>0</v>
      </c>
      <c r="I2813" s="32"/>
    </row>
    <row r="2814" spans="1:9" ht="14.25" customHeight="1">
      <c r="A2814" s="25" t="s">
        <v>1347</v>
      </c>
      <c r="B2814" s="25" t="s">
        <v>8</v>
      </c>
      <c r="C2814" s="26" t="s">
        <v>70</v>
      </c>
      <c r="D2814" s="26" t="s">
        <v>10</v>
      </c>
      <c r="E2814" s="27">
        <v>0</v>
      </c>
      <c r="F2814" s="28">
        <v>14</v>
      </c>
      <c r="G2814" s="29">
        <f>SUM(F2814*E2814)</f>
        <v>0</v>
      </c>
      <c r="H2814" s="30">
        <f>SUM(G2814*22%)</f>
        <v>0</v>
      </c>
      <c r="I2814" s="32"/>
    </row>
    <row r="2815" spans="1:9" ht="14.25" hidden="1" customHeight="1">
      <c r="A2815" s="25" t="s">
        <v>1348</v>
      </c>
      <c r="B2815" s="25" t="s">
        <v>8</v>
      </c>
      <c r="C2815" s="26" t="s">
        <v>41</v>
      </c>
      <c r="D2815" s="26"/>
      <c r="E2815" s="27">
        <v>30</v>
      </c>
      <c r="F2815" s="28">
        <v>21</v>
      </c>
      <c r="G2815" s="29">
        <f>SUM(F2815*E2815)</f>
        <v>630</v>
      </c>
      <c r="H2815" s="30">
        <f>SUM(G2815*22%)</f>
        <v>138.6</v>
      </c>
      <c r="I2815" s="32"/>
    </row>
    <row r="2816" spans="1:9" ht="14.25" customHeight="1">
      <c r="A2816" s="25" t="s">
        <v>1348</v>
      </c>
      <c r="B2816" s="25" t="s">
        <v>8</v>
      </c>
      <c r="C2816" s="26" t="s">
        <v>41</v>
      </c>
      <c r="D2816" s="26" t="s">
        <v>10</v>
      </c>
      <c r="E2816" s="27">
        <v>0</v>
      </c>
      <c r="F2816" s="28">
        <v>26</v>
      </c>
      <c r="G2816" s="29">
        <f>SUM(F2816*E2816)</f>
        <v>0</v>
      </c>
      <c r="H2816" s="30">
        <f>SUM(G2816*22%)</f>
        <v>0</v>
      </c>
      <c r="I2816" s="32"/>
    </row>
    <row r="2817" spans="1:9" ht="14.25" hidden="1" customHeight="1">
      <c r="A2817" s="25" t="s">
        <v>1348</v>
      </c>
      <c r="B2817" s="25" t="s">
        <v>8</v>
      </c>
      <c r="C2817" s="26" t="s">
        <v>41</v>
      </c>
      <c r="D2817" s="26"/>
      <c r="E2817" s="27">
        <v>10</v>
      </c>
      <c r="F2817" s="28">
        <v>21</v>
      </c>
      <c r="G2817" s="29">
        <f>SUM(F2817*E2817)</f>
        <v>210</v>
      </c>
      <c r="H2817" s="30">
        <f>SUM(G2817*22%)</f>
        <v>46.2</v>
      </c>
      <c r="I2817" s="32"/>
    </row>
    <row r="2818" spans="1:9" ht="14.25" customHeight="1">
      <c r="A2818" s="25" t="s">
        <v>1349</v>
      </c>
      <c r="B2818" s="25" t="s">
        <v>8</v>
      </c>
      <c r="C2818" s="26" t="s">
        <v>9</v>
      </c>
      <c r="D2818" s="26" t="s">
        <v>10</v>
      </c>
      <c r="E2818" s="27">
        <v>0</v>
      </c>
      <c r="F2818" s="28">
        <v>26</v>
      </c>
      <c r="G2818" s="29">
        <f>SUM(F2818*E2818)</f>
        <v>0</v>
      </c>
      <c r="H2818" s="30">
        <f>SUM(G2818*22%)</f>
        <v>0</v>
      </c>
      <c r="I2818" s="32"/>
    </row>
    <row r="2819" spans="1:9" ht="14.25" hidden="1" customHeight="1">
      <c r="A2819" s="25" t="s">
        <v>1349</v>
      </c>
      <c r="B2819" s="25" t="s">
        <v>8</v>
      </c>
      <c r="C2819" s="26">
        <v>7</v>
      </c>
      <c r="D2819" s="26"/>
      <c r="E2819" s="27">
        <v>10</v>
      </c>
      <c r="F2819" s="28">
        <v>11</v>
      </c>
      <c r="G2819" s="29">
        <f>SUM(F2819*E2819)</f>
        <v>110</v>
      </c>
      <c r="H2819" s="30">
        <f>SUM(G2819*22%)</f>
        <v>24.2</v>
      </c>
      <c r="I2819" s="32"/>
    </row>
    <row r="2820" spans="1:9" ht="14.25" customHeight="1">
      <c r="A2820" s="25" t="s">
        <v>1350</v>
      </c>
      <c r="B2820" s="25" t="s">
        <v>8</v>
      </c>
      <c r="C2820" s="26" t="s">
        <v>9</v>
      </c>
      <c r="D2820" s="26" t="s">
        <v>10</v>
      </c>
      <c r="E2820" s="27">
        <v>0</v>
      </c>
      <c r="F2820" s="28">
        <v>40</v>
      </c>
      <c r="G2820" s="29">
        <f>SUM(F2820*E2820)</f>
        <v>0</v>
      </c>
      <c r="H2820" s="30">
        <f>SUM(G2820*22%)</f>
        <v>0</v>
      </c>
      <c r="I2820" s="32"/>
    </row>
    <row r="2821" spans="1:9" ht="14.25" hidden="1" customHeight="1">
      <c r="A2821" s="25" t="s">
        <v>1351</v>
      </c>
      <c r="B2821" s="25" t="s">
        <v>8</v>
      </c>
      <c r="C2821" s="26" t="s">
        <v>100</v>
      </c>
      <c r="D2821" s="26"/>
      <c r="E2821" s="27">
        <v>10</v>
      </c>
      <c r="F2821" s="28">
        <v>21</v>
      </c>
      <c r="G2821" s="29">
        <f>SUM(F2821*E2821)</f>
        <v>210</v>
      </c>
      <c r="H2821" s="30">
        <f>SUM(G2821*22%)</f>
        <v>46.2</v>
      </c>
      <c r="I2821" s="32"/>
    </row>
    <row r="2822" spans="1:9" ht="14.25" customHeight="1">
      <c r="A2822" s="25" t="s">
        <v>1352</v>
      </c>
      <c r="B2822" s="25" t="s">
        <v>8</v>
      </c>
      <c r="C2822" s="26" t="s">
        <v>41</v>
      </c>
      <c r="D2822" s="26" t="s">
        <v>10</v>
      </c>
      <c r="E2822" s="27">
        <v>0</v>
      </c>
      <c r="F2822" s="28">
        <v>24</v>
      </c>
      <c r="G2822" s="29">
        <f>SUM(F2822*E2822)</f>
        <v>0</v>
      </c>
      <c r="H2822" s="30">
        <f>SUM(G2822*22%)</f>
        <v>0</v>
      </c>
      <c r="I2822" s="32"/>
    </row>
    <row r="2823" spans="1:9" ht="14.25" hidden="1" customHeight="1">
      <c r="A2823" s="25" t="s">
        <v>1352</v>
      </c>
      <c r="B2823" s="25" t="s">
        <v>8</v>
      </c>
      <c r="C2823" s="26" t="s">
        <v>41</v>
      </c>
      <c r="D2823" s="26"/>
      <c r="E2823" s="27">
        <v>30</v>
      </c>
      <c r="F2823" s="28">
        <v>38</v>
      </c>
      <c r="G2823" s="29">
        <f>SUM(F2823*E2823)</f>
        <v>1140</v>
      </c>
      <c r="H2823" s="30">
        <f>SUM(G2823*22%)</f>
        <v>250.8</v>
      </c>
      <c r="I2823" s="32"/>
    </row>
    <row r="2824" spans="1:9" ht="14.25" hidden="1" customHeight="1">
      <c r="A2824" s="25" t="s">
        <v>1352</v>
      </c>
      <c r="B2824" s="25" t="s">
        <v>8</v>
      </c>
      <c r="C2824" s="26" t="s">
        <v>41</v>
      </c>
      <c r="D2824" s="26"/>
      <c r="E2824" s="27">
        <v>10</v>
      </c>
      <c r="F2824" s="28">
        <v>33</v>
      </c>
      <c r="G2824" s="29">
        <f>SUM(F2824*E2824)</f>
        <v>330</v>
      </c>
      <c r="H2824" s="30">
        <f>SUM(G2824*22%)</f>
        <v>72.599999999999994</v>
      </c>
      <c r="I2824" s="32"/>
    </row>
    <row r="2825" spans="1:9" ht="14.25" hidden="1" customHeight="1">
      <c r="A2825" s="25" t="s">
        <v>1353</v>
      </c>
      <c r="B2825" s="25" t="s">
        <v>8</v>
      </c>
      <c r="C2825" s="26" t="s">
        <v>89</v>
      </c>
      <c r="D2825" s="26"/>
      <c r="E2825" s="27">
        <v>30</v>
      </c>
      <c r="F2825" s="28">
        <v>37</v>
      </c>
      <c r="G2825" s="29">
        <f>SUM(F2825*E2825)</f>
        <v>1110</v>
      </c>
      <c r="H2825" s="30">
        <f>SUM(G2825*22%)</f>
        <v>244.2</v>
      </c>
      <c r="I2825" s="32"/>
    </row>
    <row r="2826" spans="1:9" ht="14.25" hidden="1" customHeight="1">
      <c r="A2826" s="25" t="s">
        <v>1354</v>
      </c>
      <c r="B2826" s="25" t="s">
        <v>8</v>
      </c>
      <c r="C2826" s="26" t="s">
        <v>175</v>
      </c>
      <c r="D2826" s="26"/>
      <c r="E2826" s="27">
        <v>10</v>
      </c>
      <c r="F2826" s="28">
        <v>32</v>
      </c>
      <c r="G2826" s="29">
        <f>SUM(F2826*E2826)</f>
        <v>320</v>
      </c>
      <c r="H2826" s="30">
        <f>SUM(G2826*22%)</f>
        <v>70.400000000000006</v>
      </c>
      <c r="I2826" s="32"/>
    </row>
    <row r="2827" spans="1:9" ht="14.25" customHeight="1">
      <c r="A2827" s="25" t="s">
        <v>1355</v>
      </c>
      <c r="B2827" s="25" t="s">
        <v>8</v>
      </c>
      <c r="C2827" s="26" t="s">
        <v>41</v>
      </c>
      <c r="D2827" s="26" t="s">
        <v>10</v>
      </c>
      <c r="E2827" s="27">
        <v>0</v>
      </c>
      <c r="F2827" s="28">
        <v>28</v>
      </c>
      <c r="G2827" s="29">
        <f>SUM(F2827*E2827)</f>
        <v>0</v>
      </c>
      <c r="H2827" s="30">
        <f>SUM(G2827*22%)</f>
        <v>0</v>
      </c>
      <c r="I2827" s="32"/>
    </row>
    <row r="2828" spans="1:9" ht="14.25" customHeight="1">
      <c r="A2828" s="25" t="s">
        <v>1360</v>
      </c>
      <c r="B2828" s="25" t="s">
        <v>8</v>
      </c>
      <c r="C2828" s="26" t="s">
        <v>9</v>
      </c>
      <c r="D2828" s="26" t="s">
        <v>10</v>
      </c>
      <c r="E2828" s="27">
        <v>0</v>
      </c>
      <c r="F2828" s="28">
        <v>36</v>
      </c>
      <c r="G2828" s="29">
        <f>SUM(F2828*E2828)</f>
        <v>0</v>
      </c>
      <c r="H2828" s="30">
        <f>SUM(G2828*22%)</f>
        <v>0</v>
      </c>
      <c r="I2828" s="32"/>
    </row>
    <row r="2829" spans="1:9" ht="14.25" customHeight="1">
      <c r="A2829" s="25" t="s">
        <v>1362</v>
      </c>
      <c r="B2829" s="25" t="s">
        <v>8</v>
      </c>
      <c r="C2829" s="26" t="s">
        <v>41</v>
      </c>
      <c r="D2829" s="26" t="s">
        <v>10</v>
      </c>
      <c r="E2829" s="27">
        <v>0</v>
      </c>
      <c r="F2829" s="28">
        <v>19</v>
      </c>
      <c r="G2829" s="29">
        <f>SUM(F2829*E2829)</f>
        <v>0</v>
      </c>
      <c r="H2829" s="30">
        <f>SUM(G2829*22%)</f>
        <v>0</v>
      </c>
      <c r="I2829" s="32"/>
    </row>
    <row r="2830" spans="1:9" ht="14.25" hidden="1" customHeight="1">
      <c r="A2830" s="25" t="s">
        <v>1363</v>
      </c>
      <c r="B2830" s="25" t="s">
        <v>8</v>
      </c>
      <c r="C2830" s="26" t="s">
        <v>9</v>
      </c>
      <c r="D2830" s="26"/>
      <c r="E2830" s="27">
        <v>10</v>
      </c>
      <c r="F2830" s="28">
        <v>13</v>
      </c>
      <c r="G2830" s="29">
        <f>SUM(F2830*E2830)</f>
        <v>130</v>
      </c>
      <c r="H2830" s="30">
        <f>SUM(G2830*22%)</f>
        <v>28.6</v>
      </c>
      <c r="I2830" s="32"/>
    </row>
    <row r="2831" spans="1:9" ht="14.25" customHeight="1">
      <c r="A2831" s="25" t="s">
        <v>1363</v>
      </c>
      <c r="B2831" s="25" t="s">
        <v>8</v>
      </c>
      <c r="C2831" s="26" t="s">
        <v>9</v>
      </c>
      <c r="D2831" s="26" t="s">
        <v>10</v>
      </c>
      <c r="E2831" s="27">
        <v>0</v>
      </c>
      <c r="F2831" s="28">
        <v>14</v>
      </c>
      <c r="G2831" s="29">
        <f>SUM(F2831*E2831)</f>
        <v>0</v>
      </c>
      <c r="H2831" s="30">
        <f>SUM(G2831*22%)</f>
        <v>0</v>
      </c>
      <c r="I2831" s="32"/>
    </row>
    <row r="2832" spans="1:9" ht="14.25" customHeight="1">
      <c r="A2832" s="25" t="s">
        <v>1365</v>
      </c>
      <c r="B2832" s="25" t="s">
        <v>8</v>
      </c>
      <c r="C2832" s="26" t="s">
        <v>60</v>
      </c>
      <c r="D2832" s="26" t="s">
        <v>10</v>
      </c>
      <c r="E2832" s="27">
        <v>0</v>
      </c>
      <c r="F2832" s="28">
        <v>25</v>
      </c>
      <c r="G2832" s="29">
        <f>SUM(F2832*E2832)</f>
        <v>0</v>
      </c>
      <c r="H2832" s="30">
        <f>SUM(G2832*22%)</f>
        <v>0</v>
      </c>
      <c r="I2832" s="32"/>
    </row>
    <row r="2833" spans="1:9" ht="14.25" hidden="1" customHeight="1">
      <c r="A2833" s="25" t="s">
        <v>1365</v>
      </c>
      <c r="B2833" s="25" t="s">
        <v>8</v>
      </c>
      <c r="C2833" s="26" t="s">
        <v>60</v>
      </c>
      <c r="D2833" s="26"/>
      <c r="E2833" s="27">
        <v>30</v>
      </c>
      <c r="F2833" s="28">
        <v>12</v>
      </c>
      <c r="G2833" s="29">
        <f>SUM(F2833*E2833)</f>
        <v>360</v>
      </c>
      <c r="H2833" s="30">
        <f>SUM(G2833*22%)</f>
        <v>79.2</v>
      </c>
      <c r="I2833" s="32"/>
    </row>
    <row r="2834" spans="1:9" ht="14.25" hidden="1" customHeight="1">
      <c r="A2834" s="25" t="s">
        <v>1366</v>
      </c>
      <c r="B2834" s="25" t="s">
        <v>8</v>
      </c>
      <c r="C2834" s="26" t="s">
        <v>9</v>
      </c>
      <c r="D2834" s="26"/>
      <c r="E2834" s="27">
        <v>20</v>
      </c>
      <c r="F2834" s="28">
        <v>30</v>
      </c>
      <c r="G2834" s="29">
        <f>SUM(F2834*E2834)</f>
        <v>600</v>
      </c>
      <c r="H2834" s="30">
        <f>SUM(G2834*22%)</f>
        <v>132</v>
      </c>
      <c r="I2834" s="32"/>
    </row>
    <row r="2835" spans="1:9" ht="14.25" customHeight="1">
      <c r="A2835" s="25" t="s">
        <v>1366</v>
      </c>
      <c r="B2835" s="25" t="s">
        <v>8</v>
      </c>
      <c r="C2835" s="26" t="s">
        <v>9</v>
      </c>
      <c r="D2835" s="26" t="s">
        <v>10</v>
      </c>
      <c r="E2835" s="27">
        <v>0</v>
      </c>
      <c r="F2835" s="28">
        <v>22</v>
      </c>
      <c r="G2835" s="29">
        <f>SUM(F2835*E2835)</f>
        <v>0</v>
      </c>
      <c r="H2835" s="30">
        <f>SUM(G2835*22%)</f>
        <v>0</v>
      </c>
      <c r="I2835" s="32"/>
    </row>
    <row r="2836" spans="1:9" ht="14.25" hidden="1" customHeight="1">
      <c r="A2836" s="25" t="s">
        <v>1367</v>
      </c>
      <c r="B2836" s="25" t="s">
        <v>8</v>
      </c>
      <c r="C2836" s="26" t="s">
        <v>92</v>
      </c>
      <c r="D2836" s="26"/>
      <c r="E2836" s="27">
        <v>10</v>
      </c>
      <c r="F2836" s="28">
        <v>21</v>
      </c>
      <c r="G2836" s="29">
        <f>SUM(F2836*E2836)</f>
        <v>210</v>
      </c>
      <c r="H2836" s="30">
        <f>SUM(G2836*22%)</f>
        <v>46.2</v>
      </c>
      <c r="I2836" s="32"/>
    </row>
    <row r="2837" spans="1:9" ht="14.25" customHeight="1">
      <c r="A2837" s="25" t="s">
        <v>1367</v>
      </c>
      <c r="B2837" s="25" t="s">
        <v>8</v>
      </c>
      <c r="C2837" s="26" t="s">
        <v>92</v>
      </c>
      <c r="D2837" s="26" t="s">
        <v>10</v>
      </c>
      <c r="E2837" s="27">
        <v>0</v>
      </c>
      <c r="F2837" s="28">
        <v>12</v>
      </c>
      <c r="G2837" s="29">
        <f>SUM(F2837*E2837)</f>
        <v>0</v>
      </c>
      <c r="H2837" s="30">
        <f>SUM(G2837*22%)</f>
        <v>0</v>
      </c>
      <c r="I2837" s="32"/>
    </row>
    <row r="2838" spans="1:9" ht="14.25" hidden="1" customHeight="1">
      <c r="A2838" s="25" t="s">
        <v>1367</v>
      </c>
      <c r="B2838" s="25" t="s">
        <v>8</v>
      </c>
      <c r="C2838" s="26" t="s">
        <v>92</v>
      </c>
      <c r="D2838" s="26"/>
      <c r="E2838" s="27">
        <v>30</v>
      </c>
      <c r="F2838" s="28">
        <v>10</v>
      </c>
      <c r="G2838" s="29">
        <f>SUM(F2838*E2838)</f>
        <v>300</v>
      </c>
      <c r="H2838" s="30">
        <f>SUM(G2838*22%)</f>
        <v>66</v>
      </c>
      <c r="I2838" s="32"/>
    </row>
    <row r="2839" spans="1:9" ht="14.25" customHeight="1">
      <c r="A2839" s="25" t="s">
        <v>1368</v>
      </c>
      <c r="B2839" s="25" t="s">
        <v>8</v>
      </c>
      <c r="C2839" s="26" t="s">
        <v>30</v>
      </c>
      <c r="D2839" s="26" t="s">
        <v>10</v>
      </c>
      <c r="E2839" s="27">
        <v>0</v>
      </c>
      <c r="F2839" s="28">
        <v>24</v>
      </c>
      <c r="G2839" s="29">
        <f>SUM(F2839*E2839)</f>
        <v>0</v>
      </c>
      <c r="H2839" s="30">
        <f>SUM(G2839*22%)</f>
        <v>0</v>
      </c>
      <c r="I2839" s="32"/>
    </row>
    <row r="2840" spans="1:9" ht="14.25" hidden="1" customHeight="1">
      <c r="A2840" s="25" t="s">
        <v>1369</v>
      </c>
      <c r="B2840" s="25" t="s">
        <v>8</v>
      </c>
      <c r="C2840" s="26" t="s">
        <v>30</v>
      </c>
      <c r="D2840" s="26"/>
      <c r="E2840" s="27">
        <v>30</v>
      </c>
      <c r="F2840" s="28">
        <v>36</v>
      </c>
      <c r="G2840" s="29">
        <f>SUM(F2840*E2840)</f>
        <v>1080</v>
      </c>
      <c r="H2840" s="30">
        <f>SUM(G2840*22%)</f>
        <v>237.6</v>
      </c>
      <c r="I2840" s="32"/>
    </row>
    <row r="2841" spans="1:9" ht="14.25" hidden="1" customHeight="1">
      <c r="A2841" s="25" t="s">
        <v>1370</v>
      </c>
      <c r="B2841" s="25" t="s">
        <v>8</v>
      </c>
      <c r="C2841" s="26" t="s">
        <v>60</v>
      </c>
      <c r="D2841" s="26"/>
      <c r="E2841" s="27">
        <v>10</v>
      </c>
      <c r="F2841" s="28">
        <v>10</v>
      </c>
      <c r="G2841" s="29">
        <f>SUM(F2841*E2841)</f>
        <v>100</v>
      </c>
      <c r="H2841" s="30">
        <f>SUM(G2841*22%)</f>
        <v>22</v>
      </c>
      <c r="I2841" s="32"/>
    </row>
    <row r="2842" spans="1:9" ht="14.25" customHeight="1">
      <c r="A2842" s="25" t="s">
        <v>1370</v>
      </c>
      <c r="B2842" s="25" t="s">
        <v>8</v>
      </c>
      <c r="C2842" s="26" t="s">
        <v>60</v>
      </c>
      <c r="D2842" s="26" t="s">
        <v>10</v>
      </c>
      <c r="E2842" s="27">
        <v>0</v>
      </c>
      <c r="F2842" s="28">
        <v>34</v>
      </c>
      <c r="G2842" s="29">
        <f>SUM(F2842*E2842)</f>
        <v>0</v>
      </c>
      <c r="H2842" s="30">
        <f>SUM(G2842*22%)</f>
        <v>0</v>
      </c>
      <c r="I2842" s="32"/>
    </row>
    <row r="2843" spans="1:9" ht="14.25" hidden="1" customHeight="1">
      <c r="A2843" s="25" t="s">
        <v>1370</v>
      </c>
      <c r="B2843" s="25" t="s">
        <v>8</v>
      </c>
      <c r="C2843" s="26" t="s">
        <v>60</v>
      </c>
      <c r="D2843" s="26"/>
      <c r="E2843" s="27">
        <v>30</v>
      </c>
      <c r="F2843" s="28">
        <v>37</v>
      </c>
      <c r="G2843" s="29">
        <f>SUM(F2843*E2843)</f>
        <v>1110</v>
      </c>
      <c r="H2843" s="30">
        <f>SUM(G2843*22%)</f>
        <v>244.2</v>
      </c>
      <c r="I2843" s="32"/>
    </row>
    <row r="2844" spans="1:9" ht="14.25" customHeight="1">
      <c r="A2844" s="25" t="s">
        <v>1372</v>
      </c>
      <c r="B2844" s="25" t="s">
        <v>8</v>
      </c>
      <c r="C2844" s="26" t="s">
        <v>9</v>
      </c>
      <c r="D2844" s="26" t="s">
        <v>10</v>
      </c>
      <c r="E2844" s="27">
        <v>0</v>
      </c>
      <c r="F2844" s="28">
        <v>14</v>
      </c>
      <c r="G2844" s="29">
        <f>SUM(F2844*E2844)</f>
        <v>0</v>
      </c>
      <c r="H2844" s="30">
        <f>SUM(G2844*22%)</f>
        <v>0</v>
      </c>
      <c r="I2844" s="32"/>
    </row>
    <row r="2845" spans="1:9" ht="14.25" hidden="1" customHeight="1">
      <c r="A2845" s="25" t="s">
        <v>1372</v>
      </c>
      <c r="B2845" s="25" t="s">
        <v>8</v>
      </c>
      <c r="C2845" s="26" t="s">
        <v>9</v>
      </c>
      <c r="D2845" s="26"/>
      <c r="E2845" s="27">
        <v>10</v>
      </c>
      <c r="F2845" s="28">
        <v>29</v>
      </c>
      <c r="G2845" s="29">
        <f>SUM(F2845*E2845)</f>
        <v>290</v>
      </c>
      <c r="H2845" s="30">
        <f>SUM(G2845*22%)</f>
        <v>63.8</v>
      </c>
      <c r="I2845" s="32"/>
    </row>
    <row r="2846" spans="1:9" ht="14.25" customHeight="1">
      <c r="A2846" s="25" t="s">
        <v>1373</v>
      </c>
      <c r="B2846" s="25" t="s">
        <v>8</v>
      </c>
      <c r="C2846" s="26" t="s">
        <v>70</v>
      </c>
      <c r="D2846" s="26" t="s">
        <v>10</v>
      </c>
      <c r="E2846" s="27">
        <v>0</v>
      </c>
      <c r="F2846" s="28">
        <v>33</v>
      </c>
      <c r="G2846" s="29">
        <f>SUM(F2846*E2846)</f>
        <v>0</v>
      </c>
      <c r="H2846" s="30">
        <f>SUM(G2846*22%)</f>
        <v>0</v>
      </c>
      <c r="I2846" s="32"/>
    </row>
    <row r="2847" spans="1:9" ht="14.25" customHeight="1">
      <c r="A2847" s="25" t="s">
        <v>1377</v>
      </c>
      <c r="B2847" s="25" t="s">
        <v>8</v>
      </c>
      <c r="C2847" s="26" t="s">
        <v>30</v>
      </c>
      <c r="D2847" s="26" t="s">
        <v>10</v>
      </c>
      <c r="E2847" s="27">
        <v>0</v>
      </c>
      <c r="F2847" s="28">
        <v>19</v>
      </c>
      <c r="G2847" s="29">
        <f>SUM(F2847*E2847)</f>
        <v>0</v>
      </c>
      <c r="H2847" s="30">
        <f>SUM(G2847*22%)</f>
        <v>0</v>
      </c>
      <c r="I2847" s="32"/>
    </row>
    <row r="2848" spans="1:9" ht="14.25" hidden="1" customHeight="1">
      <c r="A2848" s="25" t="s">
        <v>1377</v>
      </c>
      <c r="B2848" s="25" t="s">
        <v>8</v>
      </c>
      <c r="C2848" s="26" t="s">
        <v>30</v>
      </c>
      <c r="D2848" s="26"/>
      <c r="E2848" s="27">
        <v>30</v>
      </c>
      <c r="F2848" s="28">
        <v>13</v>
      </c>
      <c r="G2848" s="29">
        <f>SUM(F2848*E2848)</f>
        <v>390</v>
      </c>
      <c r="H2848" s="30">
        <f>SUM(G2848*22%)</f>
        <v>85.8</v>
      </c>
      <c r="I2848" s="32"/>
    </row>
    <row r="2849" spans="1:9" ht="14.25" hidden="1" customHeight="1">
      <c r="A2849" s="25" t="s">
        <v>1377</v>
      </c>
      <c r="B2849" s="25" t="s">
        <v>8</v>
      </c>
      <c r="C2849" s="26" t="s">
        <v>30</v>
      </c>
      <c r="D2849" s="26"/>
      <c r="E2849" s="27">
        <v>10</v>
      </c>
      <c r="F2849" s="28">
        <v>29</v>
      </c>
      <c r="G2849" s="29">
        <f>SUM(F2849*E2849)</f>
        <v>290</v>
      </c>
      <c r="H2849" s="30">
        <f>SUM(G2849*22%)</f>
        <v>63.8</v>
      </c>
      <c r="I2849" s="32"/>
    </row>
    <row r="2850" spans="1:9" ht="14.25" customHeight="1">
      <c r="A2850" s="25" t="s">
        <v>1378</v>
      </c>
      <c r="B2850" s="25" t="s">
        <v>8</v>
      </c>
      <c r="C2850" s="26" t="s">
        <v>9</v>
      </c>
      <c r="D2850" s="26" t="s">
        <v>10</v>
      </c>
      <c r="E2850" s="27">
        <v>0</v>
      </c>
      <c r="F2850" s="28">
        <v>13</v>
      </c>
      <c r="G2850" s="29">
        <f>SUM(F2850*E2850)</f>
        <v>0</v>
      </c>
      <c r="H2850" s="30">
        <f>SUM(G2850*22%)</f>
        <v>0</v>
      </c>
      <c r="I2850" s="32"/>
    </row>
    <row r="2851" spans="1:9" ht="14.25" hidden="1" customHeight="1">
      <c r="A2851" s="25" t="s">
        <v>1378</v>
      </c>
      <c r="B2851" s="25" t="s">
        <v>8</v>
      </c>
      <c r="C2851" s="26" t="s">
        <v>9</v>
      </c>
      <c r="D2851" s="26"/>
      <c r="E2851" s="27">
        <v>10</v>
      </c>
      <c r="F2851" s="28">
        <v>22</v>
      </c>
      <c r="G2851" s="29">
        <f>SUM(F2851*E2851)</f>
        <v>220</v>
      </c>
      <c r="H2851" s="30">
        <f>SUM(G2851*22%)</f>
        <v>48.4</v>
      </c>
      <c r="I2851" s="32"/>
    </row>
    <row r="2852" spans="1:9" ht="14.25" customHeight="1">
      <c r="A2852" s="25" t="s">
        <v>1379</v>
      </c>
      <c r="B2852" s="25" t="s">
        <v>8</v>
      </c>
      <c r="C2852" s="26" t="s">
        <v>9</v>
      </c>
      <c r="D2852" s="26" t="s">
        <v>10</v>
      </c>
      <c r="E2852" s="27">
        <v>0</v>
      </c>
      <c r="F2852" s="28">
        <v>21</v>
      </c>
      <c r="G2852" s="29">
        <f>SUM(F2852*E2852)</f>
        <v>0</v>
      </c>
      <c r="H2852" s="30">
        <f>SUM(G2852*22%)</f>
        <v>0</v>
      </c>
      <c r="I2852" s="32"/>
    </row>
    <row r="2853" spans="1:9" ht="14.25" hidden="1" customHeight="1">
      <c r="A2853" s="25" t="s">
        <v>1379</v>
      </c>
      <c r="B2853" s="25" t="s">
        <v>8</v>
      </c>
      <c r="C2853" s="26" t="s">
        <v>9</v>
      </c>
      <c r="D2853" s="26"/>
      <c r="E2853" s="27">
        <v>30</v>
      </c>
      <c r="F2853" s="28">
        <v>12</v>
      </c>
      <c r="G2853" s="29">
        <f>SUM(F2853*E2853)</f>
        <v>360</v>
      </c>
      <c r="H2853" s="30">
        <f>SUM(G2853*22%)</f>
        <v>79.2</v>
      </c>
      <c r="I2853" s="32"/>
    </row>
    <row r="2854" spans="1:9" ht="14.25" customHeight="1">
      <c r="A2854" s="25" t="s">
        <v>1380</v>
      </c>
      <c r="B2854" s="25" t="s">
        <v>8</v>
      </c>
      <c r="C2854" s="26" t="s">
        <v>30</v>
      </c>
      <c r="D2854" s="26" t="s">
        <v>10</v>
      </c>
      <c r="E2854" s="27">
        <v>0</v>
      </c>
      <c r="F2854" s="28">
        <v>17</v>
      </c>
      <c r="G2854" s="29">
        <f>SUM(F2854*E2854)</f>
        <v>0</v>
      </c>
      <c r="H2854" s="30">
        <f>SUM(G2854*22%)</f>
        <v>0</v>
      </c>
      <c r="I2854" s="32"/>
    </row>
    <row r="2855" spans="1:9" ht="14.25" hidden="1" customHeight="1">
      <c r="A2855" s="25" t="s">
        <v>1381</v>
      </c>
      <c r="B2855" s="25" t="s">
        <v>8</v>
      </c>
      <c r="C2855" s="26" t="s">
        <v>89</v>
      </c>
      <c r="D2855" s="26"/>
      <c r="E2855" s="27">
        <v>30</v>
      </c>
      <c r="F2855" s="28">
        <v>18</v>
      </c>
      <c r="G2855" s="29">
        <f>SUM(F2855*E2855)</f>
        <v>540</v>
      </c>
      <c r="H2855" s="30">
        <f>SUM(G2855*22%)</f>
        <v>118.8</v>
      </c>
      <c r="I2855" s="32"/>
    </row>
    <row r="2856" spans="1:9" ht="14.25" customHeight="1">
      <c r="A2856" s="25" t="s">
        <v>1381</v>
      </c>
      <c r="B2856" s="25" t="s">
        <v>8</v>
      </c>
      <c r="C2856" s="26" t="s">
        <v>89</v>
      </c>
      <c r="D2856" s="26" t="s">
        <v>10</v>
      </c>
      <c r="E2856" s="27">
        <v>0</v>
      </c>
      <c r="F2856" s="28">
        <v>21</v>
      </c>
      <c r="G2856" s="29">
        <f>SUM(F2856*E2856)</f>
        <v>0</v>
      </c>
      <c r="H2856" s="30">
        <f>SUM(G2856*22%)</f>
        <v>0</v>
      </c>
      <c r="I2856" s="32"/>
    </row>
    <row r="2857" spans="1:9" ht="14.25" hidden="1" customHeight="1">
      <c r="A2857" s="25" t="s">
        <v>1381</v>
      </c>
      <c r="B2857" s="25" t="s">
        <v>8</v>
      </c>
      <c r="C2857" s="26" t="s">
        <v>89</v>
      </c>
      <c r="D2857" s="26"/>
      <c r="E2857" s="27">
        <v>10</v>
      </c>
      <c r="F2857" s="28">
        <v>29</v>
      </c>
      <c r="G2857" s="29">
        <f>SUM(F2857*E2857)</f>
        <v>290</v>
      </c>
      <c r="H2857" s="30">
        <f>SUM(G2857*22%)</f>
        <v>63.8</v>
      </c>
      <c r="I2857" s="32"/>
    </row>
    <row r="2858" spans="1:9" ht="14.25" customHeight="1">
      <c r="A2858" s="25" t="s">
        <v>1382</v>
      </c>
      <c r="B2858" s="25" t="s">
        <v>8</v>
      </c>
      <c r="C2858" s="26" t="s">
        <v>92</v>
      </c>
      <c r="D2858" s="26" t="s">
        <v>10</v>
      </c>
      <c r="E2858" s="27">
        <v>0</v>
      </c>
      <c r="F2858" s="28">
        <v>10</v>
      </c>
      <c r="G2858" s="29">
        <f>SUM(F2858*E2858)</f>
        <v>0</v>
      </c>
      <c r="H2858" s="30">
        <f>SUM(G2858*22%)</f>
        <v>0</v>
      </c>
      <c r="I2858" s="32"/>
    </row>
    <row r="2859" spans="1:9" ht="14.25" hidden="1" customHeight="1">
      <c r="A2859" s="25" t="s">
        <v>1382</v>
      </c>
      <c r="B2859" s="25" t="s">
        <v>8</v>
      </c>
      <c r="C2859" s="26" t="s">
        <v>92</v>
      </c>
      <c r="D2859" s="26"/>
      <c r="E2859" s="27">
        <v>20</v>
      </c>
      <c r="F2859" s="28">
        <v>11</v>
      </c>
      <c r="G2859" s="29">
        <f>SUM(F2859*E2859)</f>
        <v>220</v>
      </c>
      <c r="H2859" s="30">
        <f>SUM(G2859*22%)</f>
        <v>48.4</v>
      </c>
      <c r="I2859" s="32"/>
    </row>
    <row r="2860" spans="1:9" ht="14.25" hidden="1" customHeight="1">
      <c r="A2860" s="25" t="s">
        <v>1263</v>
      </c>
      <c r="B2860" s="25" t="s">
        <v>1264</v>
      </c>
      <c r="C2860" s="26" t="s">
        <v>9</v>
      </c>
      <c r="D2860" s="26"/>
      <c r="E2860" s="27">
        <v>10</v>
      </c>
      <c r="F2860" s="28">
        <v>19</v>
      </c>
      <c r="G2860" s="29">
        <f>SUM(F2860*E2860)</f>
        <v>190</v>
      </c>
      <c r="H2860" s="30">
        <f>SUM(G2860*22%)</f>
        <v>41.8</v>
      </c>
      <c r="I2860" s="32"/>
    </row>
    <row r="2861" spans="1:9" ht="14.25" hidden="1" customHeight="1">
      <c r="A2861" s="25" t="s">
        <v>1268</v>
      </c>
      <c r="B2861" s="25" t="s">
        <v>1264</v>
      </c>
      <c r="C2861" s="26" t="s">
        <v>9</v>
      </c>
      <c r="D2861" s="26"/>
      <c r="E2861" s="27">
        <v>10</v>
      </c>
      <c r="F2861" s="28">
        <v>20</v>
      </c>
      <c r="G2861" s="29">
        <f>SUM(F2861*E2861)</f>
        <v>200</v>
      </c>
      <c r="H2861" s="30">
        <f>SUM(G2861*22%)</f>
        <v>44</v>
      </c>
      <c r="I2861" s="32"/>
    </row>
    <row r="2862" spans="1:9" ht="14.25" hidden="1" customHeight="1">
      <c r="A2862" s="25" t="s">
        <v>24</v>
      </c>
      <c r="B2862" s="25"/>
      <c r="C2862" s="26" t="s">
        <v>25</v>
      </c>
      <c r="D2862" s="26" t="s">
        <v>10</v>
      </c>
      <c r="E2862" s="27">
        <v>0</v>
      </c>
      <c r="F2862" s="28">
        <v>32</v>
      </c>
      <c r="G2862" s="29">
        <f>SUM(F2862*E2862)</f>
        <v>0</v>
      </c>
      <c r="H2862" s="30">
        <f>SUM(G2862*22%)</f>
        <v>0</v>
      </c>
      <c r="I2862" s="32"/>
    </row>
    <row r="2863" spans="1:9" ht="14.25" hidden="1" customHeight="1">
      <c r="A2863" s="25" t="s">
        <v>31</v>
      </c>
      <c r="B2863" s="25"/>
      <c r="C2863" s="26" t="s">
        <v>14</v>
      </c>
      <c r="D2863" s="26" t="s">
        <v>10</v>
      </c>
      <c r="E2863" s="27">
        <v>0</v>
      </c>
      <c r="F2863" s="28">
        <v>13</v>
      </c>
      <c r="G2863" s="29">
        <f>SUM(F2863*E2863)</f>
        <v>0</v>
      </c>
      <c r="H2863" s="30">
        <f>SUM(G2863*22%)</f>
        <v>0</v>
      </c>
      <c r="I2863" s="32"/>
    </row>
    <row r="2864" spans="1:9" ht="14.25" hidden="1" customHeight="1">
      <c r="A2864" s="25" t="s">
        <v>32</v>
      </c>
      <c r="B2864" s="25"/>
      <c r="C2864" s="26" t="s">
        <v>14</v>
      </c>
      <c r="D2864" s="26"/>
      <c r="E2864" s="27">
        <v>20</v>
      </c>
      <c r="F2864" s="28">
        <v>34</v>
      </c>
      <c r="G2864" s="29">
        <f>SUM(F2864*E2864)</f>
        <v>680</v>
      </c>
      <c r="H2864" s="30">
        <f>SUM(G2864*22%)</f>
        <v>149.6</v>
      </c>
      <c r="I2864" s="32"/>
    </row>
    <row r="2865" spans="1:9" ht="14.25" hidden="1" customHeight="1">
      <c r="A2865" s="25" t="s">
        <v>32</v>
      </c>
      <c r="B2865" s="25"/>
      <c r="C2865" s="26" t="s">
        <v>14</v>
      </c>
      <c r="D2865" s="26" t="s">
        <v>10</v>
      </c>
      <c r="E2865" s="27">
        <v>0</v>
      </c>
      <c r="F2865" s="28">
        <v>33</v>
      </c>
      <c r="G2865" s="29">
        <f>SUM(F2865*E2865)</f>
        <v>0</v>
      </c>
      <c r="H2865" s="30">
        <f>SUM(G2865*22%)</f>
        <v>0</v>
      </c>
      <c r="I2865" s="32"/>
    </row>
    <row r="2866" spans="1:9" ht="14.25" hidden="1" customHeight="1">
      <c r="A2866" s="25" t="s">
        <v>34</v>
      </c>
      <c r="B2866" s="25"/>
      <c r="C2866" s="26" t="s">
        <v>25</v>
      </c>
      <c r="D2866" s="26"/>
      <c r="E2866" s="27">
        <v>20</v>
      </c>
      <c r="F2866" s="28">
        <v>40</v>
      </c>
      <c r="G2866" s="29">
        <f>SUM(F2866*E2866)</f>
        <v>800</v>
      </c>
      <c r="H2866" s="30">
        <f>SUM(G2866*22%)</f>
        <v>176</v>
      </c>
      <c r="I2866" s="32"/>
    </row>
    <row r="2867" spans="1:9" ht="14.25" hidden="1" customHeight="1">
      <c r="A2867" s="25" t="s">
        <v>34</v>
      </c>
      <c r="B2867" s="25"/>
      <c r="C2867" s="26" t="s">
        <v>25</v>
      </c>
      <c r="D2867" s="26" t="s">
        <v>10</v>
      </c>
      <c r="E2867" s="27">
        <v>0</v>
      </c>
      <c r="F2867" s="28">
        <v>26</v>
      </c>
      <c r="G2867" s="29">
        <f>SUM(F2867*E2867)</f>
        <v>0</v>
      </c>
      <c r="H2867" s="30">
        <f>SUM(G2867*22%)</f>
        <v>0</v>
      </c>
      <c r="I2867" s="32"/>
    </row>
    <row r="2868" spans="1:9" ht="14.25" hidden="1" customHeight="1">
      <c r="A2868" s="25" t="s">
        <v>51</v>
      </c>
      <c r="B2868" s="25"/>
      <c r="C2868" s="26" t="s">
        <v>14</v>
      </c>
      <c r="D2868" s="26" t="s">
        <v>10</v>
      </c>
      <c r="E2868" s="27">
        <v>0</v>
      </c>
      <c r="F2868" s="28">
        <v>28</v>
      </c>
      <c r="G2868" s="29">
        <f>SUM(F2868*E2868)</f>
        <v>0</v>
      </c>
      <c r="H2868" s="30">
        <f>SUM(G2868*22%)</f>
        <v>0</v>
      </c>
      <c r="I2868" s="32"/>
    </row>
    <row r="2869" spans="1:9" ht="14.25" hidden="1" customHeight="1">
      <c r="A2869" s="25" t="s">
        <v>94</v>
      </c>
      <c r="B2869" s="25"/>
      <c r="C2869" s="26" t="s">
        <v>14</v>
      </c>
      <c r="D2869" s="26" t="s">
        <v>10</v>
      </c>
      <c r="E2869" s="27">
        <v>0</v>
      </c>
      <c r="F2869" s="28">
        <v>15</v>
      </c>
      <c r="G2869" s="29">
        <f>SUM(F2869*E2869)</f>
        <v>0</v>
      </c>
      <c r="H2869" s="30">
        <f>SUM(G2869*22%)</f>
        <v>0</v>
      </c>
      <c r="I2869" s="32"/>
    </row>
    <row r="2870" spans="1:9" ht="14.25" hidden="1" customHeight="1">
      <c r="A2870" s="25" t="s">
        <v>94</v>
      </c>
      <c r="B2870" s="25"/>
      <c r="C2870" s="26" t="s">
        <v>14</v>
      </c>
      <c r="D2870" s="26"/>
      <c r="E2870" s="27">
        <v>10</v>
      </c>
      <c r="F2870" s="28">
        <v>16</v>
      </c>
      <c r="G2870" s="29">
        <f>SUM(F2870*E2870)</f>
        <v>160</v>
      </c>
      <c r="H2870" s="30">
        <f>SUM(G2870*22%)</f>
        <v>35.200000000000003</v>
      </c>
      <c r="I2870" s="32"/>
    </row>
    <row r="2871" spans="1:9" ht="14.25" hidden="1" customHeight="1">
      <c r="A2871" s="25" t="s">
        <v>154</v>
      </c>
      <c r="B2871" s="25"/>
      <c r="C2871" s="26" t="s">
        <v>30</v>
      </c>
      <c r="D2871" s="26" t="s">
        <v>10</v>
      </c>
      <c r="E2871" s="27">
        <v>0</v>
      </c>
      <c r="F2871" s="28">
        <v>16</v>
      </c>
      <c r="G2871" s="29">
        <f>SUM(F2871*E2871)</f>
        <v>0</v>
      </c>
      <c r="H2871" s="30">
        <f>SUM(G2871*22%)</f>
        <v>0</v>
      </c>
      <c r="I2871" s="32"/>
    </row>
    <row r="2872" spans="1:9" ht="14.25" hidden="1" customHeight="1">
      <c r="A2872" s="25" t="s">
        <v>157</v>
      </c>
      <c r="B2872" s="25"/>
      <c r="C2872" s="26" t="s">
        <v>30</v>
      </c>
      <c r="D2872" s="26" t="s">
        <v>10</v>
      </c>
      <c r="E2872" s="27">
        <v>0</v>
      </c>
      <c r="F2872" s="28">
        <v>10</v>
      </c>
      <c r="G2872" s="29">
        <f>SUM(F2872*E2872)</f>
        <v>0</v>
      </c>
      <c r="H2872" s="30">
        <f>SUM(G2872*22%)</f>
        <v>0</v>
      </c>
      <c r="I2872" s="32"/>
    </row>
    <row r="2873" spans="1:9" ht="14.25" hidden="1" customHeight="1">
      <c r="A2873" s="25" t="s">
        <v>377</v>
      </c>
      <c r="B2873" s="25"/>
      <c r="C2873" s="26" t="s">
        <v>14</v>
      </c>
      <c r="D2873" s="26" t="s">
        <v>10</v>
      </c>
      <c r="E2873" s="27">
        <v>0</v>
      </c>
      <c r="F2873" s="28">
        <v>19</v>
      </c>
      <c r="G2873" s="29">
        <f>SUM(F2873*E2873)</f>
        <v>0</v>
      </c>
      <c r="H2873" s="30">
        <f>SUM(G2873*22%)</f>
        <v>0</v>
      </c>
      <c r="I2873" s="32"/>
    </row>
    <row r="2874" spans="1:9" ht="14.25" hidden="1" customHeight="1">
      <c r="A2874" s="25" t="s">
        <v>486</v>
      </c>
      <c r="B2874" s="25"/>
      <c r="C2874" s="26" t="s">
        <v>14</v>
      </c>
      <c r="D2874" s="26" t="s">
        <v>10</v>
      </c>
      <c r="E2874" s="27">
        <v>0</v>
      </c>
      <c r="F2874" s="28">
        <v>38</v>
      </c>
      <c r="G2874" s="29">
        <f>SUM(F2874*E2874)</f>
        <v>0</v>
      </c>
      <c r="H2874" s="30">
        <f>SUM(G2874*22%)</f>
        <v>0</v>
      </c>
      <c r="I2874" s="32"/>
    </row>
    <row r="2875" spans="1:9" ht="14.25" hidden="1" customHeight="1">
      <c r="A2875" s="25" t="s">
        <v>486</v>
      </c>
      <c r="B2875" s="25"/>
      <c r="C2875" s="26" t="s">
        <v>14</v>
      </c>
      <c r="D2875" s="26"/>
      <c r="E2875" s="27">
        <v>20</v>
      </c>
      <c r="F2875" s="28">
        <v>14</v>
      </c>
      <c r="G2875" s="29">
        <f>SUM(F2875*E2875)</f>
        <v>280</v>
      </c>
      <c r="H2875" s="30">
        <f>SUM(G2875*22%)</f>
        <v>61.6</v>
      </c>
      <c r="I2875" s="32"/>
    </row>
    <row r="2876" spans="1:9" ht="14.25" hidden="1" customHeight="1">
      <c r="A2876" s="25" t="s">
        <v>490</v>
      </c>
      <c r="B2876" s="25"/>
      <c r="C2876" s="26" t="s">
        <v>14</v>
      </c>
      <c r="D2876" s="26" t="s">
        <v>10</v>
      </c>
      <c r="E2876" s="27">
        <v>0</v>
      </c>
      <c r="F2876" s="28">
        <v>33</v>
      </c>
      <c r="G2876" s="29">
        <f>SUM(F2876*E2876)</f>
        <v>0</v>
      </c>
      <c r="H2876" s="30">
        <f>SUM(G2876*22%)</f>
        <v>0</v>
      </c>
      <c r="I2876" s="32"/>
    </row>
    <row r="2877" spans="1:9" ht="14.25" hidden="1" customHeight="1">
      <c r="A2877" s="25" t="s">
        <v>492</v>
      </c>
      <c r="B2877" s="25"/>
      <c r="C2877" s="26" t="s">
        <v>14</v>
      </c>
      <c r="D2877" s="26"/>
      <c r="E2877" s="27">
        <v>30</v>
      </c>
      <c r="F2877" s="28">
        <v>32</v>
      </c>
      <c r="G2877" s="29">
        <f>SUM(F2877*E2877)</f>
        <v>960</v>
      </c>
      <c r="H2877" s="30">
        <f>SUM(G2877*22%)</f>
        <v>211.2</v>
      </c>
      <c r="I2877" s="32"/>
    </row>
    <row r="2878" spans="1:9" ht="14.25" hidden="1" customHeight="1">
      <c r="A2878" s="25" t="s">
        <v>492</v>
      </c>
      <c r="B2878" s="25"/>
      <c r="C2878" s="26" t="s">
        <v>14</v>
      </c>
      <c r="D2878" s="26" t="s">
        <v>10</v>
      </c>
      <c r="E2878" s="27">
        <v>0</v>
      </c>
      <c r="F2878" s="28">
        <v>29</v>
      </c>
      <c r="G2878" s="29">
        <f>SUM(F2878*E2878)</f>
        <v>0</v>
      </c>
      <c r="H2878" s="30">
        <f>SUM(G2878*22%)</f>
        <v>0</v>
      </c>
      <c r="I2878" s="32"/>
    </row>
    <row r="2879" spans="1:9" ht="14.25" hidden="1" customHeight="1">
      <c r="A2879" s="25" t="s">
        <v>492</v>
      </c>
      <c r="B2879" s="25"/>
      <c r="C2879" s="26" t="s">
        <v>14</v>
      </c>
      <c r="D2879" s="26"/>
      <c r="E2879" s="27">
        <v>20</v>
      </c>
      <c r="F2879" s="28">
        <v>39</v>
      </c>
      <c r="G2879" s="29">
        <f>SUM(F2879*E2879)</f>
        <v>780</v>
      </c>
      <c r="H2879" s="30">
        <f>SUM(G2879*22%)</f>
        <v>171.6</v>
      </c>
      <c r="I2879" s="32"/>
    </row>
    <row r="2880" spans="1:9" ht="14.25" hidden="1" customHeight="1">
      <c r="A2880" s="25" t="s">
        <v>505</v>
      </c>
      <c r="B2880" s="25"/>
      <c r="C2880" s="26" t="s">
        <v>14</v>
      </c>
      <c r="D2880" s="26" t="s">
        <v>10</v>
      </c>
      <c r="E2880" s="27">
        <v>0</v>
      </c>
      <c r="F2880" s="28">
        <v>11</v>
      </c>
      <c r="G2880" s="29">
        <f>SUM(F2880*E2880)</f>
        <v>0</v>
      </c>
      <c r="H2880" s="30">
        <f>SUM(G2880*22%)</f>
        <v>0</v>
      </c>
      <c r="I2880" s="32"/>
    </row>
    <row r="2881" spans="1:9" ht="14.25" hidden="1" customHeight="1">
      <c r="A2881" s="25" t="s">
        <v>505</v>
      </c>
      <c r="B2881" s="25"/>
      <c r="C2881" s="26" t="s">
        <v>14</v>
      </c>
      <c r="D2881" s="26"/>
      <c r="E2881" s="27">
        <v>30</v>
      </c>
      <c r="F2881" s="28">
        <v>37</v>
      </c>
      <c r="G2881" s="29">
        <f>SUM(F2881*E2881)</f>
        <v>1110</v>
      </c>
      <c r="H2881" s="30">
        <f>SUM(G2881*22%)</f>
        <v>244.2</v>
      </c>
      <c r="I2881" s="32"/>
    </row>
    <row r="2882" spans="1:9" ht="14.25" hidden="1" customHeight="1">
      <c r="A2882" s="25" t="s">
        <v>515</v>
      </c>
      <c r="B2882" s="25"/>
      <c r="C2882" s="26" t="s">
        <v>14</v>
      </c>
      <c r="D2882" s="26" t="s">
        <v>10</v>
      </c>
      <c r="E2882" s="27">
        <v>0</v>
      </c>
      <c r="F2882" s="28">
        <v>32</v>
      </c>
      <c r="G2882" s="29">
        <f>SUM(F2882*E2882)</f>
        <v>0</v>
      </c>
      <c r="H2882" s="30">
        <f>SUM(G2882*22%)</f>
        <v>0</v>
      </c>
      <c r="I2882" s="32"/>
    </row>
    <row r="2883" spans="1:9" ht="14.25" hidden="1" customHeight="1">
      <c r="A2883" s="25" t="s">
        <v>515</v>
      </c>
      <c r="B2883" s="25"/>
      <c r="C2883" s="26" t="s">
        <v>14</v>
      </c>
      <c r="D2883" s="26"/>
      <c r="E2883" s="27">
        <v>20</v>
      </c>
      <c r="F2883" s="28">
        <v>29</v>
      </c>
      <c r="G2883" s="29">
        <f>SUM(F2883*E2883)</f>
        <v>580</v>
      </c>
      <c r="H2883" s="30">
        <f>SUM(G2883*22%)</f>
        <v>127.6</v>
      </c>
      <c r="I2883" s="32"/>
    </row>
    <row r="2884" spans="1:9" ht="14.25" hidden="1" customHeight="1">
      <c r="A2884" s="25" t="s">
        <v>519</v>
      </c>
      <c r="B2884" s="25"/>
      <c r="C2884" s="26" t="s">
        <v>14</v>
      </c>
      <c r="D2884" s="26" t="s">
        <v>10</v>
      </c>
      <c r="E2884" s="27">
        <v>0</v>
      </c>
      <c r="F2884" s="28">
        <v>29</v>
      </c>
      <c r="G2884" s="29">
        <f>SUM(F2884*E2884)</f>
        <v>0</v>
      </c>
      <c r="H2884" s="30">
        <f>SUM(G2884*22%)</f>
        <v>0</v>
      </c>
      <c r="I2884" s="32"/>
    </row>
    <row r="2885" spans="1:9" ht="14.25" hidden="1" customHeight="1">
      <c r="A2885" s="25" t="s">
        <v>519</v>
      </c>
      <c r="B2885" s="25"/>
      <c r="C2885" s="26" t="s">
        <v>14</v>
      </c>
      <c r="D2885" s="26"/>
      <c r="E2885" s="27">
        <v>30</v>
      </c>
      <c r="F2885" s="28">
        <v>18</v>
      </c>
      <c r="G2885" s="29">
        <f>SUM(F2885*E2885)</f>
        <v>540</v>
      </c>
      <c r="H2885" s="30">
        <f>SUM(G2885*22%)</f>
        <v>118.8</v>
      </c>
      <c r="I2885" s="32"/>
    </row>
    <row r="2886" spans="1:9" ht="14.25" hidden="1" customHeight="1">
      <c r="A2886" s="25" t="s">
        <v>522</v>
      </c>
      <c r="B2886" s="25"/>
      <c r="C2886" s="26" t="s">
        <v>25</v>
      </c>
      <c r="D2886" s="26" t="s">
        <v>10</v>
      </c>
      <c r="E2886" s="27">
        <v>0</v>
      </c>
      <c r="F2886" s="28">
        <v>18</v>
      </c>
      <c r="G2886" s="29">
        <f>SUM(F2886*E2886)</f>
        <v>0</v>
      </c>
      <c r="H2886" s="30">
        <f>SUM(G2886*22%)</f>
        <v>0</v>
      </c>
      <c r="I2886" s="32"/>
    </row>
    <row r="2887" spans="1:9" ht="14.25" hidden="1" customHeight="1">
      <c r="A2887" s="25" t="s">
        <v>596</v>
      </c>
      <c r="B2887" s="25"/>
      <c r="C2887" s="26" t="s">
        <v>14</v>
      </c>
      <c r="D2887" s="26" t="s">
        <v>10</v>
      </c>
      <c r="E2887" s="27">
        <v>0</v>
      </c>
      <c r="F2887" s="28">
        <v>24</v>
      </c>
      <c r="G2887" s="29">
        <f>SUM(F2887*E2887)</f>
        <v>0</v>
      </c>
      <c r="H2887" s="30">
        <f>SUM(G2887*22%)</f>
        <v>0</v>
      </c>
      <c r="I2887" s="32"/>
    </row>
    <row r="2888" spans="1:9" ht="14.25" hidden="1" customHeight="1">
      <c r="A2888" s="25" t="s">
        <v>596</v>
      </c>
      <c r="B2888" s="25"/>
      <c r="C2888" s="26" t="s">
        <v>14</v>
      </c>
      <c r="D2888" s="26"/>
      <c r="E2888" s="27">
        <v>30</v>
      </c>
      <c r="F2888" s="28">
        <v>17</v>
      </c>
      <c r="G2888" s="29">
        <f>SUM(F2888*E2888)</f>
        <v>510</v>
      </c>
      <c r="H2888" s="30">
        <f>SUM(G2888*22%)</f>
        <v>112.2</v>
      </c>
      <c r="I2888" s="32"/>
    </row>
    <row r="2889" spans="1:9" ht="14.25" hidden="1" customHeight="1">
      <c r="A2889" s="25" t="s">
        <v>623</v>
      </c>
      <c r="B2889" s="25"/>
      <c r="C2889" s="26" t="s">
        <v>30</v>
      </c>
      <c r="D2889" s="26" t="s">
        <v>10</v>
      </c>
      <c r="E2889" s="27">
        <v>0</v>
      </c>
      <c r="F2889" s="28">
        <v>39</v>
      </c>
      <c r="G2889" s="29">
        <f>SUM(F2889*E2889)</f>
        <v>0</v>
      </c>
      <c r="H2889" s="30">
        <f>SUM(G2889*22%)</f>
        <v>0</v>
      </c>
      <c r="I2889" s="32"/>
    </row>
    <row r="2890" spans="1:9" ht="14.25" hidden="1" customHeight="1">
      <c r="A2890" s="25" t="s">
        <v>673</v>
      </c>
      <c r="B2890" s="25"/>
      <c r="C2890" s="26" t="s">
        <v>14</v>
      </c>
      <c r="D2890" s="26" t="s">
        <v>10</v>
      </c>
      <c r="E2890" s="27">
        <v>0</v>
      </c>
      <c r="F2890" s="28">
        <v>17</v>
      </c>
      <c r="G2890" s="29">
        <f>SUM(F2890*E2890)</f>
        <v>0</v>
      </c>
      <c r="H2890" s="30">
        <f>SUM(G2890*22%)</f>
        <v>0</v>
      </c>
      <c r="I2890" s="32"/>
    </row>
    <row r="2891" spans="1:9" ht="14.25" hidden="1" customHeight="1">
      <c r="A2891" s="25" t="s">
        <v>673</v>
      </c>
      <c r="B2891" s="25"/>
      <c r="C2891" s="26" t="s">
        <v>14</v>
      </c>
      <c r="D2891" s="26"/>
      <c r="E2891" s="27">
        <v>20</v>
      </c>
      <c r="F2891" s="28">
        <v>14</v>
      </c>
      <c r="G2891" s="29">
        <f>SUM(F2891*E2891)</f>
        <v>280</v>
      </c>
      <c r="H2891" s="30">
        <f>SUM(G2891*22%)</f>
        <v>61.6</v>
      </c>
      <c r="I2891" s="32"/>
    </row>
    <row r="2892" spans="1:9" ht="14.25" hidden="1" customHeight="1">
      <c r="A2892" s="25" t="s">
        <v>673</v>
      </c>
      <c r="B2892" s="25"/>
      <c r="C2892" s="26" t="s">
        <v>14</v>
      </c>
      <c r="D2892" s="26"/>
      <c r="E2892" s="27">
        <v>30</v>
      </c>
      <c r="F2892" s="28">
        <v>19</v>
      </c>
      <c r="G2892" s="29">
        <f>SUM(F2892*E2892)</f>
        <v>570</v>
      </c>
      <c r="H2892" s="30">
        <f>SUM(G2892*22%)</f>
        <v>125.4</v>
      </c>
      <c r="I2892" s="32"/>
    </row>
    <row r="2893" spans="1:9" ht="14.25" hidden="1" customHeight="1">
      <c r="A2893" s="25" t="s">
        <v>686</v>
      </c>
      <c r="B2893" s="25"/>
      <c r="C2893" s="26" t="s">
        <v>14</v>
      </c>
      <c r="D2893" s="26" t="s">
        <v>10</v>
      </c>
      <c r="E2893" s="27">
        <v>0</v>
      </c>
      <c r="F2893" s="28">
        <v>11</v>
      </c>
      <c r="G2893" s="29">
        <f>SUM(F2893*E2893)</f>
        <v>0</v>
      </c>
      <c r="H2893" s="30">
        <f>SUM(G2893*22%)</f>
        <v>0</v>
      </c>
      <c r="I2893" s="32"/>
    </row>
    <row r="2894" spans="1:9" ht="14.25" hidden="1" customHeight="1">
      <c r="A2894" s="25" t="s">
        <v>686</v>
      </c>
      <c r="B2894" s="25"/>
      <c r="C2894" s="26" t="s">
        <v>14</v>
      </c>
      <c r="D2894" s="26"/>
      <c r="E2894" s="27">
        <v>20</v>
      </c>
      <c r="F2894" s="28">
        <v>38</v>
      </c>
      <c r="G2894" s="29">
        <f>SUM(F2894*E2894)</f>
        <v>760</v>
      </c>
      <c r="H2894" s="30">
        <f>SUM(G2894*22%)</f>
        <v>167.2</v>
      </c>
      <c r="I2894" s="32"/>
    </row>
    <row r="2895" spans="1:9" ht="14.25" hidden="1" customHeight="1">
      <c r="A2895" s="25" t="s">
        <v>686</v>
      </c>
      <c r="B2895" s="25"/>
      <c r="C2895" s="26" t="s">
        <v>14</v>
      </c>
      <c r="D2895" s="26"/>
      <c r="E2895" s="27">
        <v>30</v>
      </c>
      <c r="F2895" s="28">
        <v>38</v>
      </c>
      <c r="G2895" s="29">
        <f>SUM(F2895*E2895)</f>
        <v>1140</v>
      </c>
      <c r="H2895" s="30">
        <f>SUM(G2895*22%)</f>
        <v>250.8</v>
      </c>
      <c r="I2895" s="32"/>
    </row>
    <row r="2896" spans="1:9" ht="14.25" hidden="1" customHeight="1">
      <c r="A2896" s="25" t="s">
        <v>693</v>
      </c>
      <c r="B2896" s="25"/>
      <c r="C2896" s="26" t="s">
        <v>14</v>
      </c>
      <c r="D2896" s="26" t="s">
        <v>10</v>
      </c>
      <c r="E2896" s="27">
        <v>0</v>
      </c>
      <c r="F2896" s="28">
        <v>19</v>
      </c>
      <c r="G2896" s="29">
        <f>SUM(F2896*E2896)</f>
        <v>0</v>
      </c>
      <c r="H2896" s="30">
        <f>SUM(G2896*22%)</f>
        <v>0</v>
      </c>
      <c r="I2896" s="32"/>
    </row>
    <row r="2897" spans="1:9" ht="14.25" hidden="1" customHeight="1">
      <c r="A2897" s="25" t="s">
        <v>715</v>
      </c>
      <c r="B2897" s="25"/>
      <c r="C2897" s="26" t="s">
        <v>14</v>
      </c>
      <c r="D2897" s="26"/>
      <c r="E2897" s="27">
        <v>30</v>
      </c>
      <c r="F2897" s="28">
        <v>30</v>
      </c>
      <c r="G2897" s="29">
        <f>SUM(F2897*E2897)</f>
        <v>900</v>
      </c>
      <c r="H2897" s="30">
        <f>SUM(G2897*22%)</f>
        <v>198</v>
      </c>
      <c r="I2897" s="32"/>
    </row>
    <row r="2898" spans="1:9" ht="14.25" hidden="1" customHeight="1">
      <c r="A2898" s="25" t="s">
        <v>715</v>
      </c>
      <c r="B2898" s="25"/>
      <c r="C2898" s="26" t="s">
        <v>14</v>
      </c>
      <c r="D2898" s="26" t="s">
        <v>10</v>
      </c>
      <c r="E2898" s="27">
        <v>0</v>
      </c>
      <c r="F2898" s="28">
        <v>11</v>
      </c>
      <c r="G2898" s="29">
        <f>SUM(F2898*E2898)</f>
        <v>0</v>
      </c>
      <c r="H2898" s="30">
        <f>SUM(G2898*22%)</f>
        <v>0</v>
      </c>
      <c r="I2898" s="32"/>
    </row>
    <row r="2899" spans="1:9" ht="14.25" hidden="1" customHeight="1">
      <c r="A2899" s="25" t="s">
        <v>715</v>
      </c>
      <c r="B2899" s="25"/>
      <c r="C2899" s="26" t="s">
        <v>14</v>
      </c>
      <c r="D2899" s="26"/>
      <c r="E2899" s="27">
        <v>20</v>
      </c>
      <c r="F2899" s="28">
        <v>38</v>
      </c>
      <c r="G2899" s="29">
        <f>SUM(F2899*E2899)</f>
        <v>760</v>
      </c>
      <c r="H2899" s="30">
        <f>SUM(G2899*22%)</f>
        <v>167.2</v>
      </c>
      <c r="I2899" s="32"/>
    </row>
    <row r="2900" spans="1:9" ht="14.25" hidden="1" customHeight="1">
      <c r="A2900" s="25" t="s">
        <v>879</v>
      </c>
      <c r="B2900" s="25"/>
      <c r="C2900" s="26" t="s">
        <v>30</v>
      </c>
      <c r="D2900" s="26" t="s">
        <v>10</v>
      </c>
      <c r="E2900" s="27">
        <v>0</v>
      </c>
      <c r="F2900" s="28">
        <v>16</v>
      </c>
      <c r="G2900" s="29">
        <f>SUM(F2900*E2900)</f>
        <v>0</v>
      </c>
      <c r="H2900" s="30">
        <f>SUM(G2900*22%)</f>
        <v>0</v>
      </c>
      <c r="I2900" s="32"/>
    </row>
    <row r="2901" spans="1:9" ht="14.25" hidden="1" customHeight="1">
      <c r="A2901" s="25" t="s">
        <v>909</v>
      </c>
      <c r="B2901" s="25"/>
      <c r="C2901" s="26" t="s">
        <v>14</v>
      </c>
      <c r="D2901" s="26" t="s">
        <v>10</v>
      </c>
      <c r="E2901" s="27">
        <v>0</v>
      </c>
      <c r="F2901" s="28">
        <v>10</v>
      </c>
      <c r="G2901" s="29">
        <f>SUM(F2901*E2901)</f>
        <v>0</v>
      </c>
      <c r="H2901" s="30">
        <f>SUM(G2901*22%)</f>
        <v>0</v>
      </c>
      <c r="I2901" s="32"/>
    </row>
    <row r="2902" spans="1:9" ht="14.25" hidden="1" customHeight="1">
      <c r="A2902" s="25" t="s">
        <v>912</v>
      </c>
      <c r="B2902" s="25"/>
      <c r="C2902" s="26" t="s">
        <v>14</v>
      </c>
      <c r="D2902" s="26"/>
      <c r="E2902" s="27">
        <v>10</v>
      </c>
      <c r="F2902" s="28">
        <v>30</v>
      </c>
      <c r="G2902" s="29">
        <f>SUM(F2902*E2902)</f>
        <v>300</v>
      </c>
      <c r="H2902" s="30">
        <f>SUM(G2902*22%)</f>
        <v>66</v>
      </c>
      <c r="I2902" s="32"/>
    </row>
    <row r="2903" spans="1:9" ht="14.25" hidden="1" customHeight="1">
      <c r="A2903" s="25" t="s">
        <v>912</v>
      </c>
      <c r="B2903" s="25"/>
      <c r="C2903" s="26" t="s">
        <v>14</v>
      </c>
      <c r="D2903" s="26"/>
      <c r="E2903" s="27">
        <v>20</v>
      </c>
      <c r="F2903" s="28">
        <v>21</v>
      </c>
      <c r="G2903" s="29">
        <f>SUM(F2903*E2903)</f>
        <v>420</v>
      </c>
      <c r="H2903" s="30">
        <f>SUM(G2903*22%)</f>
        <v>92.4</v>
      </c>
      <c r="I2903" s="32"/>
    </row>
    <row r="2904" spans="1:9" ht="14.25" hidden="1" customHeight="1">
      <c r="A2904" s="25" t="s">
        <v>912</v>
      </c>
      <c r="B2904" s="25"/>
      <c r="C2904" s="26" t="s">
        <v>14</v>
      </c>
      <c r="D2904" s="26" t="s">
        <v>10</v>
      </c>
      <c r="E2904" s="27">
        <v>0</v>
      </c>
      <c r="F2904" s="28">
        <v>30</v>
      </c>
      <c r="G2904" s="29">
        <f>SUM(F2904*E2904)</f>
        <v>0</v>
      </c>
      <c r="H2904" s="30">
        <f>SUM(G2904*22%)</f>
        <v>0</v>
      </c>
      <c r="I2904" s="32"/>
    </row>
    <row r="2905" spans="1:9" ht="14.25" hidden="1" customHeight="1">
      <c r="A2905" s="25" t="s">
        <v>917</v>
      </c>
      <c r="B2905" s="25"/>
      <c r="C2905" s="26" t="s">
        <v>14</v>
      </c>
      <c r="D2905" s="26" t="s">
        <v>10</v>
      </c>
      <c r="E2905" s="27">
        <v>0</v>
      </c>
      <c r="F2905" s="28">
        <v>15</v>
      </c>
      <c r="G2905" s="29">
        <f>SUM(F2905*E2905)</f>
        <v>0</v>
      </c>
      <c r="H2905" s="30">
        <f>SUM(G2905*22%)</f>
        <v>0</v>
      </c>
      <c r="I2905" s="32"/>
    </row>
    <row r="2906" spans="1:9" ht="14.25" hidden="1" customHeight="1">
      <c r="A2906" s="25" t="s">
        <v>917</v>
      </c>
      <c r="B2906" s="25"/>
      <c r="C2906" s="26" t="s">
        <v>14</v>
      </c>
      <c r="D2906" s="26"/>
      <c r="E2906" s="27">
        <v>10</v>
      </c>
      <c r="F2906" s="28">
        <v>16</v>
      </c>
      <c r="G2906" s="29">
        <f>SUM(F2906*E2906)</f>
        <v>160</v>
      </c>
      <c r="H2906" s="30">
        <f>SUM(G2906*22%)</f>
        <v>35.200000000000003</v>
      </c>
      <c r="I2906" s="32"/>
    </row>
    <row r="2907" spans="1:9" ht="14.25" hidden="1" customHeight="1">
      <c r="A2907" s="25" t="s">
        <v>917</v>
      </c>
      <c r="B2907" s="25"/>
      <c r="C2907" s="26" t="s">
        <v>14</v>
      </c>
      <c r="D2907" s="26"/>
      <c r="E2907" s="27">
        <v>20</v>
      </c>
      <c r="F2907" s="28">
        <v>16</v>
      </c>
      <c r="G2907" s="29">
        <f>SUM(F2907*E2907)</f>
        <v>320</v>
      </c>
      <c r="H2907" s="30">
        <f>SUM(G2907*22%)</f>
        <v>70.400000000000006</v>
      </c>
      <c r="I2907" s="32"/>
    </row>
    <row r="2908" spans="1:9" ht="14.25" hidden="1" customHeight="1">
      <c r="A2908" s="25" t="s">
        <v>929</v>
      </c>
      <c r="B2908" s="25"/>
      <c r="C2908" s="26" t="s">
        <v>14</v>
      </c>
      <c r="D2908" s="26" t="s">
        <v>10</v>
      </c>
      <c r="E2908" s="27">
        <v>0</v>
      </c>
      <c r="F2908" s="28">
        <v>23</v>
      </c>
      <c r="G2908" s="29">
        <f>SUM(F2908*E2908)</f>
        <v>0</v>
      </c>
      <c r="H2908" s="30">
        <f>SUM(G2908*22%)</f>
        <v>0</v>
      </c>
      <c r="I2908" s="32"/>
    </row>
    <row r="2909" spans="1:9" ht="14.25" hidden="1" customHeight="1">
      <c r="A2909" s="25" t="s">
        <v>946</v>
      </c>
      <c r="B2909" s="25"/>
      <c r="C2909" s="26" t="s">
        <v>14</v>
      </c>
      <c r="D2909" s="26" t="s">
        <v>10</v>
      </c>
      <c r="E2909" s="27">
        <v>0</v>
      </c>
      <c r="F2909" s="28">
        <v>36</v>
      </c>
      <c r="G2909" s="29">
        <f>SUM(F2909*E2909)</f>
        <v>0</v>
      </c>
      <c r="H2909" s="30">
        <f>SUM(G2909*22%)</f>
        <v>0</v>
      </c>
      <c r="I2909" s="32"/>
    </row>
    <row r="2910" spans="1:9" ht="14.25" hidden="1" customHeight="1">
      <c r="A2910" s="25" t="s">
        <v>947</v>
      </c>
      <c r="B2910" s="25"/>
      <c r="C2910" s="26" t="s">
        <v>14</v>
      </c>
      <c r="D2910" s="26" t="s">
        <v>10</v>
      </c>
      <c r="E2910" s="27">
        <v>0</v>
      </c>
      <c r="F2910" s="28">
        <v>23</v>
      </c>
      <c r="G2910" s="29">
        <f>SUM(F2910*E2910)</f>
        <v>0</v>
      </c>
      <c r="H2910" s="30">
        <f>SUM(G2910*22%)</f>
        <v>0</v>
      </c>
      <c r="I2910" s="32"/>
    </row>
    <row r="2911" spans="1:9" ht="14.25" hidden="1" customHeight="1">
      <c r="A2911" s="25" t="s">
        <v>947</v>
      </c>
      <c r="B2911" s="25"/>
      <c r="C2911" s="26" t="s">
        <v>14</v>
      </c>
      <c r="D2911" s="26"/>
      <c r="E2911" s="27">
        <v>10</v>
      </c>
      <c r="F2911" s="28">
        <v>20</v>
      </c>
      <c r="G2911" s="29">
        <f>SUM(F2911*E2911)</f>
        <v>200</v>
      </c>
      <c r="H2911" s="30">
        <f>SUM(G2911*22%)</f>
        <v>44</v>
      </c>
      <c r="I2911" s="32"/>
    </row>
    <row r="2912" spans="1:9" ht="14.25" hidden="1" customHeight="1">
      <c r="A2912" s="25" t="s">
        <v>947</v>
      </c>
      <c r="B2912" s="25"/>
      <c r="C2912" s="26" t="s">
        <v>14</v>
      </c>
      <c r="D2912" s="26"/>
      <c r="E2912" s="27">
        <v>20</v>
      </c>
      <c r="F2912" s="28">
        <v>20</v>
      </c>
      <c r="G2912" s="29">
        <f>SUM(F2912*E2912)</f>
        <v>400</v>
      </c>
      <c r="H2912" s="30">
        <f>SUM(G2912*22%)</f>
        <v>88</v>
      </c>
      <c r="I2912" s="32"/>
    </row>
    <row r="2913" spans="1:9" ht="14.25" hidden="1" customHeight="1">
      <c r="A2913" s="25" t="s">
        <v>1050</v>
      </c>
      <c r="B2913" s="25"/>
      <c r="C2913" s="26" t="s">
        <v>30</v>
      </c>
      <c r="D2913" s="26" t="s">
        <v>10</v>
      </c>
      <c r="E2913" s="27">
        <v>0</v>
      </c>
      <c r="F2913" s="28">
        <v>19</v>
      </c>
      <c r="G2913" s="29">
        <f>SUM(F2913*E2913)</f>
        <v>0</v>
      </c>
      <c r="H2913" s="30">
        <f>SUM(G2913*22%)</f>
        <v>0</v>
      </c>
      <c r="I2913" s="32"/>
    </row>
    <row r="2914" spans="1:9" ht="14.25" hidden="1" customHeight="1">
      <c r="A2914" s="25" t="s">
        <v>1072</v>
      </c>
      <c r="B2914" s="25"/>
      <c r="C2914" s="26" t="s">
        <v>14</v>
      </c>
      <c r="D2914" s="26"/>
      <c r="E2914" s="27">
        <v>10</v>
      </c>
      <c r="F2914" s="28">
        <v>12</v>
      </c>
      <c r="G2914" s="29">
        <f>SUM(F2914*E2914)</f>
        <v>120</v>
      </c>
      <c r="H2914" s="30">
        <f>SUM(G2914*22%)</f>
        <v>26.4</v>
      </c>
      <c r="I2914" s="32"/>
    </row>
    <row r="2915" spans="1:9" ht="14.25" hidden="1" customHeight="1">
      <c r="A2915" s="25" t="s">
        <v>1072</v>
      </c>
      <c r="B2915" s="25"/>
      <c r="C2915" s="26" t="s">
        <v>14</v>
      </c>
      <c r="D2915" s="26" t="s">
        <v>10</v>
      </c>
      <c r="E2915" s="27">
        <v>0</v>
      </c>
      <c r="F2915" s="28">
        <v>20</v>
      </c>
      <c r="G2915" s="29">
        <f>SUM(F2915*E2915)</f>
        <v>0</v>
      </c>
      <c r="H2915" s="30">
        <f>SUM(G2915*22%)</f>
        <v>0</v>
      </c>
      <c r="I2915" s="32"/>
    </row>
    <row r="2916" spans="1:9" ht="14.25" hidden="1" customHeight="1">
      <c r="A2916" s="25" t="s">
        <v>1072</v>
      </c>
      <c r="B2916" s="25"/>
      <c r="C2916" s="26" t="s">
        <v>14</v>
      </c>
      <c r="D2916" s="26"/>
      <c r="E2916" s="27">
        <v>30</v>
      </c>
      <c r="F2916" s="28">
        <v>11</v>
      </c>
      <c r="G2916" s="29">
        <f>SUM(F2916*E2916)</f>
        <v>330</v>
      </c>
      <c r="H2916" s="30">
        <f>SUM(G2916*22%)</f>
        <v>72.599999999999994</v>
      </c>
      <c r="I2916" s="32"/>
    </row>
    <row r="2917" spans="1:9" ht="14.25" hidden="1" customHeight="1">
      <c r="A2917" s="25" t="s">
        <v>1127</v>
      </c>
      <c r="B2917" s="25"/>
      <c r="C2917" s="26" t="s">
        <v>30</v>
      </c>
      <c r="D2917" s="26" t="s">
        <v>10</v>
      </c>
      <c r="E2917" s="27">
        <v>0</v>
      </c>
      <c r="F2917" s="28">
        <v>30</v>
      </c>
      <c r="G2917" s="29">
        <f>SUM(F2917*E2917)</f>
        <v>0</v>
      </c>
      <c r="H2917" s="30">
        <f>SUM(G2917*22%)</f>
        <v>0</v>
      </c>
      <c r="I2917" s="32"/>
    </row>
    <row r="2918" spans="1:9" ht="14.25" hidden="1" customHeight="1">
      <c r="A2918" s="25" t="s">
        <v>1162</v>
      </c>
      <c r="B2918" s="25"/>
      <c r="C2918" s="26" t="s">
        <v>14</v>
      </c>
      <c r="D2918" s="26"/>
      <c r="E2918" s="27">
        <v>30</v>
      </c>
      <c r="F2918" s="28">
        <v>23</v>
      </c>
      <c r="G2918" s="29">
        <f>SUM(F2918*E2918)</f>
        <v>690</v>
      </c>
      <c r="H2918" s="30">
        <f>SUM(G2918*22%)</f>
        <v>151.80000000000001</v>
      </c>
      <c r="I2918" s="32"/>
    </row>
    <row r="2919" spans="1:9" ht="14.25" hidden="1" customHeight="1">
      <c r="A2919" s="25" t="s">
        <v>1162</v>
      </c>
      <c r="B2919" s="25"/>
      <c r="C2919" s="26" t="s">
        <v>14</v>
      </c>
      <c r="D2919" s="26" t="s">
        <v>10</v>
      </c>
      <c r="E2919" s="27">
        <v>0</v>
      </c>
      <c r="F2919" s="28">
        <v>15</v>
      </c>
      <c r="G2919" s="29">
        <f>SUM(F2919*E2919)</f>
        <v>0</v>
      </c>
      <c r="H2919" s="30">
        <f>SUM(G2919*22%)</f>
        <v>0</v>
      </c>
      <c r="I2919" s="32"/>
    </row>
    <row r="2920" spans="1:9" ht="14.25" hidden="1" customHeight="1">
      <c r="A2920" s="25" t="s">
        <v>1162</v>
      </c>
      <c r="B2920" s="25"/>
      <c r="C2920" s="26" t="s">
        <v>14</v>
      </c>
      <c r="D2920" s="26"/>
      <c r="E2920" s="27">
        <v>10</v>
      </c>
      <c r="F2920" s="28">
        <v>17</v>
      </c>
      <c r="G2920" s="29">
        <f>SUM(F2920*E2920)</f>
        <v>170</v>
      </c>
      <c r="H2920" s="30">
        <f>SUM(G2920*22%)</f>
        <v>37.4</v>
      </c>
      <c r="I2920" s="32"/>
    </row>
    <row r="2921" spans="1:9" ht="14.25" hidden="1" customHeight="1">
      <c r="A2921" s="25" t="s">
        <v>1186</v>
      </c>
      <c r="B2921" s="25"/>
      <c r="C2921" s="26" t="s">
        <v>30</v>
      </c>
      <c r="D2921" s="26" t="s">
        <v>10</v>
      </c>
      <c r="E2921" s="27">
        <v>0</v>
      </c>
      <c r="F2921" s="28">
        <v>29</v>
      </c>
      <c r="G2921" s="29">
        <f>SUM(F2921*E2921)</f>
        <v>0</v>
      </c>
      <c r="H2921" s="30">
        <f>SUM(G2921*22%)</f>
        <v>0</v>
      </c>
      <c r="I2921" s="32"/>
    </row>
    <row r="2922" spans="1:9" ht="14.25" hidden="1" customHeight="1">
      <c r="A2922" s="25" t="s">
        <v>1219</v>
      </c>
      <c r="B2922" s="25"/>
      <c r="C2922" s="26" t="s">
        <v>30</v>
      </c>
      <c r="D2922" s="26"/>
      <c r="E2922" s="27">
        <v>30</v>
      </c>
      <c r="F2922" s="28">
        <v>35</v>
      </c>
      <c r="G2922" s="29">
        <f>SUM(F2922*E2922)</f>
        <v>1050</v>
      </c>
      <c r="H2922" s="30">
        <f>SUM(G2922*22%)</f>
        <v>231</v>
      </c>
      <c r="I2922" s="32"/>
    </row>
    <row r="2923" spans="1:9" ht="14.25" hidden="1" customHeight="1">
      <c r="A2923" s="25" t="s">
        <v>1219</v>
      </c>
      <c r="B2923" s="25"/>
      <c r="C2923" s="26" t="s">
        <v>30</v>
      </c>
      <c r="D2923" s="26" t="s">
        <v>10</v>
      </c>
      <c r="E2923" s="27">
        <v>0</v>
      </c>
      <c r="F2923" s="28">
        <v>36</v>
      </c>
      <c r="G2923" s="29">
        <f>SUM(F2923*E2923)</f>
        <v>0</v>
      </c>
      <c r="H2923" s="30">
        <f>SUM(G2923*22%)</f>
        <v>0</v>
      </c>
      <c r="I2923" s="32"/>
    </row>
    <row r="2924" spans="1:9" ht="14.25" hidden="1" customHeight="1">
      <c r="A2924" s="25" t="s">
        <v>1219</v>
      </c>
      <c r="B2924" s="25"/>
      <c r="C2924" s="26" t="s">
        <v>30</v>
      </c>
      <c r="D2924" s="26"/>
      <c r="E2924" s="27">
        <v>10</v>
      </c>
      <c r="F2924" s="28">
        <v>25</v>
      </c>
      <c r="G2924" s="29">
        <f>SUM(F2924*E2924)</f>
        <v>250</v>
      </c>
      <c r="H2924" s="30">
        <f>SUM(G2924*22%)</f>
        <v>55</v>
      </c>
      <c r="I2924" s="32"/>
    </row>
    <row r="2925" spans="1:9" ht="14.25" hidden="1" customHeight="1">
      <c r="A2925" s="25" t="s">
        <v>1371</v>
      </c>
      <c r="B2925" s="25"/>
      <c r="C2925" s="26" t="s">
        <v>14</v>
      </c>
      <c r="D2925" s="26" t="s">
        <v>10</v>
      </c>
      <c r="E2925" s="27">
        <v>0</v>
      </c>
      <c r="F2925" s="28">
        <v>27</v>
      </c>
      <c r="G2925" s="29">
        <f>SUM(F2925*E2925)</f>
        <v>0</v>
      </c>
      <c r="H2925" s="30">
        <f>SUM(G2925*22%)</f>
        <v>0</v>
      </c>
      <c r="I2925" s="32"/>
    </row>
    <row r="2926" spans="1:9" ht="14.25" hidden="1" customHeight="1">
      <c r="A2926" s="25" t="s">
        <v>1371</v>
      </c>
      <c r="B2926" s="25"/>
      <c r="C2926" s="26" t="s">
        <v>14</v>
      </c>
      <c r="D2926" s="26"/>
      <c r="E2926" s="27">
        <v>10</v>
      </c>
      <c r="F2926" s="28">
        <v>26</v>
      </c>
      <c r="G2926" s="29">
        <f>SUM(F2926*E2926)</f>
        <v>260</v>
      </c>
      <c r="H2926" s="30">
        <f>SUM(G2926*22%)</f>
        <v>57.2</v>
      </c>
      <c r="I2926" s="32"/>
    </row>
    <row r="2927" spans="1:9" ht="14.25" hidden="1" customHeight="1">
      <c r="A2927" s="25" t="s">
        <v>1376</v>
      </c>
      <c r="B2927" s="25"/>
      <c r="C2927" s="26" t="s">
        <v>30</v>
      </c>
      <c r="D2927" s="26" t="s">
        <v>10</v>
      </c>
      <c r="E2927" s="27">
        <v>0</v>
      </c>
      <c r="F2927" s="28">
        <v>18</v>
      </c>
      <c r="G2927" s="29">
        <f>SUM(F2927*E2927)</f>
        <v>0</v>
      </c>
      <c r="H2927" s="30">
        <f>SUM(G2927*22%)</f>
        <v>0</v>
      </c>
      <c r="I2927" s="32"/>
    </row>
    <row r="2928" spans="1:9" ht="14.25" hidden="1" customHeight="1">
      <c r="A2928" s="1"/>
      <c r="B2928" s="1"/>
      <c r="C2928" s="13"/>
      <c r="D2928" s="13"/>
      <c r="E2928" s="16"/>
      <c r="F2928" s="18"/>
      <c r="G2928" s="1"/>
    </row>
    <row r="2929" spans="1:9" ht="14.25" hidden="1" customHeight="1">
      <c r="A2929" s="1"/>
      <c r="B2929" s="1"/>
      <c r="C2929" s="13"/>
      <c r="D2929" s="13" t="s">
        <v>1386</v>
      </c>
      <c r="E2929" s="16">
        <f>SUM(E2:E2927)</f>
        <v>35540</v>
      </c>
      <c r="F2929" s="18">
        <f>SUM(F2:F2927)</f>
        <v>73305</v>
      </c>
      <c r="G2929" s="2">
        <f>SUM(G2:G2927)</f>
        <v>886640</v>
      </c>
      <c r="H2929" s="11">
        <f>SUM(H2:H2927)</f>
        <v>195060.80000000008</v>
      </c>
      <c r="I2929" s="11"/>
    </row>
    <row r="2930" spans="1:9" ht="14.25" hidden="1" customHeight="1">
      <c r="A2930" s="1"/>
      <c r="B2930" s="1"/>
      <c r="C2930" s="13"/>
      <c r="D2930" s="15" t="s">
        <v>1387</v>
      </c>
      <c r="E2930" s="16">
        <f>AVERAGE(E2:E2927)</f>
        <v>12.146274777853725</v>
      </c>
      <c r="F2930" s="18">
        <f>AVERAGE(F2:F2927)</f>
        <v>25.052973342447025</v>
      </c>
      <c r="G2930" s="9">
        <f>AVERAGE(G2:G2927)</f>
        <v>303.02118933697881</v>
      </c>
      <c r="H2930" s="10">
        <f>AVERAGE(H2:H2927)</f>
        <v>66.664661654135358</v>
      </c>
      <c r="I2930" s="10"/>
    </row>
    <row r="2931" spans="1:9" ht="14.25" hidden="1" customHeight="1">
      <c r="A2931" s="1"/>
      <c r="B2931" s="1"/>
      <c r="C2931" s="13"/>
      <c r="D2931" s="15" t="s">
        <v>1388</v>
      </c>
      <c r="E2931" s="16">
        <f>MAX(E2:E2927)</f>
        <v>30</v>
      </c>
      <c r="F2931" s="18">
        <f>MAX(F2:F2927)</f>
        <v>40</v>
      </c>
      <c r="G2931" s="9">
        <f>MAX(G2:G2927)</f>
        <v>1200</v>
      </c>
      <c r="H2931" s="10">
        <f>MAX(H2:H2927)</f>
        <v>264</v>
      </c>
      <c r="I2931" s="10"/>
    </row>
    <row r="2932" spans="1:9" ht="14.25" hidden="1" customHeight="1">
      <c r="A2932" s="1"/>
      <c r="B2932" s="1"/>
      <c r="C2932" s="13"/>
      <c r="D2932" s="15" t="s">
        <v>1389</v>
      </c>
      <c r="E2932" s="16">
        <f>MIN(E2:E2927)</f>
        <v>0</v>
      </c>
      <c r="F2932" s="18">
        <f>MIN(F2:F2927)</f>
        <v>10</v>
      </c>
      <c r="G2932" s="9">
        <f>MIN(G2:G2927)</f>
        <v>0</v>
      </c>
      <c r="H2932" s="10">
        <f>MIN(H2:H2927)</f>
        <v>0</v>
      </c>
      <c r="I2932" s="10"/>
    </row>
    <row r="2933" spans="1:9" ht="14.25" hidden="1" customHeight="1">
      <c r="A2933" s="1"/>
      <c r="B2933" s="1"/>
      <c r="C2933" s="13"/>
      <c r="D2933" s="13"/>
      <c r="E2933" s="16"/>
      <c r="F2933" s="18"/>
      <c r="G2933" s="1"/>
    </row>
    <row r="2934" spans="1:9" ht="14.25" hidden="1" customHeight="1">
      <c r="A2934" s="1"/>
      <c r="B2934" s="1"/>
      <c r="C2934" s="13"/>
      <c r="D2934" s="13"/>
      <c r="E2934" s="16"/>
      <c r="F2934" s="18"/>
      <c r="G2934" s="1"/>
    </row>
    <row r="2935" spans="1:9" ht="14.25" hidden="1" customHeight="1">
      <c r="A2935" s="1"/>
      <c r="B2935" s="1"/>
      <c r="C2935" s="13"/>
      <c r="D2935" s="13"/>
      <c r="E2935" s="16"/>
      <c r="F2935" s="18"/>
      <c r="G2935" s="1"/>
    </row>
    <row r="2936" spans="1:9" ht="14.25" hidden="1" customHeight="1">
      <c r="A2936" s="1"/>
      <c r="B2936" s="1"/>
      <c r="C2936" s="13"/>
      <c r="D2936" s="13"/>
      <c r="E2936" s="16"/>
      <c r="F2936" s="18"/>
      <c r="G2936" s="1"/>
    </row>
    <row r="2937" spans="1:9" ht="14.25" hidden="1" customHeight="1">
      <c r="A2937" s="1"/>
      <c r="B2937" s="1"/>
      <c r="C2937" s="13"/>
      <c r="D2937" s="13"/>
      <c r="E2937" s="16"/>
      <c r="F2937" s="18"/>
      <c r="G2937" s="1"/>
    </row>
    <row r="2938" spans="1:9" ht="14.25" hidden="1" customHeight="1">
      <c r="A2938" s="1"/>
      <c r="B2938" s="1"/>
      <c r="C2938" s="13"/>
      <c r="D2938" s="13"/>
      <c r="E2938" s="16"/>
      <c r="F2938" s="18"/>
      <c r="G2938" s="1"/>
    </row>
    <row r="2939" spans="1:9" ht="14.25" hidden="1" customHeight="1">
      <c r="A2939" s="1"/>
      <c r="B2939" s="1"/>
      <c r="C2939" s="13"/>
      <c r="D2939" s="13"/>
      <c r="E2939" s="16"/>
      <c r="F2939" s="18"/>
      <c r="G2939" s="1"/>
    </row>
    <row r="2940" spans="1:9" ht="14.25" hidden="1" customHeight="1">
      <c r="A2940" s="1"/>
      <c r="B2940" s="1"/>
      <c r="C2940" s="13"/>
      <c r="D2940" s="13"/>
      <c r="E2940" s="16"/>
      <c r="F2940" s="18"/>
      <c r="G2940" s="1"/>
    </row>
    <row r="2941" spans="1:9" ht="14.25" hidden="1" customHeight="1">
      <c r="A2941" s="1"/>
      <c r="B2941" s="1"/>
      <c r="C2941" s="13"/>
      <c r="D2941" s="13"/>
      <c r="E2941" s="16"/>
      <c r="F2941" s="18"/>
      <c r="G2941" s="1"/>
    </row>
    <row r="2942" spans="1:9" ht="14.25" hidden="1" customHeight="1">
      <c r="A2942" s="1"/>
      <c r="B2942" s="1"/>
      <c r="C2942" s="13"/>
      <c r="D2942" s="13"/>
      <c r="E2942" s="16"/>
      <c r="F2942" s="18"/>
      <c r="G2942" s="1"/>
    </row>
    <row r="2943" spans="1:9" ht="14.25" hidden="1" customHeight="1">
      <c r="A2943" s="1"/>
      <c r="B2943" s="1"/>
      <c r="C2943" s="13"/>
      <c r="D2943" s="13"/>
      <c r="E2943" s="16"/>
      <c r="F2943" s="18"/>
      <c r="G2943" s="1"/>
    </row>
    <row r="2944" spans="1:9" ht="14.25" hidden="1" customHeight="1">
      <c r="A2944" s="1"/>
      <c r="B2944" s="1"/>
      <c r="C2944" s="13"/>
      <c r="D2944" s="13"/>
      <c r="E2944" s="16"/>
      <c r="F2944" s="18"/>
      <c r="G2944" s="1"/>
    </row>
    <row r="2945" spans="1:7" ht="14.25" hidden="1" customHeight="1">
      <c r="A2945" s="1"/>
      <c r="B2945" s="1"/>
      <c r="C2945" s="13"/>
      <c r="D2945" s="13"/>
      <c r="E2945" s="16"/>
      <c r="F2945" s="18"/>
      <c r="G2945" s="1"/>
    </row>
    <row r="2946" spans="1:7" ht="14.25" hidden="1" customHeight="1">
      <c r="A2946" s="1"/>
      <c r="B2946" s="1"/>
      <c r="C2946" s="13"/>
      <c r="D2946" s="13"/>
      <c r="E2946" s="16"/>
      <c r="F2946" s="18"/>
      <c r="G2946" s="1"/>
    </row>
    <row r="2947" spans="1:7" ht="14.25" hidden="1" customHeight="1">
      <c r="A2947" s="1"/>
      <c r="B2947" s="1"/>
      <c r="C2947" s="13"/>
      <c r="D2947" s="13"/>
      <c r="E2947" s="16"/>
      <c r="F2947" s="18"/>
      <c r="G2947" s="1"/>
    </row>
    <row r="2948" spans="1:7" ht="14.25" hidden="1" customHeight="1">
      <c r="A2948" s="1"/>
      <c r="B2948" s="1"/>
      <c r="C2948" s="13"/>
      <c r="D2948" s="13"/>
      <c r="E2948" s="16"/>
      <c r="F2948" s="18"/>
      <c r="G2948" s="1"/>
    </row>
    <row r="2949" spans="1:7" ht="14.25" hidden="1" customHeight="1">
      <c r="A2949" s="1"/>
      <c r="B2949" s="1"/>
      <c r="C2949" s="13"/>
      <c r="D2949" s="13"/>
      <c r="E2949" s="16"/>
      <c r="F2949" s="18"/>
      <c r="G2949" s="1"/>
    </row>
    <row r="2950" spans="1:7" ht="14.25" hidden="1" customHeight="1">
      <c r="A2950" s="1"/>
      <c r="B2950" s="1"/>
      <c r="C2950" s="13"/>
      <c r="D2950" s="13"/>
      <c r="E2950" s="16"/>
      <c r="F2950" s="18"/>
      <c r="G2950" s="1"/>
    </row>
    <row r="2951" spans="1:7" ht="14.25" hidden="1" customHeight="1">
      <c r="A2951" s="1"/>
      <c r="B2951" s="1"/>
      <c r="C2951" s="13"/>
      <c r="D2951" s="13"/>
      <c r="E2951" s="16"/>
      <c r="F2951" s="18"/>
      <c r="G2951" s="1"/>
    </row>
    <row r="2952" spans="1:7" ht="14.25" hidden="1" customHeight="1">
      <c r="A2952" s="1"/>
      <c r="B2952" s="1"/>
      <c r="C2952" s="13"/>
      <c r="D2952" s="13"/>
      <c r="E2952" s="16"/>
      <c r="F2952" s="18"/>
      <c r="G2952" s="1"/>
    </row>
    <row r="2953" spans="1:7" ht="14.25" hidden="1" customHeight="1">
      <c r="A2953" s="1"/>
      <c r="B2953" s="1"/>
      <c r="C2953" s="13"/>
      <c r="D2953" s="13"/>
      <c r="E2953" s="16"/>
      <c r="F2953" s="18"/>
      <c r="G2953" s="1"/>
    </row>
    <row r="2954" spans="1:7" ht="14.25" hidden="1" customHeight="1">
      <c r="A2954" s="1"/>
      <c r="B2954" s="1"/>
      <c r="C2954" s="13"/>
      <c r="D2954" s="13"/>
      <c r="E2954" s="16"/>
      <c r="F2954" s="18"/>
      <c r="G2954" s="1"/>
    </row>
    <row r="2955" spans="1:7" ht="14.25" hidden="1" customHeight="1">
      <c r="A2955" s="1"/>
      <c r="B2955" s="1"/>
      <c r="C2955" s="13"/>
      <c r="D2955" s="13"/>
      <c r="E2955" s="16"/>
      <c r="F2955" s="18"/>
      <c r="G2955" s="1"/>
    </row>
    <row r="2956" spans="1:7" ht="14.25" hidden="1" customHeight="1">
      <c r="A2956" s="1"/>
      <c r="B2956" s="1"/>
      <c r="C2956" s="13"/>
      <c r="D2956" s="13"/>
      <c r="E2956" s="16"/>
      <c r="F2956" s="18"/>
      <c r="G2956" s="1"/>
    </row>
    <row r="2957" spans="1:7" ht="14.25" hidden="1" customHeight="1">
      <c r="A2957" s="1"/>
      <c r="B2957" s="1"/>
      <c r="C2957" s="13"/>
      <c r="D2957" s="13"/>
      <c r="E2957" s="16"/>
      <c r="F2957" s="18"/>
      <c r="G2957" s="1"/>
    </row>
    <row r="2958" spans="1:7" ht="14.25" hidden="1" customHeight="1">
      <c r="A2958" s="1"/>
      <c r="B2958" s="1"/>
      <c r="C2958" s="13"/>
      <c r="D2958" s="13"/>
      <c r="E2958" s="16"/>
      <c r="F2958" s="18"/>
      <c r="G2958" s="1"/>
    </row>
    <row r="2959" spans="1:7" ht="14.25" hidden="1" customHeight="1">
      <c r="A2959" s="1"/>
      <c r="B2959" s="1"/>
      <c r="C2959" s="13"/>
      <c r="D2959" s="13"/>
      <c r="E2959" s="16"/>
      <c r="F2959" s="18"/>
      <c r="G2959" s="1"/>
    </row>
    <row r="2960" spans="1:7" ht="14.25" hidden="1" customHeight="1">
      <c r="A2960" s="1"/>
      <c r="B2960" s="1"/>
      <c r="C2960" s="13"/>
      <c r="D2960" s="13"/>
      <c r="E2960" s="16"/>
      <c r="F2960" s="18"/>
      <c r="G2960" s="1"/>
    </row>
    <row r="2961" spans="1:7" ht="14.25" hidden="1" customHeight="1">
      <c r="A2961" s="1"/>
      <c r="B2961" s="1"/>
      <c r="C2961" s="13"/>
      <c r="D2961" s="13"/>
      <c r="E2961" s="16"/>
      <c r="F2961" s="18"/>
      <c r="G2961" s="1"/>
    </row>
    <row r="2962" spans="1:7" ht="14.25" hidden="1" customHeight="1">
      <c r="A2962" s="1"/>
      <c r="B2962" s="1"/>
      <c r="C2962" s="13"/>
      <c r="D2962" s="13"/>
      <c r="E2962" s="16"/>
      <c r="F2962" s="18"/>
      <c r="G2962" s="1"/>
    </row>
    <row r="2963" spans="1:7" ht="14.25" hidden="1" customHeight="1">
      <c r="A2963" s="1"/>
      <c r="B2963" s="1"/>
      <c r="C2963" s="13"/>
      <c r="D2963" s="13"/>
      <c r="E2963" s="16"/>
      <c r="F2963" s="18"/>
      <c r="G2963" s="1"/>
    </row>
    <row r="2964" spans="1:7" ht="14.25" hidden="1" customHeight="1">
      <c r="A2964" s="1"/>
      <c r="B2964" s="1"/>
      <c r="C2964" s="13"/>
      <c r="D2964" s="13"/>
      <c r="E2964" s="16"/>
      <c r="F2964" s="18"/>
      <c r="G2964" s="1"/>
    </row>
    <row r="2965" spans="1:7" ht="14.25" hidden="1" customHeight="1">
      <c r="A2965" s="1"/>
      <c r="B2965" s="1"/>
      <c r="C2965" s="13"/>
      <c r="D2965" s="13"/>
      <c r="E2965" s="16"/>
      <c r="F2965" s="18"/>
      <c r="G2965" s="1"/>
    </row>
    <row r="2966" spans="1:7" ht="14.25" hidden="1" customHeight="1">
      <c r="A2966" s="1"/>
      <c r="B2966" s="1"/>
      <c r="C2966" s="13"/>
      <c r="D2966" s="13"/>
      <c r="E2966" s="16"/>
      <c r="F2966" s="18"/>
      <c r="G2966" s="1"/>
    </row>
    <row r="2967" spans="1:7" ht="14.25" hidden="1" customHeight="1">
      <c r="A2967" s="1"/>
      <c r="B2967" s="1"/>
      <c r="C2967" s="13"/>
      <c r="D2967" s="13"/>
      <c r="E2967" s="16"/>
      <c r="F2967" s="18"/>
      <c r="G2967" s="1"/>
    </row>
    <row r="2968" spans="1:7" ht="14.25" hidden="1" customHeight="1">
      <c r="A2968" s="1"/>
      <c r="B2968" s="1"/>
      <c r="C2968" s="13"/>
      <c r="D2968" s="13"/>
      <c r="E2968" s="16"/>
      <c r="F2968" s="18"/>
      <c r="G2968" s="1"/>
    </row>
    <row r="2969" spans="1:7" ht="14.25" hidden="1" customHeight="1">
      <c r="A2969" s="1"/>
      <c r="B2969" s="1"/>
      <c r="C2969" s="13"/>
      <c r="D2969" s="13"/>
      <c r="E2969" s="16"/>
      <c r="F2969" s="18"/>
      <c r="G2969" s="1"/>
    </row>
    <row r="2970" spans="1:7" ht="14.25" hidden="1" customHeight="1">
      <c r="A2970" s="1"/>
      <c r="B2970" s="1"/>
      <c r="C2970" s="13"/>
      <c r="D2970" s="13"/>
      <c r="E2970" s="16"/>
      <c r="F2970" s="18"/>
      <c r="G2970" s="1"/>
    </row>
    <row r="2971" spans="1:7" ht="14.25" hidden="1" customHeight="1">
      <c r="A2971" s="1"/>
      <c r="B2971" s="1"/>
      <c r="C2971" s="13"/>
      <c r="D2971" s="13"/>
      <c r="E2971" s="16"/>
      <c r="F2971" s="18"/>
      <c r="G2971" s="1"/>
    </row>
    <row r="2972" spans="1:7" ht="14.25" hidden="1" customHeight="1">
      <c r="A2972" s="1"/>
      <c r="B2972" s="1"/>
      <c r="C2972" s="13"/>
      <c r="D2972" s="13"/>
      <c r="E2972" s="16"/>
      <c r="F2972" s="18"/>
      <c r="G2972" s="1"/>
    </row>
    <row r="2973" spans="1:7" ht="14.25" hidden="1" customHeight="1">
      <c r="A2973" s="1"/>
      <c r="B2973" s="1"/>
      <c r="C2973" s="13"/>
      <c r="D2973" s="13"/>
      <c r="E2973" s="16"/>
      <c r="F2973" s="18"/>
      <c r="G2973" s="1"/>
    </row>
    <row r="2974" spans="1:7" ht="14.25" hidden="1" customHeight="1">
      <c r="A2974" s="1"/>
      <c r="B2974" s="1"/>
      <c r="C2974" s="13"/>
      <c r="D2974" s="13"/>
      <c r="E2974" s="16"/>
      <c r="F2974" s="18"/>
      <c r="G2974" s="1"/>
    </row>
    <row r="2975" spans="1:7" ht="14.25" hidden="1" customHeight="1">
      <c r="A2975" s="1"/>
      <c r="B2975" s="1"/>
      <c r="C2975" s="13"/>
      <c r="D2975" s="13"/>
      <c r="E2975" s="16"/>
      <c r="F2975" s="18"/>
      <c r="G2975" s="1"/>
    </row>
    <row r="2976" spans="1:7" ht="14.25" hidden="1" customHeight="1">
      <c r="A2976" s="1"/>
      <c r="B2976" s="1"/>
      <c r="C2976" s="13"/>
      <c r="D2976" s="13"/>
      <c r="E2976" s="16"/>
      <c r="F2976" s="18"/>
      <c r="G2976" s="1"/>
    </row>
    <row r="2977" spans="1:7" ht="14.25" hidden="1" customHeight="1">
      <c r="A2977" s="1"/>
      <c r="B2977" s="1"/>
      <c r="C2977" s="13"/>
      <c r="D2977" s="13"/>
      <c r="E2977" s="16"/>
      <c r="F2977" s="18"/>
      <c r="G2977" s="1"/>
    </row>
    <row r="2978" spans="1:7" ht="14.25" hidden="1" customHeight="1">
      <c r="A2978" s="1"/>
      <c r="B2978" s="1"/>
      <c r="C2978" s="13"/>
      <c r="D2978" s="13"/>
      <c r="E2978" s="16"/>
      <c r="F2978" s="18"/>
      <c r="G2978" s="1"/>
    </row>
    <row r="2979" spans="1:7" ht="14.25" hidden="1" customHeight="1">
      <c r="A2979" s="1"/>
      <c r="B2979" s="1"/>
      <c r="C2979" s="13"/>
      <c r="D2979" s="13"/>
      <c r="E2979" s="16"/>
      <c r="F2979" s="18"/>
      <c r="G2979" s="1"/>
    </row>
    <row r="2980" spans="1:7" ht="14.25" hidden="1" customHeight="1">
      <c r="A2980" s="1"/>
      <c r="B2980" s="1"/>
      <c r="C2980" s="13"/>
      <c r="D2980" s="13"/>
      <c r="E2980" s="16"/>
      <c r="F2980" s="18"/>
      <c r="G2980" s="1"/>
    </row>
    <row r="2981" spans="1:7" ht="14.25" hidden="1" customHeight="1">
      <c r="A2981" s="1"/>
      <c r="B2981" s="1"/>
      <c r="C2981" s="13"/>
      <c r="D2981" s="13"/>
      <c r="E2981" s="16"/>
      <c r="F2981" s="18"/>
      <c r="G2981" s="1"/>
    </row>
    <row r="2982" spans="1:7" ht="14.25" hidden="1" customHeight="1">
      <c r="A2982" s="1"/>
      <c r="B2982" s="1"/>
      <c r="C2982" s="13"/>
      <c r="D2982" s="13"/>
      <c r="E2982" s="16"/>
      <c r="F2982" s="18"/>
      <c r="G2982" s="1"/>
    </row>
    <row r="2983" spans="1:7" ht="14.25" hidden="1" customHeight="1">
      <c r="A2983" s="1"/>
      <c r="B2983" s="1"/>
      <c r="C2983" s="13"/>
      <c r="D2983" s="13"/>
      <c r="E2983" s="16"/>
      <c r="F2983" s="18"/>
      <c r="G2983" s="1"/>
    </row>
    <row r="2984" spans="1:7" ht="14.25" hidden="1" customHeight="1">
      <c r="A2984" s="1"/>
      <c r="B2984" s="1"/>
      <c r="C2984" s="13"/>
      <c r="D2984" s="13"/>
      <c r="E2984" s="16"/>
      <c r="F2984" s="18"/>
      <c r="G2984" s="1"/>
    </row>
    <row r="2985" spans="1:7" ht="14.25" hidden="1" customHeight="1">
      <c r="A2985" s="1"/>
      <c r="B2985" s="1"/>
      <c r="C2985" s="13"/>
      <c r="D2985" s="13"/>
      <c r="E2985" s="16"/>
      <c r="F2985" s="18"/>
      <c r="G2985" s="1"/>
    </row>
    <row r="2986" spans="1:7" ht="14.25" hidden="1" customHeight="1">
      <c r="A2986" s="1"/>
      <c r="B2986" s="1"/>
      <c r="C2986" s="13"/>
      <c r="D2986" s="13"/>
      <c r="E2986" s="16"/>
      <c r="F2986" s="18"/>
      <c r="G2986" s="1"/>
    </row>
    <row r="2987" spans="1:7" ht="14.25" hidden="1" customHeight="1">
      <c r="A2987" s="1"/>
      <c r="B2987" s="1"/>
      <c r="C2987" s="13"/>
      <c r="D2987" s="13"/>
      <c r="E2987" s="16"/>
      <c r="F2987" s="18"/>
      <c r="G2987" s="1"/>
    </row>
    <row r="2988" spans="1:7" ht="14.25" hidden="1" customHeight="1">
      <c r="A2988" s="1"/>
      <c r="B2988" s="1"/>
      <c r="C2988" s="13"/>
      <c r="D2988" s="13"/>
      <c r="E2988" s="16"/>
      <c r="F2988" s="18"/>
      <c r="G2988" s="1"/>
    </row>
    <row r="2989" spans="1:7" ht="14.25" hidden="1" customHeight="1">
      <c r="A2989" s="1"/>
      <c r="B2989" s="1"/>
      <c r="C2989" s="13"/>
      <c r="D2989" s="13"/>
      <c r="E2989" s="16"/>
      <c r="F2989" s="18"/>
      <c r="G2989" s="1"/>
    </row>
    <row r="2990" spans="1:7" ht="14.25" hidden="1" customHeight="1">
      <c r="A2990" s="1"/>
      <c r="B2990" s="1"/>
      <c r="C2990" s="13"/>
      <c r="D2990" s="13"/>
      <c r="E2990" s="16"/>
      <c r="F2990" s="18"/>
      <c r="G2990" s="1"/>
    </row>
    <row r="2991" spans="1:7" ht="14.25" hidden="1" customHeight="1">
      <c r="A2991" s="1"/>
      <c r="B2991" s="1"/>
      <c r="C2991" s="13"/>
      <c r="D2991" s="13"/>
      <c r="E2991" s="16"/>
      <c r="F2991" s="18"/>
      <c r="G2991" s="1"/>
    </row>
    <row r="2992" spans="1:7" ht="14.25" hidden="1" customHeight="1">
      <c r="A2992" s="1"/>
      <c r="B2992" s="1"/>
      <c r="C2992" s="13"/>
      <c r="D2992" s="13"/>
      <c r="E2992" s="16"/>
      <c r="F2992" s="18"/>
      <c r="G2992" s="1"/>
    </row>
    <row r="2993" spans="1:7" ht="14.25" hidden="1" customHeight="1">
      <c r="A2993" s="1"/>
      <c r="B2993" s="1"/>
      <c r="C2993" s="13"/>
      <c r="D2993" s="13"/>
      <c r="E2993" s="16"/>
      <c r="F2993" s="18"/>
      <c r="G2993" s="1"/>
    </row>
    <row r="2994" spans="1:7" ht="14.25" hidden="1" customHeight="1">
      <c r="A2994" s="1"/>
      <c r="B2994" s="1"/>
      <c r="C2994" s="13"/>
      <c r="D2994" s="13"/>
      <c r="E2994" s="16"/>
      <c r="F2994" s="18"/>
      <c r="G2994" s="1"/>
    </row>
    <row r="2995" spans="1:7" ht="14.25" hidden="1" customHeight="1">
      <c r="A2995" s="1"/>
      <c r="B2995" s="1"/>
      <c r="C2995" s="13"/>
      <c r="D2995" s="13"/>
      <c r="E2995" s="16"/>
      <c r="F2995" s="18"/>
      <c r="G2995" s="1"/>
    </row>
    <row r="2996" spans="1:7" ht="14.25" hidden="1" customHeight="1">
      <c r="A2996" s="1"/>
      <c r="B2996" s="1"/>
      <c r="C2996" s="13"/>
      <c r="D2996" s="13"/>
      <c r="E2996" s="16"/>
      <c r="F2996" s="18"/>
      <c r="G2996" s="1"/>
    </row>
    <row r="2997" spans="1:7" ht="14.25" hidden="1" customHeight="1">
      <c r="A2997" s="1"/>
      <c r="B2997" s="1"/>
      <c r="C2997" s="13"/>
      <c r="D2997" s="13"/>
      <c r="E2997" s="16"/>
      <c r="F2997" s="18"/>
      <c r="G2997" s="1"/>
    </row>
    <row r="2998" spans="1:7" ht="14.25" hidden="1" customHeight="1">
      <c r="A2998" s="1"/>
      <c r="B2998" s="1"/>
      <c r="C2998" s="13"/>
      <c r="D2998" s="13"/>
      <c r="E2998" s="16"/>
      <c r="F2998" s="18"/>
      <c r="G2998" s="1"/>
    </row>
    <row r="2999" spans="1:7" ht="14.25" hidden="1" customHeight="1">
      <c r="A2999" s="1"/>
      <c r="B2999" s="1"/>
      <c r="C2999" s="13"/>
      <c r="D2999" s="13"/>
      <c r="E2999" s="16"/>
      <c r="F2999" s="18"/>
      <c r="G2999" s="1"/>
    </row>
    <row r="3000" spans="1:7" ht="14.25" hidden="1" customHeight="1">
      <c r="A3000" s="1"/>
      <c r="B3000" s="1"/>
      <c r="C3000" s="13"/>
      <c r="D3000" s="13"/>
      <c r="E3000" s="16"/>
      <c r="F3000" s="18"/>
      <c r="G3000" s="1"/>
    </row>
    <row r="3001" spans="1:7" ht="14.25" hidden="1" customHeight="1">
      <c r="A3001" s="1"/>
      <c r="B3001" s="1"/>
      <c r="C3001" s="13"/>
      <c r="D3001" s="13"/>
      <c r="E3001" s="16"/>
      <c r="F3001" s="18"/>
      <c r="G3001" s="1"/>
    </row>
    <row r="3002" spans="1:7" ht="14.25" hidden="1" customHeight="1">
      <c r="A3002" s="1"/>
      <c r="B3002" s="1"/>
      <c r="C3002" s="13"/>
      <c r="D3002" s="13"/>
      <c r="E3002" s="16"/>
      <c r="F3002" s="18"/>
      <c r="G3002" s="1"/>
    </row>
    <row r="3003" spans="1:7" ht="14.25" hidden="1" customHeight="1">
      <c r="A3003" s="1"/>
      <c r="B3003" s="1"/>
      <c r="C3003" s="13"/>
      <c r="D3003" s="13"/>
      <c r="E3003" s="16"/>
      <c r="F3003" s="18"/>
      <c r="G3003" s="1"/>
    </row>
    <row r="3004" spans="1:7" ht="14.25" hidden="1" customHeight="1">
      <c r="A3004" s="1"/>
      <c r="B3004" s="1"/>
      <c r="C3004" s="13"/>
      <c r="D3004" s="13"/>
      <c r="E3004" s="16"/>
      <c r="F3004" s="18"/>
      <c r="G3004" s="1"/>
    </row>
    <row r="3005" spans="1:7" ht="14.25" hidden="1" customHeight="1">
      <c r="A3005" s="1"/>
      <c r="B3005" s="1"/>
      <c r="C3005" s="13"/>
      <c r="D3005" s="13"/>
      <c r="E3005" s="16"/>
      <c r="F3005" s="18"/>
      <c r="G3005" s="1"/>
    </row>
    <row r="3006" spans="1:7" ht="14.25" hidden="1" customHeight="1">
      <c r="A3006" s="1"/>
      <c r="B3006" s="1"/>
      <c r="C3006" s="13"/>
      <c r="D3006" s="13"/>
      <c r="E3006" s="16"/>
      <c r="F3006" s="18"/>
      <c r="G3006" s="1"/>
    </row>
    <row r="3007" spans="1:7" ht="14.25" hidden="1" customHeight="1">
      <c r="A3007" s="1"/>
      <c r="B3007" s="1"/>
      <c r="C3007" s="13"/>
      <c r="D3007" s="13"/>
      <c r="E3007" s="16"/>
      <c r="F3007" s="18"/>
      <c r="G3007" s="1"/>
    </row>
    <row r="3008" spans="1:7" ht="14.25" hidden="1" customHeight="1">
      <c r="A3008" s="1"/>
      <c r="B3008" s="1"/>
      <c r="C3008" s="13"/>
      <c r="D3008" s="13"/>
      <c r="E3008" s="16"/>
      <c r="F3008" s="18"/>
      <c r="G3008" s="1"/>
    </row>
    <row r="3009" spans="1:7" ht="14.25" hidden="1" customHeight="1">
      <c r="A3009" s="1"/>
      <c r="B3009" s="1"/>
      <c r="C3009" s="13"/>
      <c r="D3009" s="13"/>
      <c r="E3009" s="16"/>
      <c r="F3009" s="18"/>
      <c r="G3009" s="1"/>
    </row>
    <row r="3010" spans="1:7" ht="14.25" hidden="1" customHeight="1">
      <c r="A3010" s="1"/>
      <c r="B3010" s="1"/>
      <c r="C3010" s="13"/>
      <c r="D3010" s="13"/>
      <c r="E3010" s="16"/>
      <c r="F3010" s="18"/>
      <c r="G3010" s="1"/>
    </row>
    <row r="3011" spans="1:7" ht="14.25" hidden="1" customHeight="1">
      <c r="A3011" s="1"/>
      <c r="B3011" s="1"/>
      <c r="C3011" s="13"/>
      <c r="D3011" s="13"/>
      <c r="E3011" s="16"/>
      <c r="F3011" s="18"/>
      <c r="G3011" s="1"/>
    </row>
    <row r="3012" spans="1:7" ht="14.25" hidden="1" customHeight="1">
      <c r="A3012" s="1"/>
      <c r="B3012" s="1"/>
      <c r="C3012" s="13"/>
      <c r="D3012" s="13"/>
      <c r="E3012" s="16"/>
      <c r="F3012" s="18"/>
      <c r="G3012" s="1"/>
    </row>
    <row r="3013" spans="1:7" ht="14.25" hidden="1" customHeight="1">
      <c r="A3013" s="1"/>
      <c r="B3013" s="1"/>
      <c r="C3013" s="13"/>
      <c r="D3013" s="13"/>
      <c r="E3013" s="16"/>
      <c r="F3013" s="18"/>
      <c r="G3013" s="1"/>
    </row>
    <row r="3014" spans="1:7" ht="14.25" hidden="1" customHeight="1">
      <c r="A3014" s="1"/>
      <c r="B3014" s="1"/>
      <c r="C3014" s="13"/>
      <c r="D3014" s="13"/>
      <c r="E3014" s="16"/>
      <c r="F3014" s="18"/>
      <c r="G3014" s="1"/>
    </row>
    <row r="3015" spans="1:7" ht="14.25" hidden="1" customHeight="1">
      <c r="A3015" s="1"/>
      <c r="B3015" s="1"/>
      <c r="C3015" s="13"/>
      <c r="D3015" s="13"/>
      <c r="E3015" s="16"/>
      <c r="F3015" s="18"/>
      <c r="G3015" s="1"/>
    </row>
    <row r="3016" spans="1:7" ht="14.25" hidden="1" customHeight="1">
      <c r="A3016" s="1"/>
      <c r="B3016" s="1"/>
      <c r="C3016" s="13"/>
      <c r="D3016" s="13"/>
      <c r="E3016" s="16"/>
      <c r="F3016" s="18"/>
      <c r="G3016" s="1"/>
    </row>
    <row r="3017" spans="1:7" ht="14.25" hidden="1" customHeight="1">
      <c r="A3017" s="1"/>
      <c r="B3017" s="1"/>
      <c r="C3017" s="13"/>
      <c r="D3017" s="13"/>
      <c r="E3017" s="16"/>
      <c r="F3017" s="18"/>
      <c r="G3017" s="1"/>
    </row>
    <row r="3018" spans="1:7" ht="14.25" hidden="1" customHeight="1">
      <c r="A3018" s="1"/>
      <c r="B3018" s="1"/>
      <c r="C3018" s="13"/>
      <c r="D3018" s="13"/>
      <c r="E3018" s="16"/>
      <c r="F3018" s="18"/>
      <c r="G3018" s="1"/>
    </row>
    <row r="3019" spans="1:7" ht="14.25" hidden="1" customHeight="1">
      <c r="A3019" s="1"/>
      <c r="B3019" s="1"/>
      <c r="C3019" s="13"/>
      <c r="D3019" s="13"/>
      <c r="E3019" s="16"/>
      <c r="F3019" s="18"/>
      <c r="G3019" s="1"/>
    </row>
    <row r="3020" spans="1:7" ht="14.25" hidden="1" customHeight="1">
      <c r="A3020" s="1"/>
      <c r="B3020" s="1"/>
      <c r="C3020" s="13"/>
      <c r="D3020" s="13"/>
      <c r="E3020" s="16"/>
      <c r="F3020" s="18"/>
      <c r="G3020" s="1"/>
    </row>
    <row r="3021" spans="1:7" ht="14.25" hidden="1" customHeight="1">
      <c r="A3021" s="1"/>
      <c r="B3021" s="1"/>
      <c r="C3021" s="13"/>
      <c r="D3021" s="13"/>
      <c r="E3021" s="16"/>
      <c r="F3021" s="18"/>
      <c r="G3021" s="1"/>
    </row>
    <row r="3022" spans="1:7" ht="14.25" hidden="1" customHeight="1">
      <c r="A3022" s="1"/>
      <c r="B3022" s="1"/>
      <c r="C3022" s="13"/>
      <c r="D3022" s="13"/>
      <c r="E3022" s="16"/>
      <c r="F3022" s="18"/>
      <c r="G3022" s="1"/>
    </row>
    <row r="3023" spans="1:7" ht="14.25" hidden="1" customHeight="1">
      <c r="A3023" s="1"/>
      <c r="B3023" s="1"/>
      <c r="C3023" s="13"/>
      <c r="D3023" s="13"/>
      <c r="E3023" s="16"/>
      <c r="F3023" s="18"/>
      <c r="G3023" s="1"/>
    </row>
    <row r="3024" spans="1:7" ht="14.25" hidden="1" customHeight="1">
      <c r="A3024" s="1"/>
      <c r="B3024" s="1"/>
      <c r="C3024" s="13"/>
      <c r="D3024" s="13"/>
      <c r="E3024" s="16"/>
      <c r="F3024" s="18"/>
      <c r="G3024" s="1"/>
    </row>
    <row r="3025" spans="1:7" ht="14.25" hidden="1" customHeight="1">
      <c r="A3025" s="1"/>
      <c r="B3025" s="1"/>
      <c r="C3025" s="13"/>
      <c r="D3025" s="13"/>
      <c r="E3025" s="16"/>
      <c r="F3025" s="18"/>
      <c r="G3025" s="1"/>
    </row>
    <row r="3026" spans="1:7" ht="14.25" hidden="1" customHeight="1">
      <c r="A3026" s="1"/>
      <c r="B3026" s="1"/>
      <c r="C3026" s="13"/>
      <c r="D3026" s="13"/>
      <c r="E3026" s="16"/>
      <c r="F3026" s="18"/>
      <c r="G3026" s="1"/>
    </row>
    <row r="3027" spans="1:7" ht="14.25" hidden="1" customHeight="1">
      <c r="A3027" s="1"/>
      <c r="B3027" s="1"/>
      <c r="C3027" s="13"/>
      <c r="D3027" s="13"/>
      <c r="E3027" s="16"/>
      <c r="F3027" s="18"/>
      <c r="G3027" s="1"/>
    </row>
    <row r="3028" spans="1:7" ht="14.25" hidden="1" customHeight="1">
      <c r="A3028" s="1"/>
      <c r="B3028" s="1"/>
      <c r="C3028" s="13"/>
      <c r="D3028" s="13"/>
      <c r="E3028" s="16"/>
      <c r="F3028" s="18"/>
      <c r="G3028" s="1"/>
    </row>
    <row r="3029" spans="1:7" ht="14.25" hidden="1" customHeight="1">
      <c r="A3029" s="1"/>
      <c r="B3029" s="1"/>
      <c r="C3029" s="13"/>
      <c r="D3029" s="13"/>
      <c r="E3029" s="16"/>
      <c r="F3029" s="18"/>
      <c r="G3029" s="1"/>
    </row>
    <row r="3030" spans="1:7" ht="14.25" hidden="1" customHeight="1">
      <c r="A3030" s="1"/>
      <c r="B3030" s="1"/>
      <c r="C3030" s="13"/>
      <c r="D3030" s="13"/>
      <c r="E3030" s="16"/>
      <c r="F3030" s="18"/>
      <c r="G3030" s="1"/>
    </row>
    <row r="3031" spans="1:7" ht="14.25" hidden="1" customHeight="1">
      <c r="A3031" s="1"/>
      <c r="B3031" s="1"/>
      <c r="C3031" s="13"/>
      <c r="D3031" s="13"/>
      <c r="E3031" s="16"/>
      <c r="F3031" s="18"/>
      <c r="G3031" s="1"/>
    </row>
    <row r="3032" spans="1:7" ht="14.25" hidden="1" customHeight="1">
      <c r="A3032" s="1"/>
      <c r="B3032" s="1"/>
      <c r="C3032" s="13"/>
      <c r="D3032" s="13"/>
      <c r="E3032" s="16"/>
      <c r="F3032" s="18"/>
      <c r="G3032" s="1"/>
    </row>
    <row r="3033" spans="1:7" ht="14.25" hidden="1" customHeight="1">
      <c r="A3033" s="1"/>
      <c r="B3033" s="1"/>
      <c r="C3033" s="13"/>
      <c r="D3033" s="13"/>
      <c r="E3033" s="16"/>
      <c r="F3033" s="18"/>
      <c r="G3033" s="1"/>
    </row>
    <row r="3034" spans="1:7" ht="14.25" hidden="1" customHeight="1">
      <c r="A3034" s="1"/>
      <c r="B3034" s="1"/>
      <c r="C3034" s="13"/>
      <c r="D3034" s="13"/>
      <c r="E3034" s="16"/>
      <c r="F3034" s="18"/>
      <c r="G3034" s="1"/>
    </row>
    <row r="3035" spans="1:7" ht="14.25" hidden="1" customHeight="1">
      <c r="A3035" s="1"/>
      <c r="B3035" s="1"/>
      <c r="C3035" s="13"/>
      <c r="D3035" s="13"/>
      <c r="E3035" s="16"/>
      <c r="F3035" s="18"/>
      <c r="G3035" s="1"/>
    </row>
    <row r="3036" spans="1:7" ht="14.25" hidden="1" customHeight="1">
      <c r="A3036" s="1"/>
      <c r="B3036" s="1"/>
      <c r="C3036" s="13"/>
      <c r="D3036" s="13"/>
      <c r="E3036" s="16"/>
      <c r="F3036" s="18"/>
      <c r="G3036" s="1"/>
    </row>
    <row r="3037" spans="1:7" ht="14.25" hidden="1" customHeight="1">
      <c r="A3037" s="1"/>
      <c r="B3037" s="1"/>
      <c r="C3037" s="13"/>
      <c r="D3037" s="13"/>
      <c r="E3037" s="16"/>
      <c r="F3037" s="18"/>
      <c r="G3037" s="1"/>
    </row>
    <row r="3038" spans="1:7" ht="14.25" hidden="1" customHeight="1">
      <c r="A3038" s="1"/>
      <c r="B3038" s="1"/>
      <c r="C3038" s="13"/>
      <c r="D3038" s="13"/>
      <c r="E3038" s="16"/>
      <c r="F3038" s="18"/>
      <c r="G3038" s="1"/>
    </row>
    <row r="3039" spans="1:7" ht="14.25" hidden="1" customHeight="1">
      <c r="A3039" s="1"/>
      <c r="B3039" s="1"/>
      <c r="C3039" s="13"/>
      <c r="D3039" s="13"/>
      <c r="E3039" s="16"/>
      <c r="F3039" s="18"/>
      <c r="G3039" s="1"/>
    </row>
    <row r="3040" spans="1:7" ht="14.25" hidden="1" customHeight="1">
      <c r="A3040" s="1"/>
      <c r="B3040" s="1"/>
      <c r="C3040" s="13"/>
      <c r="D3040" s="13"/>
      <c r="E3040" s="16"/>
      <c r="F3040" s="18"/>
      <c r="G3040" s="1"/>
    </row>
    <row r="3041" spans="1:7" ht="14.25" hidden="1" customHeight="1">
      <c r="A3041" s="1"/>
      <c r="B3041" s="1"/>
      <c r="C3041" s="13"/>
      <c r="D3041" s="13"/>
      <c r="E3041" s="16"/>
      <c r="F3041" s="18"/>
      <c r="G3041" s="1"/>
    </row>
    <row r="3042" spans="1:7" ht="14.25" hidden="1" customHeight="1">
      <c r="A3042" s="1"/>
      <c r="B3042" s="1"/>
      <c r="C3042" s="13"/>
      <c r="D3042" s="13"/>
      <c r="E3042" s="16"/>
      <c r="F3042" s="18"/>
      <c r="G3042" s="1"/>
    </row>
    <row r="3043" spans="1:7" ht="14.25" hidden="1" customHeight="1">
      <c r="A3043" s="1"/>
      <c r="B3043" s="1"/>
      <c r="C3043" s="13"/>
      <c r="D3043" s="13"/>
      <c r="E3043" s="16"/>
      <c r="F3043" s="18"/>
      <c r="G3043" s="1"/>
    </row>
    <row r="3044" spans="1:7" ht="14.25" hidden="1" customHeight="1">
      <c r="A3044" s="1"/>
      <c r="B3044" s="1"/>
      <c r="C3044" s="13"/>
      <c r="D3044" s="13"/>
      <c r="E3044" s="16"/>
      <c r="F3044" s="18"/>
      <c r="G3044" s="1"/>
    </row>
    <row r="3045" spans="1:7" ht="14.25" hidden="1" customHeight="1">
      <c r="A3045" s="1"/>
      <c r="B3045" s="1"/>
      <c r="C3045" s="13"/>
      <c r="D3045" s="13"/>
      <c r="E3045" s="16"/>
      <c r="F3045" s="18"/>
      <c r="G3045" s="1"/>
    </row>
    <row r="3046" spans="1:7" ht="14.25" hidden="1" customHeight="1">
      <c r="A3046" s="1"/>
      <c r="B3046" s="1"/>
      <c r="C3046" s="13"/>
      <c r="D3046" s="13"/>
      <c r="E3046" s="16"/>
      <c r="F3046" s="18"/>
      <c r="G3046" s="1"/>
    </row>
    <row r="3047" spans="1:7" ht="14.25" hidden="1" customHeight="1">
      <c r="A3047" s="1"/>
      <c r="B3047" s="1"/>
      <c r="C3047" s="13"/>
      <c r="D3047" s="13"/>
      <c r="E3047" s="16"/>
      <c r="F3047" s="18"/>
      <c r="G3047" s="1"/>
    </row>
    <row r="3048" spans="1:7" ht="14.25" hidden="1" customHeight="1">
      <c r="A3048" s="1"/>
      <c r="B3048" s="1"/>
      <c r="C3048" s="13"/>
      <c r="D3048" s="13"/>
      <c r="E3048" s="16"/>
      <c r="F3048" s="18"/>
      <c r="G3048" s="1"/>
    </row>
    <row r="3049" spans="1:7" ht="14.25" hidden="1" customHeight="1">
      <c r="A3049" s="1"/>
      <c r="B3049" s="1"/>
      <c r="C3049" s="13"/>
      <c r="D3049" s="13"/>
      <c r="E3049" s="16"/>
      <c r="F3049" s="18"/>
      <c r="G3049" s="1"/>
    </row>
    <row r="3050" spans="1:7" ht="14.25" hidden="1" customHeight="1">
      <c r="A3050" s="1"/>
      <c r="B3050" s="1"/>
      <c r="C3050" s="13"/>
      <c r="D3050" s="13"/>
      <c r="E3050" s="16"/>
      <c r="F3050" s="18"/>
      <c r="G3050" s="1"/>
    </row>
    <row r="3051" spans="1:7" ht="14.25" hidden="1" customHeight="1">
      <c r="A3051" s="1"/>
      <c r="B3051" s="1"/>
      <c r="C3051" s="13"/>
      <c r="D3051" s="13"/>
      <c r="E3051" s="16"/>
      <c r="F3051" s="18"/>
      <c r="G3051" s="1"/>
    </row>
    <row r="3052" spans="1:7" ht="14.25" hidden="1" customHeight="1">
      <c r="A3052" s="1"/>
      <c r="B3052" s="1"/>
      <c r="C3052" s="13"/>
      <c r="D3052" s="13"/>
      <c r="E3052" s="16"/>
      <c r="F3052" s="18"/>
      <c r="G3052" s="1"/>
    </row>
    <row r="3053" spans="1:7" ht="14.25" hidden="1" customHeight="1">
      <c r="A3053" s="1"/>
      <c r="B3053" s="1"/>
      <c r="C3053" s="13"/>
      <c r="D3053" s="13"/>
      <c r="E3053" s="16"/>
      <c r="F3053" s="18"/>
      <c r="G3053" s="1"/>
    </row>
    <row r="3054" spans="1:7" ht="14.25" hidden="1" customHeight="1">
      <c r="A3054" s="1"/>
      <c r="B3054" s="1"/>
      <c r="C3054" s="13"/>
      <c r="D3054" s="13"/>
      <c r="E3054" s="16"/>
      <c r="F3054" s="18"/>
      <c r="G3054" s="1"/>
    </row>
    <row r="3055" spans="1:7" ht="14.25" hidden="1" customHeight="1">
      <c r="A3055" s="1"/>
      <c r="B3055" s="1"/>
      <c r="C3055" s="13"/>
      <c r="D3055" s="13"/>
      <c r="E3055" s="16"/>
      <c r="F3055" s="18"/>
      <c r="G3055" s="1"/>
    </row>
    <row r="3056" spans="1:7" ht="14.25" hidden="1" customHeight="1">
      <c r="A3056" s="1"/>
      <c r="B3056" s="1"/>
      <c r="C3056" s="13"/>
      <c r="D3056" s="13"/>
      <c r="E3056" s="16"/>
      <c r="F3056" s="18"/>
      <c r="G3056" s="1"/>
    </row>
    <row r="3057" spans="1:7" ht="14.25" hidden="1" customHeight="1">
      <c r="A3057" s="1"/>
      <c r="B3057" s="1"/>
      <c r="C3057" s="13"/>
      <c r="D3057" s="13"/>
      <c r="E3057" s="16"/>
      <c r="F3057" s="18"/>
      <c r="G3057" s="1"/>
    </row>
    <row r="3058" spans="1:7" ht="14.25" hidden="1" customHeight="1">
      <c r="A3058" s="1"/>
      <c r="B3058" s="1"/>
      <c r="C3058" s="13"/>
      <c r="D3058" s="13"/>
      <c r="E3058" s="16"/>
      <c r="F3058" s="18"/>
      <c r="G3058" s="1"/>
    </row>
    <row r="3059" spans="1:7" ht="14.25" hidden="1" customHeight="1">
      <c r="A3059" s="1"/>
      <c r="B3059" s="1"/>
      <c r="C3059" s="13"/>
      <c r="D3059" s="13"/>
      <c r="E3059" s="16"/>
      <c r="F3059" s="18"/>
      <c r="G3059" s="1"/>
    </row>
    <row r="3060" spans="1:7" ht="14.25" hidden="1" customHeight="1">
      <c r="A3060" s="1"/>
      <c r="B3060" s="1"/>
      <c r="C3060" s="13"/>
      <c r="D3060" s="13"/>
      <c r="E3060" s="16"/>
      <c r="F3060" s="18"/>
      <c r="G3060" s="1"/>
    </row>
    <row r="3061" spans="1:7" ht="14.25" hidden="1" customHeight="1">
      <c r="A3061" s="1"/>
      <c r="B3061" s="1"/>
      <c r="C3061" s="13"/>
      <c r="D3061" s="13"/>
      <c r="E3061" s="16"/>
      <c r="F3061" s="18"/>
      <c r="G3061" s="1"/>
    </row>
    <row r="3062" spans="1:7" ht="14.25" hidden="1" customHeight="1">
      <c r="A3062" s="1"/>
      <c r="B3062" s="1"/>
      <c r="C3062" s="13"/>
      <c r="D3062" s="13"/>
      <c r="E3062" s="16"/>
      <c r="F3062" s="18"/>
      <c r="G3062" s="1"/>
    </row>
    <row r="3063" spans="1:7" ht="14.25" hidden="1" customHeight="1">
      <c r="A3063" s="1"/>
      <c r="B3063" s="1"/>
      <c r="C3063" s="13"/>
      <c r="D3063" s="13"/>
      <c r="E3063" s="16"/>
      <c r="F3063" s="18"/>
      <c r="G3063" s="1"/>
    </row>
    <row r="3064" spans="1:7" ht="14.25" hidden="1" customHeight="1">
      <c r="A3064" s="1"/>
      <c r="B3064" s="1"/>
      <c r="C3064" s="13"/>
      <c r="D3064" s="13"/>
      <c r="E3064" s="16"/>
      <c r="F3064" s="18"/>
      <c r="G3064" s="1"/>
    </row>
    <row r="3065" spans="1:7" ht="14.25" hidden="1" customHeight="1">
      <c r="A3065" s="1"/>
      <c r="B3065" s="1"/>
      <c r="C3065" s="13"/>
      <c r="D3065" s="13"/>
      <c r="E3065" s="16"/>
      <c r="F3065" s="18"/>
      <c r="G3065" s="1"/>
    </row>
    <row r="3066" spans="1:7" ht="14.25" hidden="1" customHeight="1">
      <c r="A3066" s="1"/>
      <c r="B3066" s="1"/>
      <c r="C3066" s="13"/>
      <c r="D3066" s="13"/>
      <c r="E3066" s="16"/>
      <c r="F3066" s="18"/>
      <c r="G3066" s="1"/>
    </row>
    <row r="3067" spans="1:7" ht="14.25" hidden="1" customHeight="1">
      <c r="A3067" s="1"/>
      <c r="B3067" s="1"/>
      <c r="C3067" s="13"/>
      <c r="D3067" s="13"/>
      <c r="E3067" s="16"/>
      <c r="F3067" s="18"/>
      <c r="G3067" s="1"/>
    </row>
    <row r="3068" spans="1:7" ht="14.25" hidden="1" customHeight="1">
      <c r="A3068" s="1"/>
      <c r="B3068" s="1"/>
      <c r="C3068" s="13"/>
      <c r="D3068" s="13"/>
      <c r="E3068" s="16"/>
      <c r="F3068" s="18"/>
      <c r="G3068" s="1"/>
    </row>
    <row r="3069" spans="1:7" ht="14.25" hidden="1" customHeight="1">
      <c r="A3069" s="1"/>
      <c r="B3069" s="1"/>
      <c r="C3069" s="13"/>
      <c r="D3069" s="13"/>
      <c r="E3069" s="16"/>
      <c r="F3069" s="18"/>
      <c r="G3069" s="1"/>
    </row>
    <row r="3070" spans="1:7" ht="14.25" hidden="1" customHeight="1">
      <c r="A3070" s="1"/>
      <c r="B3070" s="1"/>
      <c r="C3070" s="13"/>
      <c r="D3070" s="13"/>
      <c r="E3070" s="16"/>
      <c r="F3070" s="18"/>
      <c r="G3070" s="1"/>
    </row>
    <row r="3071" spans="1:7" ht="14.25" hidden="1" customHeight="1">
      <c r="A3071" s="1"/>
      <c r="B3071" s="1"/>
      <c r="C3071" s="13"/>
      <c r="D3071" s="13"/>
      <c r="E3071" s="16"/>
      <c r="F3071" s="18"/>
      <c r="G3071" s="1"/>
    </row>
    <row r="3072" spans="1:7" ht="14.25" hidden="1" customHeight="1">
      <c r="A3072" s="1"/>
      <c r="B3072" s="1"/>
      <c r="C3072" s="13"/>
      <c r="D3072" s="13"/>
      <c r="E3072" s="16"/>
      <c r="F3072" s="18"/>
      <c r="G3072" s="1"/>
    </row>
    <row r="3073" spans="1:7" ht="14.25" hidden="1" customHeight="1">
      <c r="A3073" s="1"/>
      <c r="B3073" s="1"/>
      <c r="C3073" s="13"/>
      <c r="D3073" s="13"/>
      <c r="E3073" s="16"/>
      <c r="F3073" s="18"/>
      <c r="G3073" s="1"/>
    </row>
    <row r="3074" spans="1:7" ht="14.25" hidden="1" customHeight="1">
      <c r="A3074" s="1"/>
      <c r="B3074" s="1"/>
      <c r="C3074" s="13"/>
      <c r="D3074" s="13"/>
      <c r="E3074" s="16"/>
      <c r="F3074" s="18"/>
      <c r="G3074" s="1"/>
    </row>
    <row r="3075" spans="1:7" ht="14.25" hidden="1" customHeight="1">
      <c r="A3075" s="1"/>
      <c r="B3075" s="1"/>
      <c r="C3075" s="13"/>
      <c r="D3075" s="13"/>
      <c r="E3075" s="16"/>
      <c r="F3075" s="18"/>
      <c r="G3075" s="1"/>
    </row>
    <row r="3076" spans="1:7" ht="14.25" hidden="1" customHeight="1">
      <c r="A3076" s="1"/>
      <c r="B3076" s="1"/>
      <c r="C3076" s="13"/>
      <c r="D3076" s="13"/>
      <c r="E3076" s="16"/>
      <c r="F3076" s="18"/>
      <c r="G3076" s="1"/>
    </row>
    <row r="3077" spans="1:7" ht="14.25" hidden="1" customHeight="1">
      <c r="A3077" s="1"/>
      <c r="B3077" s="1"/>
      <c r="C3077" s="13"/>
      <c r="D3077" s="13"/>
      <c r="E3077" s="16"/>
      <c r="F3077" s="18"/>
      <c r="G3077" s="1"/>
    </row>
    <row r="3078" spans="1:7" ht="14.25" hidden="1" customHeight="1">
      <c r="A3078" s="1"/>
      <c r="B3078" s="1"/>
      <c r="C3078" s="13"/>
      <c r="D3078" s="13"/>
      <c r="E3078" s="16"/>
      <c r="F3078" s="18"/>
      <c r="G3078" s="1"/>
    </row>
    <row r="3079" spans="1:7" ht="14.25" hidden="1" customHeight="1">
      <c r="A3079" s="1"/>
      <c r="B3079" s="1"/>
      <c r="C3079" s="13"/>
      <c r="D3079" s="13"/>
      <c r="E3079" s="16"/>
      <c r="F3079" s="18"/>
      <c r="G3079" s="1"/>
    </row>
    <row r="3080" spans="1:7" ht="14.25" hidden="1" customHeight="1">
      <c r="A3080" s="1"/>
      <c r="B3080" s="1"/>
      <c r="C3080" s="13"/>
      <c r="D3080" s="13"/>
      <c r="E3080" s="16"/>
      <c r="F3080" s="18"/>
      <c r="G3080" s="1"/>
    </row>
    <row r="3081" spans="1:7" ht="14.25" hidden="1" customHeight="1">
      <c r="A3081" s="1"/>
      <c r="B3081" s="1"/>
      <c r="C3081" s="13"/>
      <c r="D3081" s="13"/>
      <c r="E3081" s="16"/>
      <c r="F3081" s="18"/>
      <c r="G3081" s="1"/>
    </row>
    <row r="3082" spans="1:7" ht="14.25" hidden="1" customHeight="1">
      <c r="A3082" s="1"/>
      <c r="B3082" s="1"/>
      <c r="C3082" s="13"/>
      <c r="D3082" s="13"/>
      <c r="E3082" s="16"/>
      <c r="F3082" s="18"/>
      <c r="G3082" s="1"/>
    </row>
    <row r="3083" spans="1:7" ht="14.25" hidden="1" customHeight="1">
      <c r="A3083" s="1"/>
      <c r="B3083" s="1"/>
      <c r="C3083" s="13"/>
      <c r="D3083" s="13"/>
      <c r="E3083" s="16"/>
      <c r="F3083" s="18"/>
      <c r="G3083" s="1"/>
    </row>
    <row r="3084" spans="1:7" ht="14.25" hidden="1" customHeight="1">
      <c r="A3084" s="1"/>
      <c r="B3084" s="1"/>
      <c r="C3084" s="13"/>
      <c r="D3084" s="13"/>
      <c r="E3084" s="16"/>
      <c r="F3084" s="18"/>
      <c r="G3084" s="1"/>
    </row>
    <row r="3085" spans="1:7" ht="14.25" hidden="1" customHeight="1">
      <c r="A3085" s="1"/>
      <c r="B3085" s="1"/>
      <c r="C3085" s="13"/>
      <c r="D3085" s="13"/>
      <c r="E3085" s="16"/>
      <c r="F3085" s="18"/>
      <c r="G3085" s="1"/>
    </row>
    <row r="3086" spans="1:7" ht="14.25" hidden="1" customHeight="1">
      <c r="A3086" s="1"/>
      <c r="B3086" s="1"/>
      <c r="C3086" s="13"/>
      <c r="D3086" s="13"/>
      <c r="E3086" s="16"/>
      <c r="F3086" s="18"/>
      <c r="G3086" s="1"/>
    </row>
    <row r="3087" spans="1:7" ht="14.25" hidden="1" customHeight="1">
      <c r="A3087" s="1"/>
      <c r="B3087" s="1"/>
      <c r="C3087" s="13"/>
      <c r="D3087" s="13"/>
      <c r="E3087" s="16"/>
      <c r="F3087" s="18"/>
      <c r="G3087" s="1"/>
    </row>
    <row r="3088" spans="1:7" ht="14.25" hidden="1" customHeight="1">
      <c r="A3088" s="1"/>
      <c r="B3088" s="1"/>
      <c r="C3088" s="13"/>
      <c r="D3088" s="13"/>
      <c r="E3088" s="16"/>
      <c r="F3088" s="18"/>
      <c r="G3088" s="1"/>
    </row>
    <row r="3089" spans="1:7" ht="14.25" hidden="1" customHeight="1">
      <c r="A3089" s="1"/>
      <c r="B3089" s="1"/>
      <c r="C3089" s="13"/>
      <c r="D3089" s="13"/>
      <c r="E3089" s="16"/>
      <c r="F3089" s="18"/>
      <c r="G3089" s="1"/>
    </row>
    <row r="3090" spans="1:7" ht="14.25" hidden="1" customHeight="1">
      <c r="A3090" s="1"/>
      <c r="B3090" s="1"/>
      <c r="C3090" s="13"/>
      <c r="D3090" s="13"/>
      <c r="E3090" s="16"/>
      <c r="F3090" s="18"/>
      <c r="G3090" s="1"/>
    </row>
    <row r="3091" spans="1:7" ht="14.25" hidden="1" customHeight="1">
      <c r="A3091" s="1"/>
      <c r="B3091" s="1"/>
      <c r="C3091" s="13"/>
      <c r="D3091" s="13"/>
      <c r="E3091" s="16"/>
      <c r="F3091" s="18"/>
      <c r="G3091" s="1"/>
    </row>
    <row r="3092" spans="1:7" ht="14.25" hidden="1" customHeight="1">
      <c r="A3092" s="1"/>
      <c r="B3092" s="1"/>
      <c r="C3092" s="13"/>
      <c r="D3092" s="13"/>
      <c r="E3092" s="16"/>
      <c r="F3092" s="18"/>
      <c r="G3092" s="1"/>
    </row>
    <row r="3093" spans="1:7" ht="14.25" hidden="1" customHeight="1">
      <c r="A3093" s="1"/>
      <c r="B3093" s="1"/>
      <c r="C3093" s="13"/>
      <c r="D3093" s="13"/>
      <c r="E3093" s="16"/>
      <c r="F3093" s="18"/>
      <c r="G3093" s="1"/>
    </row>
    <row r="3094" spans="1:7" ht="14.25" hidden="1" customHeight="1">
      <c r="A3094" s="1"/>
      <c r="B3094" s="1"/>
      <c r="C3094" s="13"/>
      <c r="D3094" s="13"/>
      <c r="E3094" s="16"/>
      <c r="F3094" s="18"/>
      <c r="G3094" s="1"/>
    </row>
    <row r="3095" spans="1:7" ht="14.25" hidden="1" customHeight="1">
      <c r="A3095" s="1"/>
      <c r="B3095" s="1"/>
      <c r="C3095" s="13"/>
      <c r="D3095" s="13"/>
      <c r="E3095" s="16"/>
      <c r="F3095" s="18"/>
      <c r="G3095" s="1"/>
    </row>
    <row r="3096" spans="1:7" ht="14.25" hidden="1" customHeight="1">
      <c r="A3096" s="1"/>
      <c r="B3096" s="1"/>
      <c r="C3096" s="13"/>
      <c r="D3096" s="13"/>
      <c r="E3096" s="16"/>
      <c r="F3096" s="18"/>
      <c r="G3096" s="1"/>
    </row>
    <row r="3097" spans="1:7" ht="14.25" hidden="1" customHeight="1">
      <c r="A3097" s="1"/>
      <c r="B3097" s="1"/>
      <c r="C3097" s="13"/>
      <c r="D3097" s="13"/>
      <c r="E3097" s="16"/>
      <c r="F3097" s="18"/>
      <c r="G3097" s="1"/>
    </row>
    <row r="3098" spans="1:7" ht="14.25" hidden="1" customHeight="1">
      <c r="A3098" s="1"/>
      <c r="B3098" s="1"/>
      <c r="C3098" s="13"/>
      <c r="D3098" s="13"/>
      <c r="E3098" s="16"/>
      <c r="F3098" s="18"/>
      <c r="G3098" s="1"/>
    </row>
    <row r="3099" spans="1:7" ht="14.25" hidden="1" customHeight="1">
      <c r="A3099" s="1"/>
      <c r="B3099" s="1"/>
      <c r="C3099" s="13"/>
      <c r="D3099" s="13"/>
      <c r="E3099" s="16"/>
      <c r="F3099" s="18"/>
      <c r="G3099" s="1"/>
    </row>
    <row r="3100" spans="1:7" ht="14.25" hidden="1" customHeight="1">
      <c r="A3100" s="1"/>
      <c r="B3100" s="1"/>
      <c r="C3100" s="13"/>
      <c r="D3100" s="13"/>
      <c r="E3100" s="16"/>
      <c r="F3100" s="18"/>
      <c r="G3100" s="1"/>
    </row>
    <row r="3101" spans="1:7" ht="14.25" hidden="1" customHeight="1">
      <c r="A3101" s="1"/>
      <c r="B3101" s="1"/>
      <c r="C3101" s="13"/>
      <c r="D3101" s="13"/>
      <c r="E3101" s="16"/>
      <c r="F3101" s="18"/>
      <c r="G3101" s="1"/>
    </row>
    <row r="3102" spans="1:7" ht="14.25" hidden="1" customHeight="1">
      <c r="A3102" s="1"/>
      <c r="B3102" s="1"/>
      <c r="C3102" s="13"/>
      <c r="D3102" s="13"/>
      <c r="E3102" s="16"/>
      <c r="F3102" s="18"/>
      <c r="G3102" s="1"/>
    </row>
    <row r="3103" spans="1:7" ht="14.25" hidden="1" customHeight="1">
      <c r="A3103" s="1"/>
      <c r="B3103" s="1"/>
      <c r="C3103" s="13"/>
      <c r="D3103" s="13"/>
      <c r="E3103" s="16"/>
      <c r="F3103" s="18"/>
      <c r="G3103" s="1"/>
    </row>
    <row r="3104" spans="1:7" ht="14.25" hidden="1" customHeight="1">
      <c r="A3104" s="1"/>
      <c r="B3104" s="1"/>
      <c r="C3104" s="13"/>
      <c r="D3104" s="13"/>
      <c r="E3104" s="16"/>
      <c r="F3104" s="18"/>
      <c r="G3104" s="1"/>
    </row>
    <row r="3105" spans="1:7" ht="14.25" hidden="1" customHeight="1">
      <c r="A3105" s="1"/>
      <c r="B3105" s="1"/>
      <c r="C3105" s="13"/>
      <c r="D3105" s="13"/>
      <c r="E3105" s="16"/>
      <c r="F3105" s="18"/>
      <c r="G3105" s="1"/>
    </row>
    <row r="3106" spans="1:7" ht="14.25" hidden="1" customHeight="1">
      <c r="A3106" s="1"/>
      <c r="B3106" s="1"/>
      <c r="C3106" s="13"/>
      <c r="D3106" s="13"/>
      <c r="E3106" s="16"/>
      <c r="F3106" s="18"/>
      <c r="G3106" s="1"/>
    </row>
    <row r="3107" spans="1:7" ht="14.25" hidden="1" customHeight="1">
      <c r="A3107" s="1"/>
      <c r="B3107" s="1"/>
      <c r="C3107" s="13"/>
      <c r="D3107" s="13"/>
      <c r="E3107" s="16"/>
      <c r="F3107" s="18"/>
      <c r="G3107" s="1"/>
    </row>
    <row r="3108" spans="1:7" ht="14.25" hidden="1" customHeight="1">
      <c r="A3108" s="1"/>
      <c r="B3108" s="1"/>
      <c r="C3108" s="13"/>
      <c r="D3108" s="13"/>
      <c r="E3108" s="16"/>
      <c r="F3108" s="18"/>
      <c r="G3108" s="1"/>
    </row>
    <row r="3109" spans="1:7" ht="14.25" hidden="1" customHeight="1">
      <c r="A3109" s="1"/>
      <c r="B3109" s="1"/>
      <c r="C3109" s="13"/>
      <c r="D3109" s="13"/>
      <c r="E3109" s="16"/>
      <c r="F3109" s="18"/>
      <c r="G3109" s="1"/>
    </row>
    <row r="3110" spans="1:7" ht="14.25" hidden="1" customHeight="1">
      <c r="A3110" s="1"/>
      <c r="B3110" s="1"/>
      <c r="C3110" s="13"/>
      <c r="D3110" s="13"/>
      <c r="E3110" s="16"/>
      <c r="F3110" s="18"/>
      <c r="G3110" s="1"/>
    </row>
    <row r="3111" spans="1:7" ht="14.25" hidden="1" customHeight="1">
      <c r="A3111" s="1"/>
      <c r="B3111" s="1"/>
      <c r="C3111" s="13"/>
      <c r="D3111" s="13"/>
      <c r="E3111" s="16"/>
      <c r="F3111" s="18"/>
      <c r="G3111" s="1"/>
    </row>
    <row r="3112" spans="1:7" ht="14.25" hidden="1" customHeight="1">
      <c r="A3112" s="1"/>
      <c r="B3112" s="1"/>
      <c r="C3112" s="13"/>
      <c r="D3112" s="13"/>
      <c r="E3112" s="16"/>
      <c r="F3112" s="18"/>
      <c r="G3112" s="1"/>
    </row>
    <row r="3113" spans="1:7" ht="14.25" hidden="1" customHeight="1">
      <c r="A3113" s="1"/>
      <c r="B3113" s="1"/>
      <c r="C3113" s="13"/>
      <c r="D3113" s="13"/>
      <c r="E3113" s="16"/>
      <c r="F3113" s="18"/>
      <c r="G3113" s="1"/>
    </row>
    <row r="3114" spans="1:7" ht="14.25" hidden="1" customHeight="1">
      <c r="A3114" s="1"/>
      <c r="B3114" s="1"/>
      <c r="C3114" s="13"/>
      <c r="D3114" s="13"/>
      <c r="E3114" s="16"/>
      <c r="F3114" s="18"/>
      <c r="G3114" s="1"/>
    </row>
    <row r="3115" spans="1:7" ht="14.25" hidden="1" customHeight="1">
      <c r="A3115" s="1"/>
      <c r="B3115" s="1"/>
      <c r="C3115" s="13"/>
      <c r="D3115" s="13"/>
      <c r="E3115" s="16"/>
      <c r="F3115" s="18"/>
      <c r="G3115" s="1"/>
    </row>
    <row r="3116" spans="1:7" ht="14.25" hidden="1" customHeight="1">
      <c r="A3116" s="1"/>
      <c r="B3116" s="1"/>
      <c r="C3116" s="13"/>
      <c r="D3116" s="13"/>
      <c r="E3116" s="16"/>
      <c r="F3116" s="18"/>
      <c r="G3116" s="1"/>
    </row>
    <row r="3117" spans="1:7" ht="14.25" hidden="1" customHeight="1">
      <c r="A3117" s="1"/>
      <c r="B3117" s="1"/>
      <c r="C3117" s="13"/>
      <c r="D3117" s="13"/>
      <c r="E3117" s="16"/>
      <c r="F3117" s="18"/>
      <c r="G3117" s="1"/>
    </row>
    <row r="3118" spans="1:7" ht="14.25" hidden="1" customHeight="1">
      <c r="A3118" s="1"/>
      <c r="B3118" s="1"/>
      <c r="C3118" s="13"/>
      <c r="D3118" s="13"/>
      <c r="E3118" s="16"/>
      <c r="F3118" s="18"/>
      <c r="G3118" s="1"/>
    </row>
    <row r="3119" spans="1:7" ht="14.25" hidden="1" customHeight="1">
      <c r="A3119" s="1"/>
      <c r="B3119" s="1"/>
      <c r="C3119" s="13"/>
      <c r="D3119" s="13"/>
      <c r="E3119" s="16"/>
      <c r="F3119" s="18"/>
      <c r="G3119" s="1"/>
    </row>
    <row r="3120" spans="1:7" ht="14.25" hidden="1" customHeight="1">
      <c r="A3120" s="1"/>
      <c r="B3120" s="1"/>
      <c r="C3120" s="13"/>
      <c r="D3120" s="13"/>
      <c r="E3120" s="16"/>
      <c r="F3120" s="18"/>
      <c r="G3120" s="1"/>
    </row>
    <row r="3121" spans="1:7" ht="14.25" hidden="1" customHeight="1">
      <c r="A3121" s="1"/>
      <c r="B3121" s="1"/>
      <c r="C3121" s="13"/>
      <c r="D3121" s="13"/>
      <c r="E3121" s="16"/>
      <c r="F3121" s="18"/>
      <c r="G3121" s="1"/>
    </row>
    <row r="3122" spans="1:7" ht="14.25" hidden="1" customHeight="1">
      <c r="A3122" s="1"/>
      <c r="B3122" s="1"/>
      <c r="C3122" s="13"/>
      <c r="D3122" s="13"/>
      <c r="E3122" s="16"/>
      <c r="F3122" s="18"/>
      <c r="G3122" s="1"/>
    </row>
    <row r="3123" spans="1:7" ht="14.25" hidden="1" customHeight="1">
      <c r="A3123" s="1"/>
      <c r="B3123" s="1"/>
      <c r="C3123" s="13"/>
      <c r="D3123" s="13"/>
      <c r="E3123" s="16"/>
      <c r="F3123" s="18"/>
      <c r="G3123" s="1"/>
    </row>
    <row r="3124" spans="1:7" ht="14.25" hidden="1" customHeight="1">
      <c r="A3124" s="1"/>
      <c r="B3124" s="1"/>
      <c r="C3124" s="13"/>
      <c r="D3124" s="13"/>
      <c r="E3124" s="16"/>
      <c r="F3124" s="18"/>
      <c r="G3124" s="1"/>
    </row>
    <row r="3125" spans="1:7" ht="14.25" hidden="1" customHeight="1">
      <c r="A3125" s="1"/>
      <c r="B3125" s="1"/>
      <c r="C3125" s="13"/>
      <c r="D3125" s="13"/>
      <c r="E3125" s="16"/>
      <c r="F3125" s="18"/>
      <c r="G3125" s="1"/>
    </row>
    <row r="3126" spans="1:7" ht="14.25" hidden="1" customHeight="1">
      <c r="A3126" s="1"/>
      <c r="B3126" s="1"/>
      <c r="C3126" s="13"/>
      <c r="D3126" s="13"/>
      <c r="E3126" s="16"/>
      <c r="F3126" s="18"/>
      <c r="G3126" s="1"/>
    </row>
    <row r="3127" spans="1:7" ht="14.25" hidden="1" customHeight="1">
      <c r="A3127" s="1"/>
      <c r="B3127" s="1"/>
      <c r="C3127" s="13"/>
      <c r="D3127" s="13"/>
      <c r="E3127" s="16"/>
      <c r="F3127" s="18"/>
      <c r="G3127" s="1"/>
    </row>
    <row r="3128" spans="1:7" ht="14.25" hidden="1" customHeight="1">
      <c r="A3128" s="1"/>
      <c r="B3128" s="1"/>
      <c r="C3128" s="13"/>
      <c r="D3128" s="13"/>
      <c r="E3128" s="16"/>
      <c r="F3128" s="18"/>
      <c r="G3128" s="1"/>
    </row>
    <row r="3129" spans="1:7" ht="14.25" hidden="1" customHeight="1">
      <c r="A3129" s="1"/>
      <c r="B3129" s="1"/>
      <c r="C3129" s="13"/>
      <c r="D3129" s="13"/>
      <c r="E3129" s="16"/>
      <c r="F3129" s="18"/>
      <c r="G3129" s="1"/>
    </row>
    <row r="3130" spans="1:7" ht="14.25" hidden="1" customHeight="1">
      <c r="A3130" s="1"/>
      <c r="B3130" s="1"/>
      <c r="C3130" s="13"/>
      <c r="D3130" s="13"/>
      <c r="E3130" s="16"/>
      <c r="F3130" s="18"/>
      <c r="G3130" s="1"/>
    </row>
    <row r="3131" spans="1:7" ht="14.25" hidden="1" customHeight="1">
      <c r="A3131" s="1"/>
      <c r="B3131" s="1"/>
      <c r="C3131" s="13"/>
      <c r="D3131" s="13"/>
      <c r="E3131" s="16"/>
      <c r="F3131" s="18"/>
      <c r="G3131" s="1"/>
    </row>
    <row r="3132" spans="1:7" ht="14.25" hidden="1" customHeight="1">
      <c r="A3132" s="1"/>
      <c r="B3132" s="1"/>
      <c r="C3132" s="13"/>
      <c r="D3132" s="13"/>
      <c r="E3132" s="16"/>
      <c r="F3132" s="18"/>
      <c r="G3132" s="1"/>
    </row>
    <row r="3133" spans="1:7" ht="14.25" hidden="1" customHeight="1">
      <c r="A3133" s="1"/>
      <c r="B3133" s="1"/>
      <c r="C3133" s="13"/>
      <c r="D3133" s="13"/>
      <c r="E3133" s="16"/>
      <c r="F3133" s="18"/>
      <c r="G3133" s="1"/>
    </row>
    <row r="3134" spans="1:7" ht="14.25" hidden="1" customHeight="1">
      <c r="A3134" s="1"/>
      <c r="B3134" s="1"/>
      <c r="C3134" s="13"/>
      <c r="D3134" s="13"/>
      <c r="E3134" s="16"/>
      <c r="F3134" s="18"/>
      <c r="G3134" s="1"/>
    </row>
    <row r="3135" spans="1:7" ht="14.25" hidden="1" customHeight="1">
      <c r="A3135" s="1"/>
      <c r="B3135" s="1"/>
      <c r="C3135" s="13"/>
      <c r="D3135" s="13"/>
      <c r="E3135" s="16"/>
      <c r="F3135" s="18"/>
      <c r="G3135" s="1"/>
    </row>
    <row r="3136" spans="1:7" ht="14.25" hidden="1" customHeight="1">
      <c r="A3136" s="1"/>
      <c r="B3136" s="1"/>
      <c r="C3136" s="13"/>
      <c r="D3136" s="13"/>
      <c r="E3136" s="16"/>
      <c r="F3136" s="18"/>
      <c r="G3136" s="1"/>
    </row>
    <row r="3137" spans="1:7" ht="14.25" hidden="1" customHeight="1">
      <c r="A3137" s="1"/>
      <c r="B3137" s="1"/>
      <c r="C3137" s="13"/>
      <c r="D3137" s="13"/>
      <c r="E3137" s="16"/>
      <c r="F3137" s="18"/>
      <c r="G3137" s="1"/>
    </row>
    <row r="3138" spans="1:7" ht="14.25" hidden="1" customHeight="1">
      <c r="A3138" s="1"/>
      <c r="B3138" s="1"/>
      <c r="C3138" s="13"/>
      <c r="D3138" s="13"/>
      <c r="E3138" s="16"/>
      <c r="F3138" s="18"/>
      <c r="G3138" s="1"/>
    </row>
    <row r="3139" spans="1:7" ht="14.25" hidden="1" customHeight="1">
      <c r="A3139" s="1"/>
      <c r="B3139" s="1"/>
      <c r="C3139" s="13"/>
      <c r="D3139" s="13"/>
      <c r="E3139" s="16"/>
      <c r="F3139" s="18"/>
      <c r="G3139" s="1"/>
    </row>
    <row r="3140" spans="1:7" ht="14.25" hidden="1" customHeight="1">
      <c r="A3140" s="1"/>
      <c r="B3140" s="1"/>
      <c r="C3140" s="13"/>
      <c r="D3140" s="13"/>
      <c r="E3140" s="16"/>
      <c r="F3140" s="18"/>
      <c r="G3140" s="1"/>
    </row>
    <row r="3141" spans="1:7" ht="14.25" hidden="1" customHeight="1">
      <c r="A3141" s="1"/>
      <c r="B3141" s="1"/>
      <c r="C3141" s="13"/>
      <c r="D3141" s="13"/>
      <c r="E3141" s="16"/>
      <c r="F3141" s="18"/>
      <c r="G3141" s="1"/>
    </row>
    <row r="3142" spans="1:7" ht="14.25" hidden="1" customHeight="1">
      <c r="A3142" s="1"/>
      <c r="B3142" s="1"/>
      <c r="C3142" s="13"/>
      <c r="D3142" s="13"/>
      <c r="E3142" s="16"/>
      <c r="F3142" s="18"/>
      <c r="G3142" s="1"/>
    </row>
    <row r="3143" spans="1:7" ht="14.25" hidden="1" customHeight="1">
      <c r="A3143" s="1"/>
      <c r="B3143" s="1"/>
      <c r="C3143" s="13"/>
      <c r="D3143" s="13"/>
      <c r="E3143" s="16"/>
      <c r="F3143" s="18"/>
      <c r="G3143" s="1"/>
    </row>
    <row r="3144" spans="1:7" ht="14.25" hidden="1" customHeight="1">
      <c r="A3144" s="1"/>
      <c r="B3144" s="1"/>
      <c r="C3144" s="13"/>
      <c r="D3144" s="13"/>
      <c r="E3144" s="16"/>
      <c r="F3144" s="18"/>
      <c r="G3144" s="1"/>
    </row>
    <row r="3145" spans="1:7" ht="14.25" hidden="1" customHeight="1">
      <c r="A3145" s="1"/>
      <c r="B3145" s="1"/>
      <c r="C3145" s="13"/>
      <c r="D3145" s="13"/>
      <c r="E3145" s="16"/>
      <c r="F3145" s="18"/>
      <c r="G3145" s="1"/>
    </row>
    <row r="3146" spans="1:7" ht="14.25" hidden="1" customHeight="1">
      <c r="A3146" s="1"/>
      <c r="B3146" s="1"/>
      <c r="C3146" s="13"/>
      <c r="D3146" s="13"/>
      <c r="E3146" s="16"/>
      <c r="F3146" s="18"/>
      <c r="G3146" s="1"/>
    </row>
    <row r="3147" spans="1:7" ht="14.25" hidden="1" customHeight="1">
      <c r="A3147" s="1"/>
      <c r="B3147" s="1"/>
      <c r="C3147" s="13"/>
      <c r="D3147" s="13"/>
      <c r="E3147" s="16"/>
      <c r="F3147" s="18"/>
      <c r="G3147" s="1"/>
    </row>
    <row r="3148" spans="1:7" ht="14.25" hidden="1" customHeight="1">
      <c r="A3148" s="1"/>
      <c r="B3148" s="1"/>
      <c r="C3148" s="13"/>
      <c r="D3148" s="13"/>
      <c r="E3148" s="16"/>
      <c r="F3148" s="18"/>
      <c r="G3148" s="1"/>
    </row>
    <row r="3149" spans="1:7" ht="14.25" hidden="1" customHeight="1">
      <c r="A3149" s="1"/>
      <c r="B3149" s="1"/>
      <c r="C3149" s="13"/>
      <c r="D3149" s="13"/>
      <c r="E3149" s="16"/>
      <c r="F3149" s="18"/>
      <c r="G3149" s="1"/>
    </row>
    <row r="3150" spans="1:7" ht="14.25" hidden="1" customHeight="1">
      <c r="A3150" s="1"/>
      <c r="B3150" s="1"/>
      <c r="C3150" s="13"/>
      <c r="D3150" s="13"/>
      <c r="E3150" s="16"/>
      <c r="F3150" s="18"/>
      <c r="G3150" s="1"/>
    </row>
    <row r="3151" spans="1:7" ht="14.25" hidden="1" customHeight="1">
      <c r="A3151" s="1"/>
      <c r="B3151" s="1"/>
      <c r="C3151" s="13"/>
      <c r="D3151" s="13"/>
      <c r="E3151" s="16"/>
      <c r="F3151" s="18"/>
      <c r="G3151" s="1"/>
    </row>
    <row r="3152" spans="1:7" ht="14.25" hidden="1" customHeight="1">
      <c r="A3152" s="1"/>
      <c r="B3152" s="1"/>
      <c r="C3152" s="13"/>
      <c r="D3152" s="13"/>
      <c r="E3152" s="16"/>
      <c r="F3152" s="18"/>
      <c r="G3152" s="1"/>
    </row>
    <row r="3153" spans="1:7" ht="14.25" hidden="1" customHeight="1">
      <c r="A3153" s="1"/>
      <c r="B3153" s="1"/>
      <c r="C3153" s="13"/>
      <c r="D3153" s="13"/>
      <c r="E3153" s="16"/>
      <c r="F3153" s="18"/>
      <c r="G3153" s="1"/>
    </row>
    <row r="3154" spans="1:7" ht="14.25" hidden="1" customHeight="1">
      <c r="A3154" s="1"/>
      <c r="B3154" s="1"/>
      <c r="C3154" s="13"/>
      <c r="D3154" s="13"/>
      <c r="E3154" s="16"/>
      <c r="F3154" s="18"/>
      <c r="G3154" s="1"/>
    </row>
    <row r="3155" spans="1:7" ht="14.25" hidden="1" customHeight="1">
      <c r="A3155" s="1"/>
      <c r="B3155" s="1"/>
      <c r="C3155" s="13"/>
      <c r="D3155" s="13"/>
      <c r="E3155" s="16"/>
      <c r="F3155" s="18"/>
      <c r="G3155" s="1"/>
    </row>
    <row r="3156" spans="1:7" ht="14.25" hidden="1" customHeight="1">
      <c r="A3156" s="1"/>
      <c r="B3156" s="1"/>
      <c r="C3156" s="13"/>
      <c r="D3156" s="13"/>
      <c r="E3156" s="16"/>
      <c r="F3156" s="18"/>
      <c r="G3156" s="1"/>
    </row>
    <row r="3157" spans="1:7" ht="14.25" hidden="1" customHeight="1">
      <c r="A3157" s="1"/>
      <c r="B3157" s="1"/>
      <c r="C3157" s="13"/>
      <c r="D3157" s="13"/>
      <c r="E3157" s="16"/>
      <c r="F3157" s="18"/>
      <c r="G3157" s="1"/>
    </row>
    <row r="3158" spans="1:7" ht="14.25" hidden="1" customHeight="1">
      <c r="A3158" s="1"/>
      <c r="B3158" s="1"/>
      <c r="C3158" s="13"/>
      <c r="D3158" s="13"/>
      <c r="E3158" s="16"/>
      <c r="F3158" s="18"/>
      <c r="G3158" s="1"/>
    </row>
    <row r="3159" spans="1:7" ht="14.25" hidden="1" customHeight="1">
      <c r="A3159" s="1"/>
      <c r="B3159" s="1"/>
      <c r="C3159" s="13"/>
      <c r="D3159" s="13"/>
      <c r="E3159" s="16"/>
      <c r="F3159" s="18"/>
      <c r="G3159" s="1"/>
    </row>
    <row r="3160" spans="1:7" ht="14.25" hidden="1" customHeight="1">
      <c r="A3160" s="1"/>
      <c r="B3160" s="1"/>
      <c r="C3160" s="13"/>
      <c r="D3160" s="13"/>
      <c r="E3160" s="16"/>
      <c r="F3160" s="18"/>
      <c r="G3160" s="1"/>
    </row>
    <row r="3161" spans="1:7" ht="14.25" hidden="1" customHeight="1">
      <c r="A3161" s="1"/>
      <c r="B3161" s="1"/>
      <c r="C3161" s="13"/>
      <c r="D3161" s="13"/>
      <c r="E3161" s="16"/>
      <c r="F3161" s="18"/>
      <c r="G3161" s="1"/>
    </row>
    <row r="3162" spans="1:7" ht="14.25" hidden="1" customHeight="1">
      <c r="A3162" s="1"/>
      <c r="B3162" s="1"/>
      <c r="C3162" s="13"/>
      <c r="D3162" s="13"/>
      <c r="E3162" s="16"/>
      <c r="F3162" s="18"/>
      <c r="G3162" s="1"/>
    </row>
    <row r="3163" spans="1:7" ht="14.25" hidden="1" customHeight="1">
      <c r="A3163" s="1"/>
      <c r="B3163" s="1"/>
      <c r="C3163" s="13"/>
      <c r="D3163" s="13"/>
      <c r="E3163" s="16"/>
      <c r="F3163" s="18"/>
      <c r="G3163" s="1"/>
    </row>
    <row r="3164" spans="1:7" ht="14.25" hidden="1" customHeight="1">
      <c r="A3164" s="1"/>
      <c r="B3164" s="1"/>
      <c r="C3164" s="13"/>
      <c r="D3164" s="13"/>
      <c r="E3164" s="16"/>
      <c r="F3164" s="18"/>
      <c r="G3164" s="1"/>
    </row>
    <row r="3165" spans="1:7" ht="14.25" hidden="1" customHeight="1">
      <c r="A3165" s="1"/>
      <c r="B3165" s="1"/>
      <c r="C3165" s="13"/>
      <c r="D3165" s="13"/>
      <c r="E3165" s="16"/>
      <c r="F3165" s="18"/>
      <c r="G3165" s="1"/>
    </row>
    <row r="3166" spans="1:7" ht="14.25" hidden="1" customHeight="1">
      <c r="A3166" s="1"/>
      <c r="B3166" s="1"/>
      <c r="C3166" s="13"/>
      <c r="D3166" s="13"/>
      <c r="E3166" s="16"/>
      <c r="F3166" s="18"/>
      <c r="G3166" s="1"/>
    </row>
    <row r="3167" spans="1:7" ht="14.25" hidden="1" customHeight="1">
      <c r="A3167" s="1"/>
      <c r="B3167" s="1"/>
      <c r="C3167" s="13"/>
      <c r="D3167" s="13"/>
      <c r="E3167" s="16"/>
      <c r="F3167" s="18"/>
      <c r="G3167" s="1"/>
    </row>
    <row r="3168" spans="1:7" ht="14.25" hidden="1" customHeight="1">
      <c r="A3168" s="1"/>
      <c r="B3168" s="1"/>
      <c r="C3168" s="13"/>
      <c r="D3168" s="13"/>
      <c r="E3168" s="16"/>
      <c r="F3168" s="18"/>
      <c r="G3168" s="1"/>
    </row>
    <row r="3169" spans="1:7" ht="14.25" hidden="1" customHeight="1">
      <c r="A3169" s="1"/>
      <c r="B3169" s="1"/>
      <c r="C3169" s="13"/>
      <c r="D3169" s="13"/>
      <c r="E3169" s="16"/>
      <c r="F3169" s="18"/>
      <c r="G3169" s="1"/>
    </row>
    <row r="3170" spans="1:7" ht="14.25" hidden="1" customHeight="1">
      <c r="A3170" s="1"/>
      <c r="B3170" s="1"/>
      <c r="C3170" s="13"/>
      <c r="D3170" s="13"/>
      <c r="E3170" s="16"/>
      <c r="F3170" s="18"/>
      <c r="G3170" s="1"/>
    </row>
    <row r="3171" spans="1:7" ht="14.25" hidden="1" customHeight="1">
      <c r="A3171" s="1"/>
      <c r="B3171" s="1"/>
      <c r="C3171" s="13"/>
      <c r="D3171" s="13"/>
      <c r="E3171" s="16"/>
      <c r="F3171" s="18"/>
      <c r="G3171" s="1"/>
    </row>
    <row r="3172" spans="1:7" ht="14.25" hidden="1" customHeight="1">
      <c r="A3172" s="1"/>
      <c r="B3172" s="1"/>
      <c r="C3172" s="13"/>
      <c r="D3172" s="13"/>
      <c r="E3172" s="16"/>
      <c r="F3172" s="18"/>
      <c r="G3172" s="1"/>
    </row>
    <row r="3173" spans="1:7" ht="14.25" hidden="1" customHeight="1">
      <c r="A3173" s="1"/>
      <c r="B3173" s="1"/>
      <c r="C3173" s="13"/>
      <c r="D3173" s="13"/>
      <c r="E3173" s="16"/>
      <c r="F3173" s="18"/>
      <c r="G3173" s="1"/>
    </row>
    <row r="3174" spans="1:7" ht="14.25" hidden="1" customHeight="1">
      <c r="A3174" s="1"/>
      <c r="B3174" s="1"/>
      <c r="C3174" s="13"/>
      <c r="D3174" s="13"/>
      <c r="E3174" s="16"/>
      <c r="F3174" s="18"/>
      <c r="G3174" s="1"/>
    </row>
    <row r="3175" spans="1:7" ht="14.25" hidden="1" customHeight="1">
      <c r="A3175" s="1"/>
      <c r="B3175" s="1"/>
      <c r="C3175" s="13"/>
      <c r="D3175" s="13"/>
      <c r="E3175" s="16"/>
      <c r="F3175" s="18"/>
      <c r="G3175" s="1"/>
    </row>
    <row r="3176" spans="1:7" ht="14.25" hidden="1" customHeight="1">
      <c r="A3176" s="1"/>
      <c r="B3176" s="1"/>
      <c r="C3176" s="13"/>
      <c r="D3176" s="13"/>
      <c r="E3176" s="16"/>
      <c r="F3176" s="18"/>
      <c r="G3176" s="1"/>
    </row>
    <row r="3177" spans="1:7" ht="14.25" hidden="1" customHeight="1">
      <c r="A3177" s="1"/>
      <c r="B3177" s="1"/>
      <c r="C3177" s="13"/>
      <c r="D3177" s="13"/>
      <c r="E3177" s="16"/>
      <c r="F3177" s="18"/>
      <c r="G3177" s="1"/>
    </row>
    <row r="3178" spans="1:7" ht="14.25" hidden="1" customHeight="1">
      <c r="A3178" s="1"/>
      <c r="B3178" s="1"/>
      <c r="C3178" s="13"/>
      <c r="D3178" s="13"/>
      <c r="E3178" s="16"/>
      <c r="F3178" s="18"/>
      <c r="G3178" s="1"/>
    </row>
    <row r="3179" spans="1:7" ht="14.25" hidden="1" customHeight="1">
      <c r="A3179" s="1"/>
      <c r="B3179" s="1"/>
      <c r="C3179" s="13"/>
      <c r="D3179" s="13"/>
      <c r="E3179" s="16"/>
      <c r="F3179" s="18"/>
      <c r="G3179" s="1"/>
    </row>
    <row r="3180" spans="1:7" ht="14.25" hidden="1" customHeight="1">
      <c r="A3180" s="1"/>
      <c r="B3180" s="1"/>
      <c r="C3180" s="13"/>
      <c r="D3180" s="13"/>
      <c r="E3180" s="16"/>
      <c r="F3180" s="18"/>
      <c r="G3180" s="1"/>
    </row>
    <row r="3181" spans="1:7" ht="14.25" hidden="1" customHeight="1">
      <c r="A3181" s="1"/>
      <c r="B3181" s="1"/>
      <c r="C3181" s="13"/>
      <c r="D3181" s="13"/>
      <c r="E3181" s="16"/>
      <c r="F3181" s="18"/>
      <c r="G3181" s="1"/>
    </row>
    <row r="3182" spans="1:7" ht="14.25" hidden="1" customHeight="1">
      <c r="A3182" s="1"/>
      <c r="B3182" s="1"/>
      <c r="C3182" s="13"/>
      <c r="D3182" s="13"/>
      <c r="E3182" s="16"/>
      <c r="F3182" s="18"/>
      <c r="G3182" s="1"/>
    </row>
    <row r="3183" spans="1:7" ht="14.25" hidden="1" customHeight="1">
      <c r="A3183" s="1"/>
      <c r="B3183" s="1"/>
      <c r="C3183" s="13"/>
      <c r="D3183" s="13"/>
      <c r="E3183" s="16"/>
      <c r="F3183" s="18"/>
      <c r="G3183" s="1"/>
    </row>
    <row r="3184" spans="1:7" ht="14.25" hidden="1" customHeight="1">
      <c r="A3184" s="1"/>
      <c r="B3184" s="1"/>
      <c r="C3184" s="13"/>
      <c r="D3184" s="13"/>
      <c r="E3184" s="16"/>
      <c r="F3184" s="18"/>
      <c r="G3184" s="1"/>
    </row>
    <row r="3185" spans="1:7" ht="14.25" hidden="1" customHeight="1">
      <c r="A3185" s="1"/>
      <c r="B3185" s="1"/>
      <c r="C3185" s="13"/>
      <c r="D3185" s="13"/>
      <c r="E3185" s="16"/>
      <c r="F3185" s="18"/>
      <c r="G3185" s="1"/>
    </row>
    <row r="3186" spans="1:7" ht="14.25" hidden="1" customHeight="1">
      <c r="A3186" s="1"/>
      <c r="B3186" s="1"/>
      <c r="C3186" s="13"/>
      <c r="D3186" s="13"/>
      <c r="E3186" s="16"/>
      <c r="F3186" s="18"/>
      <c r="G3186" s="1"/>
    </row>
    <row r="3187" spans="1:7" ht="14.25" hidden="1" customHeight="1">
      <c r="A3187" s="1"/>
      <c r="B3187" s="1"/>
      <c r="C3187" s="13"/>
      <c r="D3187" s="13"/>
      <c r="E3187" s="16"/>
      <c r="F3187" s="18"/>
      <c r="G3187" s="1"/>
    </row>
    <row r="3188" spans="1:7" ht="14.25" hidden="1" customHeight="1">
      <c r="A3188" s="1"/>
      <c r="B3188" s="1"/>
      <c r="C3188" s="13"/>
      <c r="D3188" s="13"/>
      <c r="E3188" s="16"/>
      <c r="F3188" s="18"/>
      <c r="G3188" s="1"/>
    </row>
    <row r="3189" spans="1:7" ht="14.25" hidden="1" customHeight="1">
      <c r="A3189" s="1"/>
      <c r="B3189" s="1"/>
      <c r="C3189" s="13"/>
      <c r="D3189" s="13"/>
      <c r="E3189" s="16"/>
      <c r="F3189" s="18"/>
      <c r="G3189" s="1"/>
    </row>
    <row r="3190" spans="1:7" ht="14.25" hidden="1" customHeight="1">
      <c r="A3190" s="1"/>
      <c r="B3190" s="1"/>
      <c r="C3190" s="13"/>
      <c r="D3190" s="13"/>
      <c r="E3190" s="16"/>
      <c r="F3190" s="18"/>
      <c r="G3190" s="1"/>
    </row>
    <row r="3191" spans="1:7" ht="14.25" hidden="1" customHeight="1">
      <c r="A3191" s="1"/>
      <c r="B3191" s="1"/>
      <c r="C3191" s="13"/>
      <c r="D3191" s="13"/>
      <c r="E3191" s="16"/>
      <c r="F3191" s="18"/>
      <c r="G3191" s="1"/>
    </row>
    <row r="3192" spans="1:7" ht="14.25" hidden="1" customHeight="1">
      <c r="A3192" s="1"/>
      <c r="B3192" s="1"/>
      <c r="C3192" s="13"/>
      <c r="D3192" s="13"/>
      <c r="E3192" s="16"/>
      <c r="F3192" s="18"/>
      <c r="G3192" s="1"/>
    </row>
    <row r="3193" spans="1:7" ht="14.25" hidden="1" customHeight="1">
      <c r="A3193" s="1"/>
      <c r="B3193" s="1"/>
      <c r="C3193" s="13"/>
      <c r="D3193" s="13"/>
      <c r="E3193" s="16"/>
      <c r="F3193" s="18"/>
      <c r="G3193" s="1"/>
    </row>
    <row r="3194" spans="1:7" ht="14.25" hidden="1" customHeight="1">
      <c r="A3194" s="1"/>
      <c r="B3194" s="1"/>
      <c r="C3194" s="13"/>
      <c r="D3194" s="13"/>
      <c r="E3194" s="16"/>
      <c r="F3194" s="18"/>
      <c r="G3194" s="1"/>
    </row>
    <row r="3195" spans="1:7" ht="14.25" hidden="1" customHeight="1">
      <c r="A3195" s="1"/>
      <c r="B3195" s="1"/>
      <c r="C3195" s="13"/>
      <c r="D3195" s="13"/>
      <c r="E3195" s="16"/>
      <c r="F3195" s="18"/>
      <c r="G3195" s="1"/>
    </row>
    <row r="3196" spans="1:7" ht="14.25" hidden="1" customHeight="1">
      <c r="A3196" s="1"/>
      <c r="B3196" s="1"/>
      <c r="C3196" s="13"/>
      <c r="D3196" s="13"/>
      <c r="E3196" s="16"/>
      <c r="F3196" s="18"/>
      <c r="G3196" s="1"/>
    </row>
    <row r="3197" spans="1:7" ht="14.25" hidden="1" customHeight="1">
      <c r="A3197" s="1"/>
      <c r="B3197" s="1"/>
      <c r="C3197" s="13"/>
      <c r="D3197" s="13"/>
      <c r="E3197" s="16"/>
      <c r="F3197" s="18"/>
      <c r="G3197" s="1"/>
    </row>
    <row r="3198" spans="1:7" ht="14.25" hidden="1" customHeight="1">
      <c r="A3198" s="1"/>
      <c r="B3198" s="1"/>
      <c r="C3198" s="13"/>
      <c r="D3198" s="13"/>
      <c r="E3198" s="16"/>
      <c r="F3198" s="18"/>
      <c r="G3198" s="1"/>
    </row>
    <row r="3199" spans="1:7" ht="14.25" hidden="1" customHeight="1">
      <c r="A3199" s="1"/>
      <c r="B3199" s="1"/>
      <c r="C3199" s="13"/>
      <c r="D3199" s="13"/>
      <c r="E3199" s="16"/>
      <c r="F3199" s="18"/>
      <c r="G3199" s="1"/>
    </row>
    <row r="3200" spans="1:7" ht="14.25" hidden="1" customHeight="1">
      <c r="A3200" s="1"/>
      <c r="B3200" s="1"/>
      <c r="C3200" s="13"/>
      <c r="D3200" s="13"/>
      <c r="E3200" s="16"/>
      <c r="F3200" s="18"/>
      <c r="G3200" s="1"/>
    </row>
    <row r="3201" spans="1:7" ht="14.25" hidden="1" customHeight="1">
      <c r="A3201" s="1"/>
      <c r="B3201" s="1"/>
      <c r="C3201" s="13"/>
      <c r="D3201" s="13"/>
      <c r="E3201" s="16"/>
      <c r="F3201" s="18"/>
      <c r="G3201" s="1"/>
    </row>
    <row r="3202" spans="1:7" ht="14.25" hidden="1" customHeight="1">
      <c r="A3202" s="1"/>
      <c r="B3202" s="1"/>
      <c r="C3202" s="13"/>
      <c r="D3202" s="13"/>
      <c r="E3202" s="16"/>
      <c r="F3202" s="18"/>
      <c r="G3202" s="1"/>
    </row>
    <row r="3203" spans="1:7" ht="14.25" hidden="1" customHeight="1">
      <c r="A3203" s="1"/>
      <c r="B3203" s="1"/>
      <c r="C3203" s="13"/>
      <c r="D3203" s="13"/>
      <c r="E3203" s="16"/>
      <c r="F3203" s="18"/>
      <c r="G3203" s="1"/>
    </row>
    <row r="3204" spans="1:7" ht="14.25" hidden="1" customHeight="1">
      <c r="A3204" s="1"/>
      <c r="B3204" s="1"/>
      <c r="C3204" s="13"/>
      <c r="D3204" s="13"/>
      <c r="E3204" s="16"/>
      <c r="F3204" s="18"/>
      <c r="G3204" s="1"/>
    </row>
    <row r="3205" spans="1:7" ht="14.25" hidden="1" customHeight="1">
      <c r="A3205" s="1"/>
      <c r="B3205" s="1"/>
      <c r="C3205" s="13"/>
      <c r="D3205" s="13"/>
      <c r="E3205" s="16"/>
      <c r="F3205" s="18"/>
      <c r="G3205" s="1"/>
    </row>
    <row r="3206" spans="1:7" ht="14.25" hidden="1" customHeight="1">
      <c r="A3206" s="1"/>
      <c r="B3206" s="1"/>
      <c r="C3206" s="13"/>
      <c r="D3206" s="13"/>
      <c r="E3206" s="16"/>
      <c r="F3206" s="18"/>
      <c r="G3206" s="1"/>
    </row>
    <row r="3207" spans="1:7" ht="14.25" hidden="1" customHeight="1">
      <c r="A3207" s="1"/>
      <c r="B3207" s="1"/>
      <c r="C3207" s="13"/>
      <c r="D3207" s="13"/>
      <c r="E3207" s="16"/>
      <c r="F3207" s="18"/>
      <c r="G3207" s="1"/>
    </row>
    <row r="3208" spans="1:7" ht="14.25" hidden="1" customHeight="1">
      <c r="A3208" s="1"/>
      <c r="B3208" s="1"/>
      <c r="C3208" s="13"/>
      <c r="D3208" s="13"/>
      <c r="E3208" s="16"/>
      <c r="F3208" s="18"/>
      <c r="G3208" s="1"/>
    </row>
    <row r="3209" spans="1:7" ht="14.25" hidden="1" customHeight="1">
      <c r="A3209" s="1"/>
      <c r="B3209" s="1"/>
      <c r="C3209" s="13"/>
      <c r="D3209" s="13"/>
      <c r="E3209" s="16"/>
      <c r="F3209" s="18"/>
      <c r="G3209" s="1"/>
    </row>
    <row r="3210" spans="1:7" ht="14.25" hidden="1" customHeight="1">
      <c r="A3210" s="1"/>
      <c r="B3210" s="1"/>
      <c r="C3210" s="13"/>
      <c r="D3210" s="13"/>
      <c r="E3210" s="16"/>
      <c r="F3210" s="18"/>
      <c r="G3210" s="1"/>
    </row>
    <row r="3211" spans="1:7" ht="14.25" hidden="1" customHeight="1">
      <c r="A3211" s="1"/>
      <c r="B3211" s="1"/>
      <c r="C3211" s="13"/>
      <c r="D3211" s="13"/>
      <c r="E3211" s="16"/>
      <c r="F3211" s="18"/>
      <c r="G3211" s="1"/>
    </row>
    <row r="3212" spans="1:7" ht="14.25" hidden="1" customHeight="1">
      <c r="A3212" s="1"/>
      <c r="B3212" s="1"/>
      <c r="C3212" s="13"/>
      <c r="D3212" s="13"/>
      <c r="E3212" s="16"/>
      <c r="F3212" s="18"/>
      <c r="G3212" s="1"/>
    </row>
    <row r="3213" spans="1:7" ht="14.25" hidden="1" customHeight="1">
      <c r="A3213" s="1"/>
      <c r="B3213" s="1"/>
      <c r="C3213" s="13"/>
      <c r="D3213" s="13"/>
      <c r="E3213" s="16"/>
      <c r="F3213" s="18"/>
      <c r="G3213" s="1"/>
    </row>
    <row r="3214" spans="1:7" ht="14.25" hidden="1" customHeight="1">
      <c r="A3214" s="1"/>
      <c r="B3214" s="1"/>
      <c r="C3214" s="13"/>
      <c r="D3214" s="13"/>
      <c r="E3214" s="16"/>
      <c r="F3214" s="18"/>
      <c r="G3214" s="1"/>
    </row>
    <row r="3215" spans="1:7" ht="14.25" hidden="1" customHeight="1">
      <c r="A3215" s="1"/>
      <c r="B3215" s="1"/>
      <c r="C3215" s="13"/>
      <c r="D3215" s="13"/>
      <c r="E3215" s="16"/>
      <c r="F3215" s="18"/>
      <c r="G3215" s="1"/>
    </row>
    <row r="3216" spans="1:7" ht="14.25" hidden="1" customHeight="1">
      <c r="A3216" s="1"/>
      <c r="B3216" s="1"/>
      <c r="C3216" s="13"/>
      <c r="D3216" s="13"/>
      <c r="E3216" s="16"/>
      <c r="F3216" s="18"/>
      <c r="G3216" s="1"/>
    </row>
    <row r="3217" spans="1:7" ht="14.25" hidden="1" customHeight="1">
      <c r="A3217" s="1"/>
      <c r="B3217" s="1"/>
      <c r="C3217" s="13"/>
      <c r="D3217" s="13"/>
      <c r="E3217" s="16"/>
      <c r="F3217" s="18"/>
      <c r="G3217" s="1"/>
    </row>
    <row r="3218" spans="1:7" ht="14.25" hidden="1" customHeight="1">
      <c r="A3218" s="1"/>
      <c r="B3218" s="1"/>
      <c r="C3218" s="13"/>
      <c r="D3218" s="13"/>
      <c r="E3218" s="16"/>
      <c r="F3218" s="18"/>
      <c r="G3218" s="1"/>
    </row>
    <row r="3219" spans="1:7" ht="14.25" hidden="1" customHeight="1">
      <c r="A3219" s="1"/>
      <c r="B3219" s="1"/>
      <c r="C3219" s="13"/>
      <c r="D3219" s="13"/>
      <c r="E3219" s="16"/>
      <c r="F3219" s="18"/>
      <c r="G3219" s="1"/>
    </row>
    <row r="3220" spans="1:7" ht="14.25" hidden="1" customHeight="1">
      <c r="A3220" s="1"/>
      <c r="B3220" s="1"/>
      <c r="C3220" s="13"/>
      <c r="D3220" s="13"/>
      <c r="E3220" s="16"/>
      <c r="F3220" s="18"/>
      <c r="G3220" s="1"/>
    </row>
    <row r="3221" spans="1:7" ht="14.25" hidden="1" customHeight="1">
      <c r="A3221" s="1"/>
      <c r="B3221" s="1"/>
      <c r="C3221" s="13"/>
      <c r="D3221" s="13"/>
      <c r="E3221" s="16"/>
      <c r="F3221" s="18"/>
      <c r="G3221" s="1"/>
    </row>
    <row r="3222" spans="1:7" ht="14.25" hidden="1" customHeight="1">
      <c r="A3222" s="1"/>
      <c r="B3222" s="1"/>
      <c r="C3222" s="13"/>
      <c r="D3222" s="13"/>
      <c r="E3222" s="16"/>
      <c r="F3222" s="18"/>
      <c r="G3222" s="1"/>
    </row>
    <row r="3223" spans="1:7" ht="14.25" hidden="1" customHeight="1">
      <c r="A3223" s="1"/>
      <c r="B3223" s="1"/>
      <c r="C3223" s="13"/>
      <c r="D3223" s="13"/>
      <c r="E3223" s="16"/>
      <c r="F3223" s="18"/>
      <c r="G3223" s="1"/>
    </row>
    <row r="3224" spans="1:7" ht="14.25" hidden="1" customHeight="1">
      <c r="A3224" s="1"/>
      <c r="B3224" s="1"/>
      <c r="C3224" s="13"/>
      <c r="D3224" s="13"/>
      <c r="E3224" s="16"/>
      <c r="F3224" s="18"/>
      <c r="G3224" s="1"/>
    </row>
    <row r="3225" spans="1:7" ht="14.25" hidden="1" customHeight="1">
      <c r="A3225" s="1"/>
      <c r="B3225" s="1"/>
      <c r="C3225" s="13"/>
      <c r="D3225" s="13"/>
      <c r="E3225" s="16"/>
      <c r="F3225" s="18"/>
      <c r="G3225" s="1"/>
    </row>
    <row r="3226" spans="1:7" ht="14.25" hidden="1" customHeight="1">
      <c r="A3226" s="1"/>
      <c r="B3226" s="1"/>
      <c r="C3226" s="13"/>
      <c r="D3226" s="13"/>
      <c r="E3226" s="16"/>
      <c r="F3226" s="18"/>
      <c r="G3226" s="1"/>
    </row>
    <row r="3227" spans="1:7" ht="14.25" hidden="1" customHeight="1">
      <c r="A3227" s="1"/>
      <c r="B3227" s="1"/>
      <c r="C3227" s="13"/>
      <c r="D3227" s="13"/>
      <c r="E3227" s="16"/>
      <c r="F3227" s="18"/>
      <c r="G3227" s="1"/>
    </row>
    <row r="3228" spans="1:7" ht="14.25" hidden="1" customHeight="1">
      <c r="A3228" s="1"/>
      <c r="B3228" s="1"/>
      <c r="C3228" s="13"/>
      <c r="D3228" s="13"/>
      <c r="E3228" s="16"/>
      <c r="F3228" s="18"/>
      <c r="G3228" s="1"/>
    </row>
    <row r="3229" spans="1:7" ht="14.25" hidden="1" customHeight="1">
      <c r="A3229" s="1"/>
      <c r="B3229" s="1"/>
      <c r="C3229" s="13"/>
      <c r="D3229" s="13"/>
      <c r="E3229" s="16"/>
      <c r="F3229" s="18"/>
      <c r="G3229" s="1"/>
    </row>
    <row r="3230" spans="1:7" ht="14.25" hidden="1" customHeight="1">
      <c r="A3230" s="1"/>
      <c r="B3230" s="1"/>
      <c r="C3230" s="13"/>
      <c r="D3230" s="13"/>
      <c r="E3230" s="16"/>
      <c r="F3230" s="18"/>
      <c r="G3230" s="1"/>
    </row>
    <row r="3231" spans="1:7" ht="14.25" hidden="1" customHeight="1">
      <c r="A3231" s="1"/>
      <c r="B3231" s="1"/>
      <c r="C3231" s="13"/>
      <c r="D3231" s="13"/>
      <c r="E3231" s="16"/>
      <c r="F3231" s="18"/>
      <c r="G3231" s="1"/>
    </row>
    <row r="3232" spans="1:7" ht="14.25" hidden="1" customHeight="1">
      <c r="A3232" s="1"/>
      <c r="B3232" s="1"/>
      <c r="C3232" s="13"/>
      <c r="D3232" s="13"/>
      <c r="E3232" s="16"/>
      <c r="F3232" s="18"/>
      <c r="G3232" s="1"/>
    </row>
    <row r="3233" spans="1:7" ht="14.25" hidden="1" customHeight="1">
      <c r="A3233" s="1"/>
      <c r="B3233" s="1"/>
      <c r="C3233" s="13"/>
      <c r="D3233" s="13"/>
      <c r="E3233" s="16"/>
      <c r="F3233" s="18"/>
      <c r="G3233" s="1"/>
    </row>
    <row r="3234" spans="1:7" ht="14.25" hidden="1" customHeight="1">
      <c r="A3234" s="1"/>
      <c r="B3234" s="1"/>
      <c r="C3234" s="13"/>
      <c r="D3234" s="13"/>
      <c r="E3234" s="16"/>
      <c r="F3234" s="18"/>
      <c r="G3234" s="1"/>
    </row>
    <row r="3235" spans="1:7" ht="14.25" hidden="1" customHeight="1">
      <c r="A3235" s="1"/>
      <c r="B3235" s="1"/>
      <c r="C3235" s="13"/>
      <c r="D3235" s="13"/>
      <c r="E3235" s="16"/>
      <c r="F3235" s="18"/>
      <c r="G3235" s="1"/>
    </row>
    <row r="3236" spans="1:7" ht="14.25" hidden="1" customHeight="1">
      <c r="A3236" s="1"/>
      <c r="B3236" s="1"/>
      <c r="C3236" s="13"/>
      <c r="D3236" s="13"/>
      <c r="E3236" s="16"/>
      <c r="F3236" s="18"/>
      <c r="G3236" s="1"/>
    </row>
    <row r="3237" spans="1:7" ht="14.25" hidden="1" customHeight="1">
      <c r="A3237" s="1"/>
      <c r="B3237" s="1"/>
      <c r="C3237" s="13"/>
      <c r="D3237" s="13"/>
      <c r="E3237" s="16"/>
      <c r="F3237" s="18"/>
      <c r="G3237" s="1"/>
    </row>
    <row r="3238" spans="1:7" ht="14.25" hidden="1" customHeight="1">
      <c r="A3238" s="1"/>
      <c r="B3238" s="1"/>
      <c r="C3238" s="13"/>
      <c r="D3238" s="13"/>
      <c r="E3238" s="16"/>
      <c r="F3238" s="18"/>
      <c r="G3238" s="1"/>
    </row>
    <row r="3239" spans="1:7" ht="14.25" hidden="1" customHeight="1">
      <c r="A3239" s="1"/>
      <c r="B3239" s="1"/>
      <c r="C3239" s="13"/>
      <c r="D3239" s="13"/>
      <c r="E3239" s="16"/>
      <c r="F3239" s="18"/>
      <c r="G3239" s="1"/>
    </row>
    <row r="3240" spans="1:7" ht="14.25" hidden="1" customHeight="1">
      <c r="A3240" s="1"/>
      <c r="B3240" s="1"/>
      <c r="C3240" s="13"/>
      <c r="D3240" s="13"/>
      <c r="E3240" s="16"/>
      <c r="F3240" s="18"/>
      <c r="G3240" s="1"/>
    </row>
    <row r="3241" spans="1:7" ht="14.25" hidden="1" customHeight="1">
      <c r="A3241" s="1"/>
      <c r="B3241" s="1"/>
      <c r="C3241" s="13"/>
      <c r="D3241" s="13"/>
      <c r="E3241" s="16"/>
      <c r="F3241" s="18"/>
      <c r="G3241" s="1"/>
    </row>
    <row r="3242" spans="1:7" ht="14.25" hidden="1" customHeight="1">
      <c r="A3242" s="1"/>
      <c r="B3242" s="1"/>
      <c r="C3242" s="13"/>
      <c r="D3242" s="13"/>
      <c r="E3242" s="16"/>
      <c r="F3242" s="18"/>
      <c r="G3242" s="1"/>
    </row>
    <row r="3243" spans="1:7" ht="14.25" hidden="1" customHeight="1">
      <c r="A3243" s="1"/>
      <c r="B3243" s="1"/>
      <c r="C3243" s="13"/>
      <c r="D3243" s="13"/>
      <c r="E3243" s="16"/>
      <c r="F3243" s="18"/>
      <c r="G3243" s="1"/>
    </row>
    <row r="3244" spans="1:7" ht="14.25" hidden="1" customHeight="1">
      <c r="A3244" s="1"/>
      <c r="B3244" s="1"/>
      <c r="C3244" s="13"/>
      <c r="D3244" s="13"/>
      <c r="E3244" s="16"/>
      <c r="F3244" s="18"/>
      <c r="G3244" s="1"/>
    </row>
    <row r="3245" spans="1:7" ht="14.25" hidden="1" customHeight="1">
      <c r="A3245" s="1"/>
      <c r="B3245" s="1"/>
      <c r="C3245" s="13"/>
      <c r="D3245" s="13"/>
      <c r="E3245" s="16"/>
      <c r="F3245" s="18"/>
      <c r="G3245" s="1"/>
    </row>
    <row r="3246" spans="1:7" ht="14.25" hidden="1" customHeight="1">
      <c r="A3246" s="1"/>
      <c r="B3246" s="1"/>
      <c r="C3246" s="13"/>
      <c r="D3246" s="13"/>
      <c r="E3246" s="16"/>
      <c r="F3246" s="18"/>
      <c r="G3246" s="1"/>
    </row>
    <row r="3247" spans="1:7" ht="14.25" hidden="1" customHeight="1">
      <c r="A3247" s="1"/>
      <c r="B3247" s="1"/>
      <c r="C3247" s="13"/>
      <c r="D3247" s="13"/>
      <c r="E3247" s="16"/>
      <c r="F3247" s="18"/>
      <c r="G3247" s="1"/>
    </row>
    <row r="3248" spans="1:7" ht="14.25" hidden="1" customHeight="1">
      <c r="A3248" s="1"/>
      <c r="B3248" s="1"/>
      <c r="C3248" s="13"/>
      <c r="D3248" s="13"/>
      <c r="E3248" s="16"/>
      <c r="F3248" s="18"/>
      <c r="G3248" s="1"/>
    </row>
    <row r="3249" spans="1:7" ht="14.25" hidden="1" customHeight="1">
      <c r="A3249" s="1"/>
      <c r="B3249" s="1"/>
      <c r="C3249" s="13"/>
      <c r="D3249" s="13"/>
      <c r="E3249" s="16"/>
      <c r="F3249" s="18"/>
      <c r="G3249" s="1"/>
    </row>
    <row r="3250" spans="1:7" ht="14.25" hidden="1" customHeight="1">
      <c r="A3250" s="1"/>
      <c r="B3250" s="1"/>
      <c r="C3250" s="13"/>
      <c r="D3250" s="13"/>
      <c r="E3250" s="16"/>
      <c r="F3250" s="18"/>
      <c r="G3250" s="1"/>
    </row>
    <row r="3251" spans="1:7" ht="14.25" hidden="1" customHeight="1">
      <c r="A3251" s="1"/>
      <c r="B3251" s="1"/>
      <c r="C3251" s="13"/>
      <c r="D3251" s="13"/>
      <c r="E3251" s="16"/>
      <c r="F3251" s="18"/>
      <c r="G3251" s="1"/>
    </row>
    <row r="3252" spans="1:7" ht="14.25" hidden="1" customHeight="1">
      <c r="A3252" s="1"/>
      <c r="B3252" s="1"/>
      <c r="C3252" s="13"/>
      <c r="D3252" s="13"/>
      <c r="E3252" s="16"/>
      <c r="F3252" s="18"/>
      <c r="G3252" s="1"/>
    </row>
    <row r="3253" spans="1:7" ht="14.25" hidden="1" customHeight="1">
      <c r="A3253" s="1"/>
      <c r="B3253" s="1"/>
      <c r="C3253" s="13"/>
      <c r="D3253" s="13"/>
      <c r="E3253" s="16"/>
      <c r="F3253" s="18"/>
      <c r="G3253" s="1"/>
    </row>
    <row r="3254" spans="1:7" ht="14.25" hidden="1" customHeight="1">
      <c r="A3254" s="1"/>
      <c r="B3254" s="1"/>
      <c r="C3254" s="13"/>
      <c r="D3254" s="13"/>
      <c r="E3254" s="16"/>
      <c r="F3254" s="18"/>
      <c r="G3254" s="1"/>
    </row>
    <row r="3255" spans="1:7" ht="14.25" hidden="1" customHeight="1">
      <c r="A3255" s="1"/>
      <c r="B3255" s="1"/>
      <c r="C3255" s="13"/>
      <c r="D3255" s="13"/>
      <c r="E3255" s="16"/>
      <c r="F3255" s="18"/>
      <c r="G3255" s="1"/>
    </row>
    <row r="3256" spans="1:7" ht="14.25" hidden="1" customHeight="1">
      <c r="A3256" s="1"/>
      <c r="B3256" s="1"/>
      <c r="C3256" s="13"/>
      <c r="D3256" s="13"/>
      <c r="E3256" s="16"/>
      <c r="F3256" s="18"/>
      <c r="G3256" s="1"/>
    </row>
    <row r="3257" spans="1:7" ht="14.25" hidden="1" customHeight="1">
      <c r="A3257" s="1"/>
      <c r="B3257" s="1"/>
      <c r="C3257" s="13"/>
      <c r="D3257" s="13"/>
      <c r="E3257" s="16"/>
      <c r="F3257" s="18"/>
      <c r="G3257" s="1"/>
    </row>
    <row r="3258" spans="1:7" ht="14.25" hidden="1" customHeight="1">
      <c r="A3258" s="1"/>
      <c r="B3258" s="1"/>
      <c r="C3258" s="13"/>
      <c r="D3258" s="13"/>
      <c r="E3258" s="16"/>
      <c r="F3258" s="18"/>
      <c r="G3258" s="1"/>
    </row>
    <row r="3259" spans="1:7" ht="14.25" hidden="1" customHeight="1">
      <c r="A3259" s="1"/>
      <c r="B3259" s="1"/>
      <c r="C3259" s="13"/>
      <c r="D3259" s="13"/>
      <c r="E3259" s="16"/>
      <c r="F3259" s="18"/>
      <c r="G3259" s="1"/>
    </row>
    <row r="3260" spans="1:7" ht="14.25" hidden="1" customHeight="1">
      <c r="A3260" s="1"/>
      <c r="B3260" s="1"/>
      <c r="C3260" s="13"/>
      <c r="D3260" s="13"/>
      <c r="E3260" s="16"/>
      <c r="F3260" s="18"/>
      <c r="G3260" s="1"/>
    </row>
    <row r="3261" spans="1:7" ht="14.25" hidden="1" customHeight="1">
      <c r="A3261" s="1"/>
      <c r="B3261" s="1"/>
      <c r="C3261" s="13"/>
      <c r="D3261" s="13"/>
      <c r="E3261" s="16"/>
      <c r="F3261" s="18"/>
      <c r="G3261" s="1"/>
    </row>
    <row r="3262" spans="1:7" ht="14.25" hidden="1" customHeight="1">
      <c r="A3262" s="1"/>
      <c r="B3262" s="1"/>
      <c r="C3262" s="13"/>
      <c r="D3262" s="13"/>
      <c r="E3262" s="16"/>
      <c r="F3262" s="18"/>
      <c r="G3262" s="1"/>
    </row>
    <row r="3263" spans="1:7" ht="14.25" hidden="1" customHeight="1">
      <c r="A3263" s="1"/>
      <c r="B3263" s="1"/>
      <c r="C3263" s="13"/>
      <c r="D3263" s="13"/>
      <c r="E3263" s="16"/>
      <c r="F3263" s="18"/>
      <c r="G3263" s="1"/>
    </row>
    <row r="3264" spans="1:7" ht="14.25" hidden="1" customHeight="1">
      <c r="A3264" s="1"/>
      <c r="B3264" s="1"/>
      <c r="C3264" s="13"/>
      <c r="D3264" s="13"/>
      <c r="E3264" s="16"/>
      <c r="F3264" s="18"/>
      <c r="G3264" s="1"/>
    </row>
    <row r="3265" spans="1:7" ht="14.25" hidden="1" customHeight="1">
      <c r="A3265" s="1"/>
      <c r="B3265" s="1"/>
      <c r="C3265" s="13"/>
      <c r="D3265" s="13"/>
      <c r="E3265" s="16"/>
      <c r="F3265" s="18"/>
      <c r="G3265" s="1"/>
    </row>
    <row r="3266" spans="1:7" ht="14.25" hidden="1" customHeight="1">
      <c r="A3266" s="1"/>
      <c r="B3266" s="1"/>
      <c r="C3266" s="13"/>
      <c r="D3266" s="13"/>
      <c r="E3266" s="16"/>
      <c r="F3266" s="18"/>
      <c r="G3266" s="1"/>
    </row>
    <row r="3267" spans="1:7" ht="14.25" hidden="1" customHeight="1">
      <c r="A3267" s="1"/>
      <c r="B3267" s="1"/>
      <c r="C3267" s="13"/>
      <c r="D3267" s="13"/>
      <c r="E3267" s="16"/>
      <c r="F3267" s="18"/>
      <c r="G3267" s="1"/>
    </row>
    <row r="3268" spans="1:7" ht="14.25" hidden="1" customHeight="1">
      <c r="A3268" s="1"/>
      <c r="B3268" s="1"/>
      <c r="C3268" s="13"/>
      <c r="D3268" s="13"/>
      <c r="E3268" s="16"/>
      <c r="F3268" s="18"/>
      <c r="G3268" s="1"/>
    </row>
    <row r="3269" spans="1:7" ht="14.25" hidden="1" customHeight="1">
      <c r="A3269" s="1"/>
      <c r="B3269" s="1"/>
      <c r="C3269" s="13"/>
      <c r="D3269" s="13"/>
      <c r="E3269" s="16"/>
      <c r="F3269" s="18"/>
      <c r="G3269" s="1"/>
    </row>
    <row r="3270" spans="1:7" ht="14.25" hidden="1" customHeight="1">
      <c r="A3270" s="1"/>
      <c r="B3270" s="1"/>
      <c r="C3270" s="13"/>
      <c r="D3270" s="13"/>
      <c r="E3270" s="16"/>
      <c r="F3270" s="18"/>
      <c r="G3270" s="1"/>
    </row>
    <row r="3271" spans="1:7" ht="14.25" hidden="1" customHeight="1">
      <c r="A3271" s="1"/>
      <c r="B3271" s="1"/>
      <c r="C3271" s="13"/>
      <c r="D3271" s="13"/>
      <c r="E3271" s="16"/>
      <c r="F3271" s="18"/>
      <c r="G3271" s="1"/>
    </row>
    <row r="3272" spans="1:7" ht="14.25" hidden="1" customHeight="1">
      <c r="A3272" s="1"/>
      <c r="B3272" s="1"/>
      <c r="C3272" s="13"/>
      <c r="D3272" s="13"/>
      <c r="E3272" s="16"/>
      <c r="F3272" s="18"/>
      <c r="G3272" s="1"/>
    </row>
    <row r="3273" spans="1:7" ht="14.25" hidden="1" customHeight="1">
      <c r="A3273" s="1"/>
      <c r="B3273" s="1"/>
      <c r="C3273" s="13"/>
      <c r="D3273" s="13"/>
      <c r="E3273" s="16"/>
      <c r="F3273" s="18"/>
      <c r="G3273" s="1"/>
    </row>
    <row r="3274" spans="1:7" ht="14.25" hidden="1" customHeight="1">
      <c r="A3274" s="1"/>
      <c r="B3274" s="1"/>
      <c r="C3274" s="13"/>
      <c r="D3274" s="13"/>
      <c r="E3274" s="16"/>
      <c r="F3274" s="18"/>
      <c r="G3274" s="1"/>
    </row>
    <row r="3275" spans="1:7" ht="14.25" hidden="1" customHeight="1">
      <c r="A3275" s="1"/>
      <c r="B3275" s="1"/>
      <c r="C3275" s="13"/>
      <c r="D3275" s="13"/>
      <c r="E3275" s="16"/>
      <c r="F3275" s="18"/>
      <c r="G3275" s="1"/>
    </row>
    <row r="3276" spans="1:7" ht="14.25" hidden="1" customHeight="1">
      <c r="A3276" s="1"/>
      <c r="B3276" s="1"/>
      <c r="C3276" s="13"/>
      <c r="D3276" s="13"/>
      <c r="E3276" s="16"/>
      <c r="F3276" s="18"/>
      <c r="G3276" s="1"/>
    </row>
    <row r="3277" spans="1:7" ht="14.25" hidden="1" customHeight="1">
      <c r="A3277" s="1"/>
      <c r="B3277" s="1"/>
      <c r="C3277" s="13"/>
      <c r="D3277" s="13"/>
      <c r="E3277" s="16"/>
      <c r="F3277" s="18"/>
      <c r="G3277" s="1"/>
    </row>
    <row r="3278" spans="1:7" ht="14.25" hidden="1" customHeight="1">
      <c r="A3278" s="1"/>
      <c r="B3278" s="1"/>
      <c r="C3278" s="13"/>
      <c r="D3278" s="13"/>
      <c r="E3278" s="16"/>
      <c r="F3278" s="18"/>
      <c r="G3278" s="1"/>
    </row>
    <row r="3279" spans="1:7" ht="14.25" hidden="1" customHeight="1">
      <c r="A3279" s="1"/>
      <c r="B3279" s="1"/>
      <c r="C3279" s="13"/>
      <c r="D3279" s="13"/>
      <c r="E3279" s="16"/>
      <c r="F3279" s="18"/>
      <c r="G3279" s="1"/>
    </row>
    <row r="3280" spans="1:7" ht="14.25" hidden="1" customHeight="1">
      <c r="A3280" s="1"/>
      <c r="B3280" s="1"/>
      <c r="C3280" s="13"/>
      <c r="D3280" s="13"/>
      <c r="E3280" s="16"/>
      <c r="F3280" s="18"/>
      <c r="G3280" s="1"/>
    </row>
    <row r="3281" spans="1:7" ht="14.25" hidden="1" customHeight="1">
      <c r="A3281" s="1"/>
      <c r="B3281" s="1"/>
      <c r="C3281" s="13"/>
      <c r="D3281" s="13"/>
      <c r="E3281" s="16"/>
      <c r="F3281" s="18"/>
      <c r="G3281" s="1"/>
    </row>
    <row r="3282" spans="1:7" ht="14.25" hidden="1" customHeight="1">
      <c r="A3282" s="1"/>
      <c r="B3282" s="1"/>
      <c r="C3282" s="13"/>
      <c r="D3282" s="13"/>
      <c r="E3282" s="16"/>
      <c r="F3282" s="18"/>
      <c r="G3282" s="1"/>
    </row>
    <row r="3283" spans="1:7" ht="14.25" hidden="1" customHeight="1">
      <c r="A3283" s="1"/>
      <c r="B3283" s="1"/>
      <c r="C3283" s="13"/>
      <c r="D3283" s="13"/>
      <c r="E3283" s="16"/>
      <c r="F3283" s="18"/>
      <c r="G3283" s="1"/>
    </row>
    <row r="3284" spans="1:7" ht="14.25" hidden="1" customHeight="1">
      <c r="A3284" s="1"/>
      <c r="B3284" s="1"/>
      <c r="C3284" s="13"/>
      <c r="D3284" s="13"/>
      <c r="E3284" s="16"/>
      <c r="F3284" s="18"/>
      <c r="G3284" s="1"/>
    </row>
    <row r="3285" spans="1:7" ht="14.25" hidden="1" customHeight="1">
      <c r="A3285" s="1"/>
      <c r="B3285" s="1"/>
      <c r="C3285" s="13"/>
      <c r="D3285" s="13"/>
      <c r="E3285" s="16"/>
      <c r="F3285" s="18"/>
      <c r="G3285" s="1"/>
    </row>
    <row r="3286" spans="1:7" ht="14.25" hidden="1" customHeight="1">
      <c r="A3286" s="1"/>
      <c r="B3286" s="1"/>
      <c r="C3286" s="13"/>
      <c r="D3286" s="13"/>
      <c r="E3286" s="16"/>
      <c r="F3286" s="18"/>
      <c r="G3286" s="1"/>
    </row>
    <row r="3287" spans="1:7" ht="14.25" hidden="1" customHeight="1">
      <c r="A3287" s="1"/>
      <c r="B3287" s="1"/>
      <c r="C3287" s="13"/>
      <c r="D3287" s="13"/>
      <c r="E3287" s="16"/>
      <c r="F3287" s="18"/>
      <c r="G3287" s="1"/>
    </row>
    <row r="3288" spans="1:7" ht="14.25" hidden="1" customHeight="1">
      <c r="A3288" s="1"/>
      <c r="B3288" s="1"/>
      <c r="C3288" s="13"/>
      <c r="D3288" s="13"/>
      <c r="E3288" s="16"/>
      <c r="F3288" s="18"/>
      <c r="G3288" s="1"/>
    </row>
    <row r="3289" spans="1:7" ht="14.25" hidden="1" customHeight="1">
      <c r="A3289" s="1"/>
      <c r="B3289" s="1"/>
      <c r="C3289" s="13"/>
      <c r="D3289" s="13"/>
      <c r="E3289" s="16"/>
      <c r="F3289" s="18"/>
      <c r="G3289" s="1"/>
    </row>
    <row r="3290" spans="1:7" ht="14.25" hidden="1" customHeight="1">
      <c r="A3290" s="1"/>
      <c r="B3290" s="1"/>
      <c r="C3290" s="13"/>
      <c r="D3290" s="13"/>
      <c r="E3290" s="16"/>
      <c r="F3290" s="18"/>
      <c r="G3290" s="1"/>
    </row>
    <row r="3291" spans="1:7" ht="14.25" hidden="1" customHeight="1">
      <c r="A3291" s="1"/>
      <c r="B3291" s="1"/>
      <c r="C3291" s="13"/>
      <c r="D3291" s="13"/>
      <c r="E3291" s="16"/>
      <c r="F3291" s="18"/>
      <c r="G3291" s="1"/>
    </row>
    <row r="3292" spans="1:7" ht="14.25" hidden="1" customHeight="1">
      <c r="A3292" s="1"/>
      <c r="B3292" s="1"/>
      <c r="C3292" s="13"/>
      <c r="D3292" s="13"/>
      <c r="E3292" s="16"/>
      <c r="F3292" s="18"/>
      <c r="G3292" s="1"/>
    </row>
    <row r="3293" spans="1:7" ht="14.25" hidden="1" customHeight="1">
      <c r="A3293" s="1"/>
      <c r="B3293" s="1"/>
      <c r="C3293" s="13"/>
      <c r="D3293" s="13"/>
      <c r="E3293" s="16"/>
      <c r="F3293" s="18"/>
      <c r="G3293" s="1"/>
    </row>
    <row r="3294" spans="1:7" ht="14.25" hidden="1" customHeight="1">
      <c r="A3294" s="1"/>
      <c r="B3294" s="1"/>
      <c r="C3294" s="13"/>
      <c r="D3294" s="13"/>
      <c r="E3294" s="16"/>
      <c r="F3294" s="18"/>
      <c r="G3294" s="1"/>
    </row>
    <row r="3295" spans="1:7" ht="14.25" hidden="1" customHeight="1">
      <c r="A3295" s="1"/>
      <c r="B3295" s="1"/>
      <c r="C3295" s="13"/>
      <c r="D3295" s="13"/>
      <c r="E3295" s="16"/>
      <c r="F3295" s="18"/>
      <c r="G3295" s="1"/>
    </row>
    <row r="3296" spans="1:7" ht="14.25" hidden="1" customHeight="1">
      <c r="A3296" s="1"/>
      <c r="B3296" s="1"/>
      <c r="C3296" s="13"/>
      <c r="D3296" s="13"/>
      <c r="E3296" s="16"/>
      <c r="F3296" s="18"/>
      <c r="G3296" s="1"/>
    </row>
    <row r="3297" spans="1:7" ht="14.25" hidden="1" customHeight="1">
      <c r="A3297" s="1"/>
      <c r="B3297" s="1"/>
      <c r="C3297" s="13"/>
      <c r="D3297" s="13"/>
      <c r="E3297" s="16"/>
      <c r="F3297" s="18"/>
      <c r="G3297" s="1"/>
    </row>
    <row r="3298" spans="1:7" ht="14.25" hidden="1" customHeight="1">
      <c r="A3298" s="1"/>
      <c r="B3298" s="1"/>
      <c r="C3298" s="13"/>
      <c r="D3298" s="13"/>
      <c r="E3298" s="16"/>
      <c r="F3298" s="18"/>
      <c r="G3298" s="1"/>
    </row>
    <row r="3299" spans="1:7" ht="14.25" hidden="1" customHeight="1">
      <c r="A3299" s="1"/>
      <c r="B3299" s="1"/>
      <c r="C3299" s="13"/>
      <c r="D3299" s="13"/>
      <c r="E3299" s="16"/>
      <c r="F3299" s="18"/>
      <c r="G3299" s="1"/>
    </row>
    <row r="3300" spans="1:7" ht="14.25" hidden="1" customHeight="1">
      <c r="A3300" s="1"/>
      <c r="B3300" s="1"/>
      <c r="C3300" s="13"/>
      <c r="D3300" s="13"/>
      <c r="E3300" s="16"/>
      <c r="F3300" s="18"/>
      <c r="G3300" s="1"/>
    </row>
    <row r="3301" spans="1:7" ht="14.25" hidden="1" customHeight="1">
      <c r="A3301" s="1"/>
      <c r="B3301" s="1"/>
      <c r="C3301" s="13"/>
      <c r="D3301" s="13"/>
      <c r="E3301" s="16"/>
      <c r="F3301" s="18"/>
      <c r="G3301" s="1"/>
    </row>
    <row r="3302" spans="1:7" ht="14.25" hidden="1" customHeight="1">
      <c r="A3302" s="1"/>
      <c r="B3302" s="1"/>
      <c r="C3302" s="13"/>
      <c r="D3302" s="13"/>
      <c r="E3302" s="16"/>
      <c r="F3302" s="18"/>
      <c r="G3302" s="1"/>
    </row>
    <row r="3303" spans="1:7" ht="14.25" hidden="1" customHeight="1">
      <c r="A3303" s="1"/>
      <c r="B3303" s="1"/>
      <c r="C3303" s="13"/>
      <c r="D3303" s="13"/>
      <c r="E3303" s="16"/>
      <c r="F3303" s="18"/>
      <c r="G3303" s="1"/>
    </row>
    <row r="3304" spans="1:7" ht="14.25" hidden="1" customHeight="1">
      <c r="A3304" s="1"/>
      <c r="B3304" s="1"/>
      <c r="C3304" s="13"/>
      <c r="D3304" s="13"/>
      <c r="E3304" s="16"/>
      <c r="F3304" s="18"/>
      <c r="G3304" s="1"/>
    </row>
    <row r="3305" spans="1:7" ht="14.25" hidden="1" customHeight="1">
      <c r="A3305" s="1"/>
      <c r="B3305" s="1"/>
      <c r="C3305" s="13"/>
      <c r="D3305" s="13"/>
      <c r="E3305" s="16"/>
      <c r="F3305" s="18"/>
      <c r="G3305" s="1"/>
    </row>
    <row r="3306" spans="1:7" ht="14.25" hidden="1" customHeight="1">
      <c r="A3306" s="1"/>
      <c r="B3306" s="1"/>
      <c r="C3306" s="13"/>
      <c r="D3306" s="13"/>
      <c r="E3306" s="16"/>
      <c r="F3306" s="18"/>
      <c r="G3306" s="1"/>
    </row>
    <row r="3307" spans="1:7" ht="14.25" hidden="1" customHeight="1">
      <c r="A3307" s="1"/>
      <c r="B3307" s="1"/>
      <c r="C3307" s="13"/>
      <c r="D3307" s="13"/>
      <c r="E3307" s="16"/>
      <c r="F3307" s="18"/>
      <c r="G3307" s="1"/>
    </row>
    <row r="3308" spans="1:7" ht="14.25" hidden="1" customHeight="1">
      <c r="A3308" s="1"/>
      <c r="B3308" s="1"/>
      <c r="C3308" s="13"/>
      <c r="D3308" s="13"/>
      <c r="E3308" s="16"/>
      <c r="F3308" s="18"/>
      <c r="G3308" s="1"/>
    </row>
    <row r="3309" spans="1:7" ht="14.25" hidden="1" customHeight="1">
      <c r="A3309" s="1"/>
      <c r="B3309" s="1"/>
      <c r="C3309" s="13"/>
      <c r="D3309" s="13"/>
      <c r="E3309" s="16"/>
      <c r="F3309" s="18"/>
      <c r="G3309" s="1"/>
    </row>
    <row r="3310" spans="1:7" ht="14.25" hidden="1" customHeight="1">
      <c r="A3310" s="1"/>
      <c r="B3310" s="1"/>
      <c r="C3310" s="13"/>
      <c r="D3310" s="13"/>
      <c r="E3310" s="16"/>
      <c r="F3310" s="18"/>
      <c r="G3310" s="1"/>
    </row>
    <row r="3311" spans="1:7" ht="14.25" hidden="1" customHeight="1">
      <c r="A3311" s="1"/>
      <c r="B3311" s="1"/>
      <c r="C3311" s="13"/>
      <c r="D3311" s="13"/>
      <c r="E3311" s="16"/>
      <c r="F3311" s="18"/>
      <c r="G3311" s="1"/>
    </row>
    <row r="3312" spans="1:7" ht="14.25" hidden="1" customHeight="1">
      <c r="A3312" s="1"/>
      <c r="B3312" s="1"/>
      <c r="C3312" s="13"/>
      <c r="D3312" s="13"/>
      <c r="E3312" s="16"/>
      <c r="F3312" s="18"/>
      <c r="G3312" s="1"/>
    </row>
    <row r="3313" spans="1:7" ht="14.25" hidden="1" customHeight="1">
      <c r="A3313" s="1"/>
      <c r="B3313" s="1"/>
      <c r="C3313" s="13"/>
      <c r="D3313" s="13"/>
      <c r="E3313" s="16"/>
      <c r="F3313" s="18"/>
      <c r="G3313" s="1"/>
    </row>
    <row r="3314" spans="1:7" ht="14.25" hidden="1" customHeight="1">
      <c r="A3314" s="1"/>
      <c r="B3314" s="1"/>
      <c r="C3314" s="13"/>
      <c r="D3314" s="13"/>
      <c r="E3314" s="16"/>
      <c r="F3314" s="18"/>
      <c r="G3314" s="1"/>
    </row>
    <row r="3315" spans="1:7" ht="14.25" hidden="1" customHeight="1">
      <c r="A3315" s="1"/>
      <c r="B3315" s="1"/>
      <c r="C3315" s="13"/>
      <c r="D3315" s="13"/>
      <c r="E3315" s="16"/>
      <c r="F3315" s="18"/>
      <c r="G3315" s="1"/>
    </row>
    <row r="3316" spans="1:7" ht="14.25" hidden="1" customHeight="1">
      <c r="A3316" s="1"/>
      <c r="B3316" s="1"/>
      <c r="C3316" s="13"/>
      <c r="D3316" s="13"/>
      <c r="E3316" s="16"/>
      <c r="F3316" s="18"/>
      <c r="G3316" s="1"/>
    </row>
    <row r="3317" spans="1:7" ht="14.25" hidden="1" customHeight="1">
      <c r="A3317" s="1"/>
      <c r="B3317" s="1"/>
      <c r="C3317" s="13"/>
      <c r="D3317" s="13"/>
      <c r="E3317" s="16"/>
      <c r="F3317" s="18"/>
      <c r="G3317" s="1"/>
    </row>
    <row r="3318" spans="1:7" ht="14.25" hidden="1" customHeight="1">
      <c r="A3318" s="1"/>
      <c r="B3318" s="1"/>
      <c r="C3318" s="13"/>
      <c r="D3318" s="13"/>
      <c r="E3318" s="16"/>
      <c r="F3318" s="18"/>
      <c r="G3318" s="1"/>
    </row>
    <row r="3319" spans="1:7" ht="14.25" hidden="1" customHeight="1">
      <c r="A3319" s="1"/>
      <c r="B3319" s="1"/>
      <c r="C3319" s="13"/>
      <c r="D3319" s="13"/>
      <c r="E3319" s="16"/>
      <c r="F3319" s="18"/>
      <c r="G3319" s="1"/>
    </row>
    <row r="3320" spans="1:7" ht="14.25" hidden="1" customHeight="1">
      <c r="A3320" s="1"/>
      <c r="B3320" s="1"/>
      <c r="C3320" s="13"/>
      <c r="D3320" s="13"/>
      <c r="E3320" s="16"/>
      <c r="F3320" s="18"/>
      <c r="G3320" s="1"/>
    </row>
    <row r="3321" spans="1:7" ht="14.25" hidden="1" customHeight="1">
      <c r="A3321" s="1"/>
      <c r="B3321" s="1"/>
      <c r="C3321" s="13"/>
      <c r="D3321" s="13"/>
      <c r="E3321" s="16"/>
      <c r="F3321" s="18"/>
      <c r="G3321" s="1"/>
    </row>
    <row r="3322" spans="1:7" ht="14.25" hidden="1" customHeight="1">
      <c r="A3322" s="1"/>
      <c r="B3322" s="1"/>
      <c r="C3322" s="13"/>
      <c r="D3322" s="13"/>
      <c r="E3322" s="16"/>
      <c r="F3322" s="18"/>
      <c r="G3322" s="1"/>
    </row>
    <row r="3323" spans="1:7" ht="14.25" hidden="1" customHeight="1">
      <c r="A3323" s="1"/>
      <c r="B3323" s="1"/>
      <c r="C3323" s="13"/>
      <c r="D3323" s="13"/>
      <c r="E3323" s="16"/>
      <c r="F3323" s="18"/>
      <c r="G3323" s="1"/>
    </row>
    <row r="3324" spans="1:7" ht="14.25" hidden="1" customHeight="1">
      <c r="A3324" s="1"/>
      <c r="B3324" s="1"/>
      <c r="C3324" s="13"/>
      <c r="D3324" s="13"/>
      <c r="E3324" s="16"/>
      <c r="F3324" s="18"/>
      <c r="G3324" s="1"/>
    </row>
    <row r="3325" spans="1:7" ht="14.25" hidden="1" customHeight="1">
      <c r="A3325" s="1"/>
      <c r="B3325" s="1"/>
      <c r="C3325" s="13"/>
      <c r="D3325" s="13"/>
      <c r="E3325" s="16"/>
      <c r="F3325" s="18"/>
      <c r="G3325" s="1"/>
    </row>
    <row r="3326" spans="1:7" ht="14.25" hidden="1" customHeight="1">
      <c r="A3326" s="1"/>
      <c r="B3326" s="1"/>
      <c r="C3326" s="13"/>
      <c r="D3326" s="13"/>
      <c r="E3326" s="16"/>
      <c r="F3326" s="18"/>
      <c r="G3326" s="1"/>
    </row>
    <row r="3327" spans="1:7" ht="14.25" hidden="1" customHeight="1">
      <c r="A3327" s="1"/>
      <c r="B3327" s="1"/>
      <c r="C3327" s="13"/>
      <c r="D3327" s="13"/>
      <c r="E3327" s="16"/>
      <c r="F3327" s="18"/>
      <c r="G3327" s="1"/>
    </row>
    <row r="3328" spans="1:7" ht="14.25" hidden="1" customHeight="1">
      <c r="A3328" s="1"/>
      <c r="B3328" s="1"/>
      <c r="C3328" s="13"/>
      <c r="D3328" s="13"/>
      <c r="E3328" s="16"/>
      <c r="F3328" s="18"/>
      <c r="G3328" s="1"/>
    </row>
    <row r="3329" spans="1:7" ht="14.25" hidden="1" customHeight="1">
      <c r="A3329" s="1"/>
      <c r="B3329" s="1"/>
      <c r="C3329" s="13"/>
      <c r="D3329" s="13"/>
      <c r="E3329" s="16"/>
      <c r="F3329" s="18"/>
      <c r="G3329" s="1"/>
    </row>
    <row r="3330" spans="1:7" ht="14.25" hidden="1" customHeight="1">
      <c r="A3330" s="1"/>
      <c r="B3330" s="1"/>
      <c r="C3330" s="13"/>
      <c r="D3330" s="13"/>
      <c r="E3330" s="16"/>
      <c r="F3330" s="18"/>
      <c r="G3330" s="1"/>
    </row>
    <row r="3331" spans="1:7" ht="14.25" hidden="1" customHeight="1">
      <c r="A3331" s="1"/>
      <c r="B3331" s="1"/>
      <c r="C3331" s="13"/>
      <c r="D3331" s="13"/>
      <c r="E3331" s="16"/>
      <c r="F3331" s="18"/>
      <c r="G3331" s="1"/>
    </row>
    <row r="3332" spans="1:7" ht="14.25" hidden="1" customHeight="1">
      <c r="A3332" s="1"/>
      <c r="B3332" s="1"/>
      <c r="C3332" s="13"/>
      <c r="D3332" s="13"/>
      <c r="E3332" s="16"/>
      <c r="F3332" s="18"/>
      <c r="G3332" s="1"/>
    </row>
    <row r="3333" spans="1:7" ht="14.25" hidden="1" customHeight="1">
      <c r="A3333" s="1"/>
      <c r="B3333" s="1"/>
      <c r="C3333" s="13"/>
      <c r="D3333" s="13"/>
      <c r="E3333" s="16"/>
      <c r="F3333" s="18"/>
      <c r="G3333" s="1"/>
    </row>
    <row r="3334" spans="1:7" ht="14.25" hidden="1" customHeight="1">
      <c r="A3334" s="1"/>
      <c r="B3334" s="1"/>
      <c r="C3334" s="13"/>
      <c r="D3334" s="13"/>
      <c r="E3334" s="16"/>
      <c r="F3334" s="18"/>
      <c r="G3334" s="1"/>
    </row>
    <row r="3335" spans="1:7" ht="14.25" hidden="1" customHeight="1">
      <c r="A3335" s="1"/>
      <c r="B3335" s="1"/>
      <c r="C3335" s="13"/>
      <c r="D3335" s="13"/>
      <c r="E3335" s="16"/>
      <c r="F3335" s="18"/>
      <c r="G3335" s="1"/>
    </row>
    <row r="3336" spans="1:7" ht="14.25" hidden="1" customHeight="1">
      <c r="A3336" s="1"/>
      <c r="B3336" s="1"/>
      <c r="C3336" s="13"/>
      <c r="D3336" s="13"/>
      <c r="E3336" s="16"/>
      <c r="F3336" s="18"/>
      <c r="G3336" s="1"/>
    </row>
    <row r="3337" spans="1:7" ht="14.25" hidden="1" customHeight="1">
      <c r="A3337" s="1"/>
      <c r="B3337" s="1"/>
      <c r="C3337" s="13"/>
      <c r="D3337" s="13"/>
      <c r="E3337" s="16"/>
      <c r="F3337" s="18"/>
      <c r="G3337" s="1"/>
    </row>
    <row r="3338" spans="1:7" ht="14.25" hidden="1" customHeight="1">
      <c r="A3338" s="1"/>
      <c r="B3338" s="1"/>
      <c r="C3338" s="13"/>
      <c r="D3338" s="13"/>
      <c r="E3338" s="16"/>
      <c r="F3338" s="18"/>
      <c r="G3338" s="1"/>
    </row>
    <row r="3339" spans="1:7" ht="14.25" hidden="1" customHeight="1">
      <c r="A3339" s="1"/>
      <c r="B3339" s="1"/>
      <c r="C3339" s="13"/>
      <c r="D3339" s="13"/>
      <c r="E3339" s="16"/>
      <c r="F3339" s="18"/>
      <c r="G3339" s="1"/>
    </row>
    <row r="3340" spans="1:7" ht="14.25" hidden="1" customHeight="1">
      <c r="A3340" s="1"/>
      <c r="B3340" s="1"/>
      <c r="C3340" s="13"/>
      <c r="D3340" s="13"/>
      <c r="E3340" s="16"/>
      <c r="F3340" s="18"/>
      <c r="G3340" s="1"/>
    </row>
    <row r="3341" spans="1:7" ht="14.25" hidden="1" customHeight="1">
      <c r="A3341" s="1"/>
      <c r="B3341" s="1"/>
      <c r="C3341" s="13"/>
      <c r="D3341" s="13"/>
      <c r="E3341" s="16"/>
      <c r="F3341" s="18"/>
      <c r="G3341" s="1"/>
    </row>
    <row r="3342" spans="1:7" ht="14.25" hidden="1" customHeight="1">
      <c r="A3342" s="1"/>
      <c r="B3342" s="1"/>
      <c r="C3342" s="13"/>
      <c r="D3342" s="13"/>
      <c r="E3342" s="16"/>
      <c r="F3342" s="18"/>
      <c r="G3342" s="1"/>
    </row>
    <row r="3343" spans="1:7" ht="14.25" hidden="1" customHeight="1">
      <c r="A3343" s="1"/>
      <c r="B3343" s="1"/>
      <c r="C3343" s="13"/>
      <c r="D3343" s="13"/>
      <c r="E3343" s="16"/>
      <c r="F3343" s="18"/>
      <c r="G3343" s="1"/>
    </row>
    <row r="3344" spans="1:7" ht="14.25" hidden="1" customHeight="1">
      <c r="A3344" s="1"/>
      <c r="B3344" s="1"/>
      <c r="C3344" s="13"/>
      <c r="D3344" s="13"/>
      <c r="E3344" s="16"/>
      <c r="F3344" s="18"/>
      <c r="G3344" s="1"/>
    </row>
    <row r="3345" spans="1:7" ht="14.25" hidden="1" customHeight="1">
      <c r="A3345" s="1"/>
      <c r="B3345" s="1"/>
      <c r="C3345" s="13"/>
      <c r="D3345" s="13"/>
      <c r="E3345" s="16"/>
      <c r="F3345" s="18"/>
      <c r="G3345" s="1"/>
    </row>
    <row r="3346" spans="1:7" ht="14.25" hidden="1" customHeight="1">
      <c r="A3346" s="1"/>
      <c r="B3346" s="1"/>
      <c r="C3346" s="13"/>
      <c r="D3346" s="13"/>
      <c r="E3346" s="16"/>
      <c r="F3346" s="18"/>
      <c r="G3346" s="1"/>
    </row>
    <row r="3347" spans="1:7" ht="14.25" hidden="1" customHeight="1">
      <c r="A3347" s="1"/>
      <c r="B3347" s="1"/>
      <c r="C3347" s="13"/>
      <c r="D3347" s="13"/>
      <c r="E3347" s="16"/>
      <c r="F3347" s="18"/>
      <c r="G3347" s="1"/>
    </row>
    <row r="3348" spans="1:7" ht="14.25" hidden="1" customHeight="1">
      <c r="A3348" s="1"/>
      <c r="B3348" s="1"/>
      <c r="C3348" s="13"/>
      <c r="D3348" s="13"/>
      <c r="E3348" s="16"/>
      <c r="F3348" s="18"/>
      <c r="G3348" s="1"/>
    </row>
    <row r="3349" spans="1:7" ht="14.25" hidden="1" customHeight="1">
      <c r="A3349" s="1"/>
      <c r="B3349" s="1"/>
      <c r="C3349" s="13"/>
      <c r="D3349" s="13"/>
      <c r="E3349" s="16"/>
      <c r="F3349" s="18"/>
      <c r="G3349" s="1"/>
    </row>
    <row r="3350" spans="1:7" ht="14.25" hidden="1" customHeight="1">
      <c r="A3350" s="1"/>
      <c r="B3350" s="1"/>
      <c r="C3350" s="13"/>
      <c r="D3350" s="13"/>
      <c r="E3350" s="16"/>
      <c r="F3350" s="18"/>
      <c r="G3350" s="1"/>
    </row>
    <row r="3351" spans="1:7" ht="14.25" hidden="1" customHeight="1">
      <c r="A3351" s="1"/>
      <c r="B3351" s="1"/>
      <c r="C3351" s="13"/>
      <c r="D3351" s="13"/>
      <c r="E3351" s="16"/>
      <c r="F3351" s="18"/>
      <c r="G3351" s="1"/>
    </row>
    <row r="3352" spans="1:7" ht="14.25" hidden="1" customHeight="1">
      <c r="A3352" s="1"/>
      <c r="B3352" s="1"/>
      <c r="C3352" s="13"/>
      <c r="D3352" s="13"/>
      <c r="E3352" s="16"/>
      <c r="F3352" s="18"/>
      <c r="G3352" s="1"/>
    </row>
    <row r="3353" spans="1:7" ht="14.25" hidden="1" customHeight="1">
      <c r="A3353" s="1"/>
      <c r="B3353" s="1"/>
      <c r="C3353" s="13"/>
      <c r="D3353" s="13"/>
      <c r="E3353" s="16"/>
      <c r="F3353" s="18"/>
      <c r="G3353" s="1"/>
    </row>
    <row r="3354" spans="1:7" ht="14.25" hidden="1" customHeight="1">
      <c r="A3354" s="1"/>
      <c r="B3354" s="1"/>
      <c r="C3354" s="13"/>
      <c r="D3354" s="13"/>
      <c r="E3354" s="16"/>
      <c r="F3354" s="18"/>
      <c r="G3354" s="1"/>
    </row>
    <row r="3355" spans="1:7" ht="14.25" hidden="1" customHeight="1">
      <c r="A3355" s="1"/>
      <c r="B3355" s="1"/>
      <c r="C3355" s="13"/>
      <c r="D3355" s="13"/>
      <c r="E3355" s="16"/>
      <c r="F3355" s="18"/>
      <c r="G3355" s="1"/>
    </row>
    <row r="3356" spans="1:7" ht="14.25" hidden="1" customHeight="1">
      <c r="A3356" s="1"/>
      <c r="B3356" s="1"/>
      <c r="C3356" s="13"/>
      <c r="D3356" s="13"/>
      <c r="E3356" s="16"/>
      <c r="F3356" s="18"/>
      <c r="G3356" s="1"/>
    </row>
    <row r="3357" spans="1:7" ht="14.25" hidden="1" customHeight="1">
      <c r="A3357" s="1"/>
      <c r="B3357" s="1"/>
      <c r="C3357" s="13"/>
      <c r="D3357" s="13"/>
      <c r="E3357" s="16"/>
      <c r="F3357" s="18"/>
      <c r="G3357" s="1"/>
    </row>
    <row r="3358" spans="1:7" ht="14.25" hidden="1" customHeight="1">
      <c r="A3358" s="1"/>
      <c r="B3358" s="1"/>
      <c r="C3358" s="13"/>
      <c r="D3358" s="13"/>
      <c r="E3358" s="16"/>
      <c r="F3358" s="18"/>
      <c r="G3358" s="1"/>
    </row>
    <row r="3359" spans="1:7" ht="14.25" hidden="1" customHeight="1">
      <c r="A3359" s="1"/>
      <c r="B3359" s="1"/>
      <c r="C3359" s="13"/>
      <c r="D3359" s="13"/>
      <c r="E3359" s="16"/>
      <c r="F3359" s="18"/>
      <c r="G3359" s="1"/>
    </row>
    <row r="3360" spans="1:7" ht="14.25" hidden="1" customHeight="1">
      <c r="A3360" s="1"/>
      <c r="B3360" s="1"/>
      <c r="C3360" s="13"/>
      <c r="D3360" s="13"/>
      <c r="E3360" s="16"/>
      <c r="F3360" s="18"/>
      <c r="G3360" s="1"/>
    </row>
    <row r="3361" spans="1:7" ht="14.25" hidden="1" customHeight="1">
      <c r="A3361" s="1"/>
      <c r="B3361" s="1"/>
      <c r="C3361" s="13"/>
      <c r="D3361" s="13"/>
      <c r="E3361" s="16"/>
      <c r="F3361" s="18"/>
      <c r="G3361" s="1"/>
    </row>
    <row r="3362" spans="1:7" ht="14.25" hidden="1" customHeight="1">
      <c r="A3362" s="1"/>
      <c r="B3362" s="1"/>
      <c r="C3362" s="13"/>
      <c r="D3362" s="13"/>
      <c r="E3362" s="16"/>
      <c r="F3362" s="18"/>
      <c r="G3362" s="1"/>
    </row>
    <row r="3363" spans="1:7" ht="14.25" hidden="1" customHeight="1">
      <c r="A3363" s="1"/>
      <c r="B3363" s="1"/>
      <c r="C3363" s="13"/>
      <c r="D3363" s="13"/>
      <c r="E3363" s="16"/>
      <c r="F3363" s="18"/>
      <c r="G3363" s="1"/>
    </row>
    <row r="3364" spans="1:7" ht="14.25" hidden="1" customHeight="1">
      <c r="A3364" s="1"/>
      <c r="B3364" s="1"/>
      <c r="C3364" s="13"/>
      <c r="D3364" s="13"/>
      <c r="E3364" s="16"/>
      <c r="F3364" s="18"/>
      <c r="G3364" s="1"/>
    </row>
    <row r="3365" spans="1:7" ht="14.25" hidden="1" customHeight="1">
      <c r="A3365" s="1"/>
      <c r="B3365" s="1"/>
      <c r="C3365" s="13"/>
      <c r="D3365" s="13"/>
      <c r="E3365" s="16"/>
      <c r="F3365" s="18"/>
      <c r="G3365" s="1"/>
    </row>
    <row r="3366" spans="1:7" ht="14.25" hidden="1" customHeight="1">
      <c r="A3366" s="1"/>
      <c r="B3366" s="1"/>
      <c r="C3366" s="13"/>
      <c r="D3366" s="13"/>
      <c r="E3366" s="16"/>
      <c r="F3366" s="18"/>
      <c r="G3366" s="1"/>
    </row>
    <row r="3367" spans="1:7" ht="14.25" hidden="1" customHeight="1">
      <c r="A3367" s="1"/>
      <c r="B3367" s="1"/>
      <c r="C3367" s="13"/>
      <c r="D3367" s="13"/>
      <c r="E3367" s="16"/>
      <c r="F3367" s="18"/>
      <c r="G3367" s="1"/>
    </row>
    <row r="3368" spans="1:7" ht="14.25" hidden="1" customHeight="1">
      <c r="A3368" s="1"/>
      <c r="B3368" s="1"/>
      <c r="C3368" s="13"/>
      <c r="D3368" s="13"/>
      <c r="E3368" s="16"/>
      <c r="F3368" s="18"/>
      <c r="G3368" s="1"/>
    </row>
    <row r="3369" spans="1:7" ht="14.25" hidden="1" customHeight="1">
      <c r="A3369" s="1"/>
      <c r="B3369" s="1"/>
      <c r="C3369" s="13"/>
      <c r="D3369" s="13"/>
      <c r="E3369" s="16"/>
      <c r="F3369" s="18"/>
      <c r="G3369" s="1"/>
    </row>
    <row r="3370" spans="1:7" ht="14.25" hidden="1" customHeight="1">
      <c r="A3370" s="1"/>
      <c r="B3370" s="1"/>
      <c r="C3370" s="13"/>
      <c r="D3370" s="13"/>
      <c r="E3370" s="16"/>
      <c r="F3370" s="18"/>
      <c r="G3370" s="1"/>
    </row>
    <row r="3371" spans="1:7" ht="14.25" hidden="1" customHeight="1">
      <c r="A3371" s="1"/>
      <c r="B3371" s="1"/>
      <c r="C3371" s="13"/>
      <c r="D3371" s="13"/>
      <c r="E3371" s="16"/>
      <c r="F3371" s="18"/>
      <c r="G3371" s="1"/>
    </row>
    <row r="3372" spans="1:7" ht="14.25" hidden="1" customHeight="1">
      <c r="A3372" s="1"/>
      <c r="B3372" s="1"/>
      <c r="C3372" s="13"/>
      <c r="D3372" s="13"/>
      <c r="E3372" s="16"/>
      <c r="F3372" s="18"/>
      <c r="G3372" s="1"/>
    </row>
    <row r="3373" spans="1:7" ht="14.25" hidden="1" customHeight="1">
      <c r="A3373" s="1"/>
      <c r="B3373" s="1"/>
      <c r="C3373" s="13"/>
      <c r="D3373" s="13"/>
      <c r="E3373" s="16"/>
      <c r="F3373" s="18"/>
      <c r="G3373" s="1"/>
    </row>
    <row r="3374" spans="1:7" ht="14.25" hidden="1" customHeight="1">
      <c r="A3374" s="1"/>
      <c r="B3374" s="1"/>
      <c r="C3374" s="13"/>
      <c r="D3374" s="13"/>
      <c r="E3374" s="16"/>
      <c r="F3374" s="18"/>
      <c r="G3374" s="1"/>
    </row>
    <row r="3375" spans="1:7" ht="14.25" hidden="1" customHeight="1">
      <c r="A3375" s="1"/>
      <c r="B3375" s="1"/>
      <c r="C3375" s="13"/>
      <c r="D3375" s="13"/>
      <c r="E3375" s="16"/>
      <c r="F3375" s="18"/>
      <c r="G3375" s="1"/>
    </row>
    <row r="3376" spans="1:7" ht="14.25" hidden="1" customHeight="1">
      <c r="A3376" s="1"/>
      <c r="B3376" s="1"/>
      <c r="C3376" s="13"/>
      <c r="D3376" s="13"/>
      <c r="E3376" s="16"/>
      <c r="F3376" s="18"/>
      <c r="G3376" s="1"/>
    </row>
    <row r="3377" spans="1:7" ht="14.25" hidden="1" customHeight="1">
      <c r="A3377" s="1"/>
      <c r="B3377" s="1"/>
      <c r="C3377" s="13"/>
      <c r="D3377" s="13"/>
      <c r="E3377" s="16"/>
      <c r="F3377" s="18"/>
      <c r="G3377" s="1"/>
    </row>
    <row r="3378" spans="1:7" ht="14.25" hidden="1" customHeight="1">
      <c r="A3378" s="1"/>
      <c r="B3378" s="1"/>
      <c r="C3378" s="13"/>
      <c r="D3378" s="13"/>
      <c r="E3378" s="16"/>
      <c r="F3378" s="18"/>
      <c r="G3378" s="1"/>
    </row>
    <row r="3379" spans="1:7" ht="14.25" hidden="1" customHeight="1">
      <c r="A3379" s="1"/>
      <c r="B3379" s="1"/>
      <c r="C3379" s="13"/>
      <c r="D3379" s="13"/>
      <c r="E3379" s="16"/>
      <c r="F3379" s="18"/>
      <c r="G3379" s="1"/>
    </row>
    <row r="3380" spans="1:7" ht="14.25" hidden="1" customHeight="1">
      <c r="A3380" s="1"/>
      <c r="B3380" s="1"/>
      <c r="C3380" s="13"/>
      <c r="D3380" s="13"/>
      <c r="E3380" s="16"/>
      <c r="F3380" s="18"/>
      <c r="G3380" s="1"/>
    </row>
    <row r="3381" spans="1:7" ht="14.25" hidden="1" customHeight="1">
      <c r="A3381" s="1"/>
      <c r="B3381" s="1"/>
      <c r="C3381" s="13"/>
      <c r="D3381" s="13"/>
      <c r="E3381" s="16"/>
      <c r="F3381" s="18"/>
      <c r="G3381" s="1"/>
    </row>
    <row r="3382" spans="1:7" ht="14.25" hidden="1" customHeight="1">
      <c r="A3382" s="1"/>
      <c r="B3382" s="1"/>
      <c r="C3382" s="13"/>
      <c r="D3382" s="13"/>
      <c r="E3382" s="16"/>
      <c r="F3382" s="18"/>
      <c r="G3382" s="1"/>
    </row>
    <row r="3383" spans="1:7" ht="14.25" hidden="1" customHeight="1">
      <c r="A3383" s="1"/>
      <c r="B3383" s="1"/>
      <c r="C3383" s="13"/>
      <c r="D3383" s="13"/>
      <c r="E3383" s="16"/>
      <c r="F3383" s="18"/>
      <c r="G3383" s="1"/>
    </row>
    <row r="3384" spans="1:7" ht="14.25" hidden="1" customHeight="1">
      <c r="A3384" s="1"/>
      <c r="B3384" s="1"/>
      <c r="C3384" s="13"/>
      <c r="D3384" s="13"/>
      <c r="E3384" s="16"/>
      <c r="F3384" s="18"/>
      <c r="G3384" s="1"/>
    </row>
    <row r="3385" spans="1:7" ht="14.25" hidden="1" customHeight="1">
      <c r="A3385" s="1"/>
      <c r="B3385" s="1"/>
      <c r="C3385" s="13"/>
      <c r="D3385" s="13"/>
      <c r="E3385" s="16"/>
      <c r="F3385" s="18"/>
      <c r="G3385" s="1"/>
    </row>
    <row r="3386" spans="1:7" ht="14.25" hidden="1" customHeight="1">
      <c r="A3386" s="1"/>
      <c r="B3386" s="1"/>
      <c r="C3386" s="13"/>
      <c r="D3386" s="13"/>
      <c r="E3386" s="16"/>
      <c r="F3386" s="18"/>
      <c r="G3386" s="1"/>
    </row>
    <row r="3387" spans="1:7" ht="14.25" hidden="1" customHeight="1">
      <c r="A3387" s="1"/>
      <c r="B3387" s="1"/>
      <c r="C3387" s="13"/>
      <c r="D3387" s="13"/>
      <c r="E3387" s="16"/>
      <c r="F3387" s="18"/>
      <c r="G3387" s="1"/>
    </row>
    <row r="3388" spans="1:7" ht="14.25" hidden="1" customHeight="1">
      <c r="A3388" s="1"/>
      <c r="B3388" s="1"/>
      <c r="C3388" s="13"/>
      <c r="D3388" s="13"/>
      <c r="E3388" s="16"/>
      <c r="F3388" s="18"/>
      <c r="G3388" s="1"/>
    </row>
    <row r="3389" spans="1:7" ht="14.25" hidden="1" customHeight="1">
      <c r="A3389" s="1"/>
      <c r="B3389" s="1"/>
      <c r="C3389" s="13"/>
      <c r="D3389" s="13"/>
      <c r="E3389" s="16"/>
      <c r="F3389" s="18"/>
      <c r="G3389" s="1"/>
    </row>
    <row r="3390" spans="1:7" ht="14.25" hidden="1" customHeight="1">
      <c r="A3390" s="1"/>
      <c r="B3390" s="1"/>
      <c r="C3390" s="13"/>
      <c r="D3390" s="13"/>
      <c r="E3390" s="16"/>
      <c r="F3390" s="18"/>
      <c r="G3390" s="1"/>
    </row>
    <row r="3391" spans="1:7" ht="14.25" hidden="1" customHeight="1">
      <c r="A3391" s="1"/>
      <c r="B3391" s="1"/>
      <c r="C3391" s="13"/>
      <c r="D3391" s="13"/>
      <c r="E3391" s="16"/>
      <c r="F3391" s="18"/>
      <c r="G3391" s="1"/>
    </row>
    <row r="3392" spans="1:7" ht="14.25" hidden="1" customHeight="1">
      <c r="A3392" s="1"/>
      <c r="B3392" s="1"/>
      <c r="C3392" s="13"/>
      <c r="D3392" s="13"/>
      <c r="E3392" s="16"/>
      <c r="F3392" s="18"/>
      <c r="G3392" s="1"/>
    </row>
    <row r="3393" spans="1:7" ht="14.25" hidden="1" customHeight="1">
      <c r="A3393" s="1"/>
      <c r="B3393" s="1"/>
      <c r="C3393" s="13"/>
      <c r="D3393" s="13"/>
      <c r="E3393" s="16"/>
      <c r="F3393" s="18"/>
      <c r="G3393" s="1"/>
    </row>
    <row r="3394" spans="1:7" ht="14.25" hidden="1" customHeight="1">
      <c r="A3394" s="1"/>
      <c r="B3394" s="1"/>
      <c r="C3394" s="13"/>
      <c r="D3394" s="13"/>
      <c r="E3394" s="16"/>
      <c r="F3394" s="18"/>
      <c r="G3394" s="1"/>
    </row>
    <row r="3395" spans="1:7" ht="14.25" hidden="1" customHeight="1">
      <c r="A3395" s="1"/>
      <c r="B3395" s="1"/>
      <c r="C3395" s="13"/>
      <c r="D3395" s="13"/>
      <c r="E3395" s="16"/>
      <c r="F3395" s="18"/>
      <c r="G3395" s="1"/>
    </row>
    <row r="3396" spans="1:7" ht="14.25" hidden="1" customHeight="1">
      <c r="A3396" s="1"/>
      <c r="B3396" s="1"/>
      <c r="C3396" s="13"/>
      <c r="D3396" s="13"/>
      <c r="E3396" s="16"/>
      <c r="F3396" s="18"/>
      <c r="G3396" s="1"/>
    </row>
    <row r="3397" spans="1:7" ht="14.25" hidden="1" customHeight="1">
      <c r="A3397" s="1"/>
      <c r="B3397" s="1"/>
      <c r="C3397" s="13"/>
      <c r="D3397" s="13"/>
      <c r="E3397" s="16"/>
      <c r="F3397" s="18"/>
      <c r="G3397" s="1"/>
    </row>
    <row r="3398" spans="1:7" ht="14.25" hidden="1" customHeight="1">
      <c r="A3398" s="1"/>
      <c r="B3398" s="1"/>
      <c r="C3398" s="13"/>
      <c r="D3398" s="13"/>
      <c r="E3398" s="16"/>
      <c r="F3398" s="18"/>
      <c r="G3398" s="1"/>
    </row>
    <row r="3399" spans="1:7" ht="14.25" hidden="1" customHeight="1">
      <c r="A3399" s="1"/>
      <c r="B3399" s="1"/>
      <c r="C3399" s="13"/>
      <c r="D3399" s="13"/>
      <c r="E3399" s="16"/>
      <c r="F3399" s="18"/>
      <c r="G3399" s="1"/>
    </row>
    <row r="3400" spans="1:7" ht="14.25" hidden="1" customHeight="1">
      <c r="A3400" s="1"/>
      <c r="B3400" s="1"/>
      <c r="C3400" s="13"/>
      <c r="D3400" s="13"/>
      <c r="E3400" s="16"/>
      <c r="F3400" s="18"/>
      <c r="G3400" s="1"/>
    </row>
    <row r="3401" spans="1:7" ht="14.25" hidden="1" customHeight="1">
      <c r="A3401" s="1"/>
      <c r="B3401" s="1"/>
      <c r="C3401" s="13"/>
      <c r="D3401" s="13"/>
      <c r="E3401" s="16"/>
      <c r="F3401" s="18"/>
      <c r="G3401" s="1"/>
    </row>
    <row r="3402" spans="1:7" ht="14.25" hidden="1" customHeight="1">
      <c r="A3402" s="1"/>
      <c r="B3402" s="1"/>
      <c r="C3402" s="13"/>
      <c r="D3402" s="13"/>
      <c r="E3402" s="16"/>
      <c r="F3402" s="18"/>
      <c r="G3402" s="1"/>
    </row>
    <row r="3403" spans="1:7" ht="14.25" hidden="1" customHeight="1">
      <c r="A3403" s="1"/>
      <c r="B3403" s="1"/>
      <c r="C3403" s="13"/>
      <c r="D3403" s="13"/>
      <c r="E3403" s="16"/>
      <c r="F3403" s="18"/>
      <c r="G3403" s="1"/>
    </row>
    <row r="3404" spans="1:7" ht="14.25" hidden="1" customHeight="1">
      <c r="A3404" s="1"/>
      <c r="B3404" s="1"/>
      <c r="C3404" s="13"/>
      <c r="D3404" s="13"/>
      <c r="E3404" s="16"/>
      <c r="F3404" s="18"/>
      <c r="G3404" s="1"/>
    </row>
    <row r="3405" spans="1:7" ht="14.25" hidden="1" customHeight="1">
      <c r="A3405" s="1"/>
      <c r="B3405" s="1"/>
      <c r="C3405" s="13"/>
      <c r="D3405" s="13"/>
      <c r="E3405" s="16"/>
      <c r="F3405" s="18"/>
      <c r="G3405" s="1"/>
    </row>
    <row r="3406" spans="1:7" ht="14.25" hidden="1" customHeight="1">
      <c r="A3406" s="1"/>
      <c r="B3406" s="1"/>
      <c r="C3406" s="13"/>
      <c r="D3406" s="13"/>
      <c r="E3406" s="16"/>
      <c r="F3406" s="18"/>
      <c r="G3406" s="1"/>
    </row>
    <row r="3407" spans="1:7" ht="14.25" hidden="1" customHeight="1">
      <c r="A3407" s="1"/>
      <c r="B3407" s="1"/>
      <c r="C3407" s="13"/>
      <c r="D3407" s="13"/>
      <c r="E3407" s="16"/>
      <c r="F3407" s="18"/>
      <c r="G3407" s="1"/>
    </row>
    <row r="3408" spans="1:7" ht="14.25" hidden="1" customHeight="1">
      <c r="A3408" s="1"/>
      <c r="B3408" s="1"/>
      <c r="C3408" s="13"/>
      <c r="D3408" s="13"/>
      <c r="E3408" s="16"/>
      <c r="F3408" s="18"/>
      <c r="G3408" s="1"/>
    </row>
    <row r="3409" spans="1:7" ht="14.25" hidden="1" customHeight="1">
      <c r="A3409" s="1"/>
      <c r="B3409" s="1"/>
      <c r="C3409" s="13"/>
      <c r="D3409" s="13"/>
      <c r="E3409" s="16"/>
      <c r="F3409" s="18"/>
      <c r="G3409" s="1"/>
    </row>
    <row r="3410" spans="1:7" ht="14.25" hidden="1" customHeight="1">
      <c r="A3410" s="1"/>
      <c r="B3410" s="1"/>
      <c r="C3410" s="13"/>
      <c r="D3410" s="13"/>
      <c r="E3410" s="16"/>
      <c r="F3410" s="18"/>
      <c r="G3410" s="1"/>
    </row>
    <row r="3411" spans="1:7" ht="14.25" hidden="1" customHeight="1">
      <c r="A3411" s="1"/>
      <c r="B3411" s="1"/>
      <c r="C3411" s="13"/>
      <c r="D3411" s="13"/>
      <c r="E3411" s="16"/>
      <c r="F3411" s="18"/>
      <c r="G3411" s="1"/>
    </row>
    <row r="3412" spans="1:7" ht="14.25" hidden="1" customHeight="1">
      <c r="A3412" s="1"/>
      <c r="B3412" s="1"/>
      <c r="C3412" s="13"/>
      <c r="D3412" s="13"/>
      <c r="E3412" s="16"/>
      <c r="F3412" s="18"/>
      <c r="G3412" s="1"/>
    </row>
    <row r="3413" spans="1:7" ht="14.25" hidden="1" customHeight="1">
      <c r="A3413" s="1"/>
      <c r="B3413" s="1"/>
      <c r="C3413" s="13"/>
      <c r="D3413" s="13"/>
      <c r="E3413" s="16"/>
      <c r="F3413" s="18"/>
      <c r="G3413" s="1"/>
    </row>
    <row r="3414" spans="1:7" ht="14.25" hidden="1" customHeight="1">
      <c r="A3414" s="1"/>
      <c r="B3414" s="1"/>
      <c r="C3414" s="13"/>
      <c r="D3414" s="13"/>
      <c r="E3414" s="16"/>
      <c r="F3414" s="18"/>
      <c r="G3414" s="1"/>
    </row>
    <row r="3415" spans="1:7" ht="14.25" hidden="1" customHeight="1">
      <c r="A3415" s="1"/>
      <c r="B3415" s="1"/>
      <c r="C3415" s="13"/>
      <c r="D3415" s="13"/>
      <c r="E3415" s="16"/>
      <c r="F3415" s="18"/>
      <c r="G3415" s="1"/>
    </row>
    <row r="3416" spans="1:7" ht="14.25" hidden="1" customHeight="1">
      <c r="A3416" s="1"/>
      <c r="B3416" s="1"/>
      <c r="C3416" s="13"/>
      <c r="D3416" s="13"/>
      <c r="E3416" s="16"/>
      <c r="F3416" s="18"/>
      <c r="G3416" s="1"/>
    </row>
    <row r="3417" spans="1:7" ht="14.25" hidden="1" customHeight="1">
      <c r="A3417" s="1"/>
      <c r="B3417" s="1"/>
      <c r="C3417" s="13"/>
      <c r="D3417" s="13"/>
      <c r="E3417" s="16"/>
      <c r="F3417" s="18"/>
      <c r="G3417" s="1"/>
    </row>
    <row r="3418" spans="1:7" ht="14.25" hidden="1" customHeight="1">
      <c r="A3418" s="1"/>
      <c r="B3418" s="1"/>
      <c r="C3418" s="13"/>
      <c r="D3418" s="13"/>
      <c r="E3418" s="16"/>
      <c r="F3418" s="18"/>
      <c r="G3418" s="1"/>
    </row>
    <row r="3419" spans="1:7" ht="14.25" hidden="1" customHeight="1">
      <c r="A3419" s="1"/>
      <c r="B3419" s="1"/>
      <c r="C3419" s="13"/>
      <c r="D3419" s="13"/>
      <c r="E3419" s="16"/>
      <c r="F3419" s="18"/>
      <c r="G3419" s="1"/>
    </row>
    <row r="3420" spans="1:7" ht="14.25" hidden="1" customHeight="1">
      <c r="A3420" s="1"/>
      <c r="B3420" s="1"/>
      <c r="C3420" s="13"/>
      <c r="D3420" s="13"/>
      <c r="E3420" s="16"/>
      <c r="F3420" s="18"/>
      <c r="G3420" s="1"/>
    </row>
    <row r="3421" spans="1:7" ht="14.25" hidden="1" customHeight="1">
      <c r="A3421" s="1"/>
      <c r="B3421" s="1"/>
      <c r="C3421" s="13"/>
      <c r="D3421" s="13"/>
      <c r="E3421" s="16"/>
      <c r="F3421" s="18"/>
      <c r="G3421" s="1"/>
    </row>
    <row r="3422" spans="1:7" ht="14.25" hidden="1" customHeight="1">
      <c r="A3422" s="1"/>
      <c r="B3422" s="1"/>
      <c r="C3422" s="13"/>
      <c r="D3422" s="13"/>
      <c r="E3422" s="16"/>
      <c r="F3422" s="18"/>
      <c r="G3422" s="1"/>
    </row>
    <row r="3423" spans="1:7" ht="14.25" hidden="1" customHeight="1">
      <c r="A3423" s="1"/>
      <c r="B3423" s="1"/>
      <c r="C3423" s="13"/>
      <c r="D3423" s="13"/>
      <c r="E3423" s="16"/>
      <c r="F3423" s="18"/>
      <c r="G3423" s="1"/>
    </row>
    <row r="3424" spans="1:7" ht="14.25" hidden="1" customHeight="1">
      <c r="A3424" s="1"/>
      <c r="B3424" s="1"/>
      <c r="C3424" s="13"/>
      <c r="D3424" s="13"/>
      <c r="E3424" s="16"/>
      <c r="F3424" s="18"/>
      <c r="G3424" s="1"/>
    </row>
    <row r="3425" spans="1:7" ht="14.25" hidden="1" customHeight="1">
      <c r="A3425" s="1"/>
      <c r="B3425" s="1"/>
      <c r="C3425" s="13"/>
      <c r="D3425" s="13"/>
      <c r="E3425" s="16"/>
      <c r="F3425" s="18"/>
      <c r="G3425" s="1"/>
    </row>
    <row r="3426" spans="1:7" ht="14.25" hidden="1" customHeight="1">
      <c r="A3426" s="1"/>
      <c r="B3426" s="1"/>
      <c r="C3426" s="13"/>
      <c r="D3426" s="13"/>
      <c r="E3426" s="16"/>
      <c r="F3426" s="18"/>
      <c r="G3426" s="1"/>
    </row>
    <row r="3427" spans="1:7" ht="14.25" hidden="1" customHeight="1">
      <c r="A3427" s="1"/>
      <c r="B3427" s="1"/>
      <c r="C3427" s="13"/>
      <c r="D3427" s="13"/>
      <c r="E3427" s="16"/>
      <c r="F3427" s="18"/>
      <c r="G3427" s="1"/>
    </row>
    <row r="3428" spans="1:7" ht="14.25" hidden="1" customHeight="1">
      <c r="A3428" s="1"/>
      <c r="B3428" s="1"/>
      <c r="C3428" s="13"/>
      <c r="D3428" s="13"/>
      <c r="E3428" s="16"/>
      <c r="F3428" s="18"/>
      <c r="G3428" s="1"/>
    </row>
    <row r="3429" spans="1:7" ht="14.25" hidden="1" customHeight="1">
      <c r="A3429" s="1"/>
      <c r="B3429" s="1"/>
      <c r="C3429" s="13"/>
      <c r="D3429" s="13"/>
      <c r="E3429" s="16"/>
      <c r="F3429" s="18"/>
      <c r="G3429" s="1"/>
    </row>
    <row r="3430" spans="1:7" ht="14.25" hidden="1" customHeight="1">
      <c r="A3430" s="1"/>
      <c r="B3430" s="1"/>
      <c r="C3430" s="13"/>
      <c r="D3430" s="13"/>
      <c r="E3430" s="16"/>
      <c r="F3430" s="18"/>
      <c r="G3430" s="1"/>
    </row>
    <row r="3431" spans="1:7" ht="14.25" hidden="1" customHeight="1">
      <c r="A3431" s="1"/>
      <c r="B3431" s="1"/>
      <c r="C3431" s="13"/>
      <c r="D3431" s="13"/>
      <c r="E3431" s="16"/>
      <c r="F3431" s="18"/>
      <c r="G3431" s="1"/>
    </row>
    <row r="3432" spans="1:7" ht="14.25" hidden="1" customHeight="1">
      <c r="A3432" s="1"/>
      <c r="B3432" s="1"/>
      <c r="C3432" s="13"/>
      <c r="D3432" s="13"/>
      <c r="E3432" s="16"/>
      <c r="F3432" s="18"/>
      <c r="G3432" s="1"/>
    </row>
    <row r="3433" spans="1:7" ht="14.25" hidden="1" customHeight="1">
      <c r="A3433" s="1"/>
      <c r="B3433" s="1"/>
      <c r="C3433" s="13"/>
      <c r="D3433" s="13"/>
      <c r="E3433" s="16"/>
      <c r="F3433" s="18"/>
      <c r="G3433" s="1"/>
    </row>
    <row r="3434" spans="1:7" ht="14.25" hidden="1" customHeight="1">
      <c r="A3434" s="1"/>
      <c r="B3434" s="1"/>
      <c r="C3434" s="13"/>
      <c r="D3434" s="13"/>
      <c r="E3434" s="16"/>
      <c r="F3434" s="18"/>
      <c r="G3434" s="1"/>
    </row>
    <row r="3435" spans="1:7" ht="14.25" hidden="1" customHeight="1">
      <c r="A3435" s="1"/>
      <c r="B3435" s="1"/>
      <c r="C3435" s="13"/>
      <c r="D3435" s="13"/>
      <c r="E3435" s="16"/>
      <c r="F3435" s="18"/>
      <c r="G3435" s="1"/>
    </row>
    <row r="3436" spans="1:7" ht="14.25" hidden="1" customHeight="1">
      <c r="A3436" s="1"/>
      <c r="B3436" s="1"/>
      <c r="C3436" s="13"/>
      <c r="D3436" s="13"/>
      <c r="E3436" s="16"/>
      <c r="F3436" s="18"/>
      <c r="G3436" s="1"/>
    </row>
    <row r="3437" spans="1:7" ht="14.25" hidden="1" customHeight="1">
      <c r="A3437" s="1"/>
      <c r="B3437" s="1"/>
      <c r="C3437" s="13"/>
      <c r="D3437" s="13"/>
      <c r="E3437" s="16"/>
      <c r="F3437" s="18"/>
      <c r="G3437" s="1"/>
    </row>
    <row r="3438" spans="1:7" ht="14.25" hidden="1" customHeight="1">
      <c r="A3438" s="1"/>
      <c r="B3438" s="1"/>
      <c r="C3438" s="13"/>
      <c r="D3438" s="13"/>
      <c r="E3438" s="16"/>
      <c r="F3438" s="18"/>
      <c r="G3438" s="1"/>
    </row>
    <row r="3439" spans="1:7" ht="14.25" hidden="1" customHeight="1">
      <c r="A3439" s="1"/>
      <c r="B3439" s="1"/>
      <c r="C3439" s="13"/>
      <c r="D3439" s="13"/>
      <c r="E3439" s="16"/>
      <c r="F3439" s="18"/>
      <c r="G3439" s="1"/>
    </row>
    <row r="3440" spans="1:7" ht="14.25" hidden="1" customHeight="1">
      <c r="A3440" s="1"/>
      <c r="B3440" s="1"/>
      <c r="C3440" s="13"/>
      <c r="D3440" s="13"/>
      <c r="E3440" s="16"/>
      <c r="F3440" s="18"/>
      <c r="G3440" s="1"/>
    </row>
    <row r="3441" spans="1:7" ht="14.25" hidden="1" customHeight="1">
      <c r="A3441" s="1"/>
      <c r="B3441" s="1"/>
      <c r="C3441" s="13"/>
      <c r="D3441" s="13"/>
      <c r="E3441" s="16"/>
      <c r="F3441" s="18"/>
      <c r="G3441" s="1"/>
    </row>
    <row r="3442" spans="1:7" ht="14.25" hidden="1" customHeight="1">
      <c r="A3442" s="1"/>
      <c r="B3442" s="1"/>
      <c r="C3442" s="13"/>
      <c r="D3442" s="13"/>
      <c r="E3442" s="16"/>
      <c r="F3442" s="18"/>
      <c r="G3442" s="1"/>
    </row>
    <row r="3443" spans="1:7" ht="14.25" hidden="1" customHeight="1">
      <c r="A3443" s="1"/>
      <c r="B3443" s="1"/>
      <c r="C3443" s="13"/>
      <c r="D3443" s="13"/>
      <c r="E3443" s="16"/>
      <c r="F3443" s="18"/>
      <c r="G3443" s="1"/>
    </row>
    <row r="3444" spans="1:7" ht="14.25" hidden="1" customHeight="1">
      <c r="A3444" s="1"/>
      <c r="B3444" s="1"/>
      <c r="C3444" s="13"/>
      <c r="D3444" s="13"/>
      <c r="E3444" s="16"/>
      <c r="F3444" s="18"/>
      <c r="G3444" s="1"/>
    </row>
    <row r="3445" spans="1:7" ht="14.25" hidden="1" customHeight="1">
      <c r="A3445" s="1"/>
      <c r="B3445" s="1"/>
      <c r="C3445" s="13"/>
      <c r="D3445" s="13"/>
      <c r="E3445" s="16"/>
      <c r="F3445" s="18"/>
      <c r="G3445" s="1"/>
    </row>
    <row r="3446" spans="1:7" ht="14.25" hidden="1" customHeight="1">
      <c r="A3446" s="1"/>
      <c r="B3446" s="1"/>
      <c r="C3446" s="13"/>
      <c r="D3446" s="13"/>
      <c r="E3446" s="16"/>
      <c r="F3446" s="18"/>
      <c r="G3446" s="1"/>
    </row>
    <row r="3447" spans="1:7" ht="14.25" hidden="1" customHeight="1">
      <c r="A3447" s="1"/>
      <c r="B3447" s="1"/>
      <c r="C3447" s="13"/>
      <c r="D3447" s="13"/>
      <c r="E3447" s="16"/>
      <c r="F3447" s="18"/>
      <c r="G3447" s="1"/>
    </row>
    <row r="3448" spans="1:7" ht="14.25" hidden="1" customHeight="1">
      <c r="A3448" s="1"/>
      <c r="B3448" s="1"/>
      <c r="C3448" s="13"/>
      <c r="D3448" s="13"/>
      <c r="E3448" s="16"/>
      <c r="F3448" s="18"/>
      <c r="G3448" s="1"/>
    </row>
    <row r="3449" spans="1:7" ht="14.25" hidden="1" customHeight="1">
      <c r="A3449" s="1"/>
      <c r="B3449" s="1"/>
      <c r="C3449" s="13"/>
      <c r="D3449" s="13"/>
      <c r="E3449" s="16"/>
      <c r="F3449" s="18"/>
      <c r="G3449" s="1"/>
    </row>
    <row r="3450" spans="1:7" ht="14.25" hidden="1" customHeight="1">
      <c r="A3450" s="1"/>
      <c r="B3450" s="1"/>
      <c r="C3450" s="13"/>
      <c r="D3450" s="13"/>
      <c r="E3450" s="16"/>
      <c r="F3450" s="18"/>
      <c r="G3450" s="1"/>
    </row>
    <row r="3451" spans="1:7" ht="14.25" hidden="1" customHeight="1">
      <c r="A3451" s="1"/>
      <c r="B3451" s="1"/>
      <c r="C3451" s="13"/>
      <c r="D3451" s="13"/>
      <c r="E3451" s="16"/>
      <c r="F3451" s="18"/>
      <c r="G3451" s="1"/>
    </row>
    <row r="3452" spans="1:7" ht="14.25" hidden="1" customHeight="1">
      <c r="A3452" s="1"/>
      <c r="B3452" s="1"/>
      <c r="C3452" s="13"/>
      <c r="D3452" s="13"/>
      <c r="E3452" s="16"/>
      <c r="F3452" s="18"/>
      <c r="G3452" s="1"/>
    </row>
    <row r="3453" spans="1:7" ht="14.25" hidden="1" customHeight="1">
      <c r="A3453" s="1"/>
      <c r="B3453" s="1"/>
      <c r="C3453" s="13"/>
      <c r="D3453" s="13"/>
      <c r="E3453" s="16"/>
      <c r="F3453" s="18"/>
      <c r="G3453" s="1"/>
    </row>
    <row r="3454" spans="1:7" ht="14.25" hidden="1" customHeight="1">
      <c r="A3454" s="1"/>
      <c r="B3454" s="1"/>
      <c r="C3454" s="13"/>
      <c r="D3454" s="13"/>
      <c r="E3454" s="16"/>
      <c r="F3454" s="18"/>
      <c r="G3454" s="1"/>
    </row>
    <row r="3455" spans="1:7" ht="14.25" hidden="1" customHeight="1">
      <c r="A3455" s="1"/>
      <c r="B3455" s="1"/>
      <c r="C3455" s="13"/>
      <c r="D3455" s="13"/>
      <c r="E3455" s="16"/>
      <c r="F3455" s="18"/>
      <c r="G3455" s="1"/>
    </row>
    <row r="3456" spans="1:7" ht="14.25" hidden="1" customHeight="1">
      <c r="A3456" s="1"/>
      <c r="B3456" s="1"/>
      <c r="C3456" s="13"/>
      <c r="D3456" s="13"/>
      <c r="E3456" s="16"/>
      <c r="F3456" s="18"/>
      <c r="G3456" s="1"/>
    </row>
    <row r="3457" spans="1:7" ht="14.25" hidden="1" customHeight="1">
      <c r="A3457" s="1"/>
      <c r="B3457" s="1"/>
      <c r="C3457" s="13"/>
      <c r="D3457" s="13"/>
      <c r="E3457" s="16"/>
      <c r="F3457" s="18"/>
      <c r="G3457" s="1"/>
    </row>
    <row r="3458" spans="1:7" ht="14.25" hidden="1" customHeight="1">
      <c r="A3458" s="1"/>
      <c r="B3458" s="1"/>
      <c r="C3458" s="13"/>
      <c r="D3458" s="13"/>
      <c r="E3458" s="16"/>
      <c r="F3458" s="18"/>
      <c r="G3458" s="1"/>
    </row>
    <row r="3459" spans="1:7" ht="14.25" hidden="1" customHeight="1">
      <c r="A3459" s="1"/>
      <c r="B3459" s="1"/>
      <c r="C3459" s="13"/>
      <c r="D3459" s="13"/>
      <c r="E3459" s="16"/>
      <c r="F3459" s="18"/>
      <c r="G3459" s="1"/>
    </row>
    <row r="3460" spans="1:7" ht="14.25" hidden="1" customHeight="1">
      <c r="A3460" s="1"/>
      <c r="B3460" s="1"/>
      <c r="C3460" s="13"/>
      <c r="D3460" s="13"/>
      <c r="E3460" s="16"/>
      <c r="F3460" s="18"/>
      <c r="G3460" s="1"/>
    </row>
    <row r="3461" spans="1:7" ht="14.25" hidden="1" customHeight="1">
      <c r="A3461" s="1"/>
      <c r="B3461" s="1"/>
      <c r="C3461" s="13"/>
      <c r="D3461" s="13"/>
      <c r="E3461" s="16"/>
      <c r="F3461" s="18"/>
      <c r="G3461" s="1"/>
    </row>
    <row r="3462" spans="1:7" ht="14.25" hidden="1" customHeight="1">
      <c r="A3462" s="1"/>
      <c r="B3462" s="1"/>
      <c r="C3462" s="13"/>
      <c r="D3462" s="13"/>
      <c r="E3462" s="16"/>
      <c r="F3462" s="18"/>
      <c r="G3462" s="1"/>
    </row>
    <row r="3463" spans="1:7" ht="14.25" hidden="1" customHeight="1">
      <c r="A3463" s="1"/>
      <c r="B3463" s="1"/>
      <c r="C3463" s="13"/>
      <c r="D3463" s="13"/>
      <c r="E3463" s="16"/>
      <c r="F3463" s="18"/>
      <c r="G3463" s="1"/>
    </row>
    <row r="3464" spans="1:7" ht="14.25" hidden="1" customHeight="1">
      <c r="A3464" s="1"/>
      <c r="B3464" s="1"/>
      <c r="C3464" s="13"/>
      <c r="D3464" s="13"/>
      <c r="E3464" s="16"/>
      <c r="F3464" s="18"/>
      <c r="G3464" s="1"/>
    </row>
    <row r="3465" spans="1:7" ht="14.25" hidden="1" customHeight="1">
      <c r="A3465" s="1"/>
      <c r="B3465" s="1"/>
      <c r="C3465" s="13"/>
      <c r="D3465" s="13"/>
      <c r="E3465" s="16"/>
      <c r="F3465" s="18"/>
      <c r="G3465" s="1"/>
    </row>
    <row r="3466" spans="1:7" ht="14.25" hidden="1" customHeight="1">
      <c r="A3466" s="1"/>
      <c r="B3466" s="1"/>
      <c r="C3466" s="13"/>
      <c r="D3466" s="13"/>
      <c r="E3466" s="16"/>
      <c r="F3466" s="18"/>
      <c r="G3466" s="1"/>
    </row>
    <row r="3467" spans="1:7" ht="14.25" hidden="1" customHeight="1">
      <c r="A3467" s="1"/>
      <c r="B3467" s="1"/>
      <c r="C3467" s="13"/>
      <c r="D3467" s="13"/>
      <c r="E3467" s="16"/>
      <c r="F3467" s="18"/>
      <c r="G3467" s="1"/>
    </row>
    <row r="3468" spans="1:7" ht="14.25" hidden="1" customHeight="1">
      <c r="A3468" s="1"/>
      <c r="B3468" s="1"/>
      <c r="C3468" s="13"/>
      <c r="D3468" s="13"/>
      <c r="E3468" s="16"/>
      <c r="F3468" s="18"/>
      <c r="G3468" s="1"/>
    </row>
    <row r="3469" spans="1:7" ht="14.25" hidden="1" customHeight="1">
      <c r="A3469" s="1"/>
      <c r="B3469" s="1"/>
      <c r="C3469" s="13"/>
      <c r="D3469" s="13"/>
      <c r="E3469" s="16"/>
      <c r="F3469" s="18"/>
      <c r="G3469" s="1"/>
    </row>
    <row r="3470" spans="1:7" ht="14.25" hidden="1" customHeight="1">
      <c r="A3470" s="1"/>
      <c r="B3470" s="1"/>
      <c r="C3470" s="13"/>
      <c r="D3470" s="13"/>
      <c r="E3470" s="16"/>
      <c r="F3470" s="18"/>
      <c r="G3470" s="1"/>
    </row>
    <row r="3471" spans="1:7" ht="14.25" hidden="1" customHeight="1">
      <c r="A3471" s="1"/>
      <c r="B3471" s="1"/>
      <c r="C3471" s="13"/>
      <c r="D3471" s="13"/>
      <c r="E3471" s="16"/>
      <c r="F3471" s="18"/>
      <c r="G3471" s="1"/>
    </row>
    <row r="3472" spans="1:7" ht="14.25" hidden="1" customHeight="1">
      <c r="A3472" s="1"/>
      <c r="B3472" s="1"/>
      <c r="C3472" s="13"/>
      <c r="D3472" s="13"/>
      <c r="E3472" s="16"/>
      <c r="F3472" s="18"/>
      <c r="G3472" s="1"/>
    </row>
    <row r="3473" spans="1:7" ht="14.25" hidden="1" customHeight="1">
      <c r="A3473" s="1"/>
      <c r="B3473" s="1"/>
      <c r="C3473" s="13"/>
      <c r="D3473" s="13"/>
      <c r="E3473" s="16"/>
      <c r="F3473" s="18"/>
      <c r="G3473" s="1"/>
    </row>
    <row r="3474" spans="1:7" ht="14.25" hidden="1" customHeight="1">
      <c r="A3474" s="1"/>
      <c r="B3474" s="1"/>
      <c r="C3474" s="13"/>
      <c r="D3474" s="13"/>
      <c r="E3474" s="16"/>
      <c r="F3474" s="18"/>
      <c r="G3474" s="1"/>
    </row>
    <row r="3475" spans="1:7" ht="14.25" hidden="1" customHeight="1">
      <c r="A3475" s="1"/>
      <c r="B3475" s="1"/>
      <c r="C3475" s="13"/>
      <c r="D3475" s="13"/>
      <c r="E3475" s="16"/>
      <c r="F3475" s="18"/>
      <c r="G3475" s="1"/>
    </row>
    <row r="3476" spans="1:7" ht="14.25" hidden="1" customHeight="1">
      <c r="A3476" s="1"/>
      <c r="B3476" s="1"/>
      <c r="C3476" s="13"/>
      <c r="D3476" s="13"/>
      <c r="E3476" s="16"/>
      <c r="F3476" s="18"/>
      <c r="G3476" s="1"/>
    </row>
    <row r="3477" spans="1:7" ht="14.25" hidden="1" customHeight="1">
      <c r="A3477" s="1"/>
      <c r="B3477" s="1"/>
      <c r="C3477" s="13"/>
      <c r="D3477" s="13"/>
      <c r="E3477" s="16"/>
      <c r="F3477" s="18"/>
      <c r="G3477" s="1"/>
    </row>
    <row r="3478" spans="1:7" ht="14.25" hidden="1" customHeight="1">
      <c r="A3478" s="1"/>
      <c r="B3478" s="1"/>
      <c r="C3478" s="13"/>
      <c r="D3478" s="13"/>
      <c r="E3478" s="16"/>
      <c r="F3478" s="18"/>
      <c r="G3478" s="1"/>
    </row>
    <row r="3479" spans="1:7" ht="14.25" hidden="1" customHeight="1">
      <c r="A3479" s="1"/>
      <c r="B3479" s="1"/>
      <c r="C3479" s="13"/>
      <c r="D3479" s="13"/>
      <c r="E3479" s="16"/>
      <c r="F3479" s="18"/>
      <c r="G3479" s="1"/>
    </row>
    <row r="3480" spans="1:7" ht="14.25" hidden="1" customHeight="1">
      <c r="A3480" s="1"/>
      <c r="B3480" s="1"/>
      <c r="C3480" s="13"/>
      <c r="D3480" s="13"/>
      <c r="E3480" s="16"/>
      <c r="F3480" s="18"/>
      <c r="G3480" s="1"/>
    </row>
    <row r="3481" spans="1:7" ht="14.25" hidden="1" customHeight="1">
      <c r="A3481" s="1"/>
      <c r="B3481" s="1"/>
      <c r="C3481" s="13"/>
      <c r="D3481" s="13"/>
      <c r="E3481" s="16"/>
      <c r="F3481" s="18"/>
      <c r="G3481" s="1"/>
    </row>
    <row r="3482" spans="1:7" ht="14.25" hidden="1" customHeight="1">
      <c r="A3482" s="1"/>
      <c r="B3482" s="1"/>
      <c r="C3482" s="13"/>
      <c r="D3482" s="13"/>
      <c r="E3482" s="16"/>
      <c r="F3482" s="18"/>
      <c r="G3482" s="1"/>
    </row>
    <row r="3483" spans="1:7" ht="14.25" hidden="1" customHeight="1">
      <c r="A3483" s="1"/>
      <c r="B3483" s="1"/>
      <c r="C3483" s="13"/>
      <c r="D3483" s="13"/>
      <c r="E3483" s="16"/>
      <c r="F3483" s="18"/>
      <c r="G3483" s="1"/>
    </row>
    <row r="3484" spans="1:7" ht="14.25" hidden="1" customHeight="1">
      <c r="A3484" s="1"/>
      <c r="B3484" s="1"/>
      <c r="C3484" s="13"/>
      <c r="D3484" s="13"/>
      <c r="E3484" s="16"/>
      <c r="F3484" s="18"/>
      <c r="G3484" s="1"/>
    </row>
    <row r="3485" spans="1:7" ht="14.25" hidden="1" customHeight="1">
      <c r="A3485" s="1"/>
      <c r="B3485" s="1"/>
      <c r="C3485" s="13"/>
      <c r="D3485" s="13"/>
      <c r="E3485" s="16"/>
      <c r="F3485" s="18"/>
      <c r="G3485" s="1"/>
    </row>
    <row r="3486" spans="1:7" ht="14.25" hidden="1" customHeight="1">
      <c r="A3486" s="1"/>
      <c r="B3486" s="1"/>
      <c r="C3486" s="13"/>
      <c r="D3486" s="13"/>
      <c r="E3486" s="16"/>
      <c r="F3486" s="18"/>
      <c r="G3486" s="1"/>
    </row>
    <row r="3487" spans="1:7" ht="14.25" hidden="1" customHeight="1">
      <c r="A3487" s="1"/>
      <c r="B3487" s="1"/>
      <c r="C3487" s="13"/>
      <c r="D3487" s="13"/>
      <c r="E3487" s="16"/>
      <c r="F3487" s="18"/>
      <c r="G3487" s="1"/>
    </row>
    <row r="3488" spans="1:7" ht="14.25" hidden="1" customHeight="1">
      <c r="A3488" s="1"/>
      <c r="B3488" s="1"/>
      <c r="C3488" s="13"/>
      <c r="D3488" s="13"/>
      <c r="E3488" s="16"/>
      <c r="F3488" s="18"/>
      <c r="G3488" s="1"/>
    </row>
    <row r="3489" spans="1:7" ht="14.25" hidden="1" customHeight="1">
      <c r="A3489" s="1"/>
      <c r="B3489" s="1"/>
      <c r="C3489" s="13"/>
      <c r="D3489" s="13"/>
      <c r="E3489" s="16"/>
      <c r="F3489" s="18"/>
      <c r="G3489" s="1"/>
    </row>
    <row r="3490" spans="1:7" ht="14.25" hidden="1" customHeight="1">
      <c r="A3490" s="1"/>
      <c r="B3490" s="1"/>
      <c r="C3490" s="13"/>
      <c r="D3490" s="13"/>
      <c r="E3490" s="16"/>
      <c r="F3490" s="18"/>
      <c r="G3490" s="1"/>
    </row>
    <row r="3491" spans="1:7" ht="14.25" hidden="1" customHeight="1">
      <c r="A3491" s="1"/>
      <c r="B3491" s="1"/>
      <c r="C3491" s="13"/>
      <c r="D3491" s="13"/>
      <c r="E3491" s="16"/>
      <c r="F3491" s="18"/>
      <c r="G3491" s="1"/>
    </row>
    <row r="3492" spans="1:7" ht="14.25" hidden="1" customHeight="1">
      <c r="A3492" s="1"/>
      <c r="B3492" s="1"/>
      <c r="C3492" s="13"/>
      <c r="D3492" s="13"/>
      <c r="E3492" s="16"/>
      <c r="F3492" s="18"/>
      <c r="G3492" s="1"/>
    </row>
    <row r="3493" spans="1:7" ht="14.25" hidden="1" customHeight="1">
      <c r="A3493" s="1"/>
      <c r="B3493" s="1"/>
      <c r="C3493" s="13"/>
      <c r="D3493" s="13"/>
      <c r="E3493" s="16"/>
      <c r="F3493" s="18"/>
      <c r="G3493" s="1"/>
    </row>
    <row r="3494" spans="1:7" ht="14.25" hidden="1" customHeight="1">
      <c r="A3494" s="1"/>
      <c r="B3494" s="1"/>
      <c r="C3494" s="13"/>
      <c r="D3494" s="13"/>
      <c r="E3494" s="16"/>
      <c r="F3494" s="18"/>
      <c r="G3494" s="1"/>
    </row>
    <row r="3495" spans="1:7" ht="14.25" hidden="1" customHeight="1">
      <c r="A3495" s="1"/>
      <c r="B3495" s="1"/>
      <c r="C3495" s="13"/>
      <c r="D3495" s="13"/>
      <c r="E3495" s="16"/>
      <c r="F3495" s="18"/>
      <c r="G3495" s="1"/>
    </row>
    <row r="3496" spans="1:7" ht="14.25" hidden="1" customHeight="1">
      <c r="A3496" s="1"/>
      <c r="B3496" s="1"/>
      <c r="C3496" s="13"/>
      <c r="D3496" s="13"/>
      <c r="E3496" s="16"/>
      <c r="F3496" s="18"/>
      <c r="G3496" s="1"/>
    </row>
    <row r="3497" spans="1:7" ht="14.25" hidden="1" customHeight="1">
      <c r="A3497" s="1"/>
      <c r="B3497" s="1"/>
      <c r="C3497" s="13"/>
      <c r="D3497" s="13"/>
      <c r="E3497" s="16"/>
      <c r="F3497" s="18"/>
      <c r="G3497" s="1"/>
    </row>
    <row r="3498" spans="1:7" ht="14.25" hidden="1" customHeight="1">
      <c r="A3498" s="1"/>
      <c r="B3498" s="1"/>
      <c r="C3498" s="13"/>
      <c r="D3498" s="13"/>
      <c r="E3498" s="16"/>
      <c r="F3498" s="18"/>
      <c r="G3498" s="1"/>
    </row>
    <row r="3499" spans="1:7" ht="14.25" hidden="1" customHeight="1">
      <c r="A3499" s="1"/>
      <c r="B3499" s="1"/>
      <c r="C3499" s="13"/>
      <c r="D3499" s="13"/>
      <c r="E3499" s="16"/>
      <c r="F3499" s="18"/>
      <c r="G3499" s="1"/>
    </row>
    <row r="3500" spans="1:7" ht="14.25" hidden="1" customHeight="1">
      <c r="A3500" s="1"/>
      <c r="B3500" s="1"/>
      <c r="C3500" s="13"/>
      <c r="D3500" s="13"/>
      <c r="E3500" s="16"/>
      <c r="F3500" s="18"/>
      <c r="G3500" s="1"/>
    </row>
    <row r="3501" spans="1:7" ht="14.25" hidden="1" customHeight="1">
      <c r="A3501" s="1"/>
      <c r="B3501" s="1"/>
      <c r="C3501" s="13"/>
      <c r="D3501" s="13"/>
      <c r="E3501" s="16"/>
      <c r="F3501" s="18"/>
      <c r="G3501" s="1"/>
    </row>
    <row r="3502" spans="1:7" ht="14.25" hidden="1" customHeight="1">
      <c r="A3502" s="1"/>
      <c r="B3502" s="1"/>
      <c r="C3502" s="13"/>
      <c r="D3502" s="13"/>
      <c r="E3502" s="16"/>
      <c r="F3502" s="18"/>
      <c r="G3502" s="1"/>
    </row>
    <row r="3503" spans="1:7" ht="14.25" hidden="1" customHeight="1">
      <c r="A3503" s="1"/>
      <c r="B3503" s="1"/>
      <c r="C3503" s="13"/>
      <c r="D3503" s="13"/>
      <c r="E3503" s="16"/>
      <c r="F3503" s="18"/>
      <c r="G3503" s="1"/>
    </row>
    <row r="3504" spans="1:7" ht="14.25" hidden="1" customHeight="1">
      <c r="A3504" s="1"/>
      <c r="B3504" s="1"/>
      <c r="C3504" s="13"/>
      <c r="D3504" s="13"/>
      <c r="E3504" s="16"/>
      <c r="F3504" s="18"/>
      <c r="G3504" s="1"/>
    </row>
    <row r="3505" spans="1:7" ht="14.25" hidden="1" customHeight="1">
      <c r="A3505" s="1"/>
      <c r="B3505" s="1"/>
      <c r="C3505" s="13"/>
      <c r="D3505" s="13"/>
      <c r="E3505" s="16"/>
      <c r="F3505" s="18"/>
      <c r="G3505" s="1"/>
    </row>
    <row r="3506" spans="1:7" ht="14.25" hidden="1" customHeight="1">
      <c r="A3506" s="1"/>
      <c r="B3506" s="1"/>
      <c r="C3506" s="13"/>
      <c r="D3506" s="13"/>
      <c r="E3506" s="16"/>
      <c r="F3506" s="18"/>
      <c r="G3506" s="1"/>
    </row>
    <row r="3507" spans="1:7" ht="14.25" hidden="1" customHeight="1">
      <c r="A3507" s="1"/>
      <c r="B3507" s="1"/>
      <c r="C3507" s="13"/>
      <c r="D3507" s="13"/>
      <c r="E3507" s="16"/>
      <c r="F3507" s="18"/>
      <c r="G3507" s="1"/>
    </row>
    <row r="3508" spans="1:7" ht="14.25" hidden="1" customHeight="1">
      <c r="A3508" s="1"/>
      <c r="B3508" s="1"/>
      <c r="C3508" s="13"/>
      <c r="D3508" s="13"/>
      <c r="E3508" s="16"/>
      <c r="F3508" s="18"/>
      <c r="G3508" s="1"/>
    </row>
    <row r="3509" spans="1:7" ht="14.25" hidden="1" customHeight="1">
      <c r="A3509" s="1"/>
      <c r="B3509" s="1"/>
      <c r="C3509" s="13"/>
      <c r="D3509" s="13"/>
      <c r="E3509" s="16"/>
      <c r="F3509" s="18"/>
      <c r="G3509" s="1"/>
    </row>
    <row r="3510" spans="1:7" ht="14.25" hidden="1" customHeight="1">
      <c r="A3510" s="1"/>
      <c r="B3510" s="1"/>
      <c r="C3510" s="13"/>
      <c r="D3510" s="13"/>
      <c r="E3510" s="16"/>
      <c r="F3510" s="18"/>
      <c r="G3510" s="1"/>
    </row>
    <row r="3511" spans="1:7" ht="14.25" hidden="1" customHeight="1">
      <c r="A3511" s="1"/>
      <c r="B3511" s="1"/>
      <c r="C3511" s="13"/>
      <c r="D3511" s="13"/>
      <c r="E3511" s="16"/>
      <c r="F3511" s="18"/>
      <c r="G3511" s="1"/>
    </row>
    <row r="3512" spans="1:7" ht="14.25" hidden="1" customHeight="1">
      <c r="A3512" s="1"/>
      <c r="B3512" s="1"/>
      <c r="C3512" s="13"/>
      <c r="D3512" s="13"/>
      <c r="E3512" s="16"/>
      <c r="F3512" s="18"/>
      <c r="G3512" s="1"/>
    </row>
    <row r="3513" spans="1:7" ht="14.25" hidden="1" customHeight="1">
      <c r="A3513" s="1"/>
      <c r="B3513" s="1"/>
      <c r="C3513" s="13"/>
      <c r="D3513" s="13"/>
      <c r="E3513" s="16"/>
      <c r="F3513" s="18"/>
      <c r="G3513" s="1"/>
    </row>
    <row r="3514" spans="1:7" ht="14.25" hidden="1" customHeight="1">
      <c r="A3514" s="1"/>
      <c r="B3514" s="1"/>
      <c r="C3514" s="13"/>
      <c r="D3514" s="13"/>
      <c r="E3514" s="16"/>
      <c r="F3514" s="18"/>
      <c r="G3514" s="1"/>
    </row>
    <row r="3515" spans="1:7" ht="14.25" hidden="1" customHeight="1">
      <c r="A3515" s="1"/>
      <c r="B3515" s="1"/>
      <c r="C3515" s="13"/>
      <c r="D3515" s="13"/>
      <c r="E3515" s="16"/>
      <c r="F3515" s="18"/>
      <c r="G3515" s="1"/>
    </row>
    <row r="3516" spans="1:7" ht="14.25" hidden="1" customHeight="1">
      <c r="A3516" s="1"/>
      <c r="B3516" s="1"/>
      <c r="C3516" s="13"/>
      <c r="D3516" s="13"/>
      <c r="E3516" s="16"/>
      <c r="F3516" s="18"/>
      <c r="G3516" s="1"/>
    </row>
    <row r="3517" spans="1:7" ht="14.25" hidden="1" customHeight="1">
      <c r="A3517" s="1"/>
      <c r="B3517" s="1"/>
      <c r="C3517" s="13"/>
      <c r="D3517" s="13"/>
      <c r="E3517" s="16"/>
      <c r="F3517" s="18"/>
      <c r="G3517" s="1"/>
    </row>
    <row r="3518" spans="1:7" ht="14.25" hidden="1" customHeight="1">
      <c r="A3518" s="1"/>
      <c r="B3518" s="1"/>
      <c r="C3518" s="13"/>
      <c r="D3518" s="13"/>
      <c r="E3518" s="16"/>
      <c r="F3518" s="18"/>
      <c r="G3518" s="1"/>
    </row>
    <row r="3519" spans="1:7" ht="14.25" hidden="1" customHeight="1">
      <c r="A3519" s="1"/>
      <c r="B3519" s="1"/>
      <c r="C3519" s="13"/>
      <c r="D3519" s="13"/>
      <c r="E3519" s="16"/>
      <c r="F3519" s="18"/>
      <c r="G3519" s="1"/>
    </row>
    <row r="3520" spans="1:7" ht="14.25" hidden="1" customHeight="1">
      <c r="A3520" s="1"/>
      <c r="B3520" s="1"/>
      <c r="C3520" s="13"/>
      <c r="D3520" s="13"/>
      <c r="E3520" s="16"/>
      <c r="F3520" s="18"/>
      <c r="G3520" s="1"/>
    </row>
    <row r="3521" spans="1:7" ht="14.25" hidden="1" customHeight="1">
      <c r="A3521" s="1"/>
      <c r="B3521" s="1"/>
      <c r="C3521" s="13"/>
      <c r="D3521" s="13"/>
      <c r="E3521" s="16"/>
      <c r="F3521" s="18"/>
      <c r="G3521" s="1"/>
    </row>
    <row r="3522" spans="1:7" ht="14.25" hidden="1" customHeight="1">
      <c r="A3522" s="1"/>
      <c r="B3522" s="1"/>
      <c r="C3522" s="13"/>
      <c r="D3522" s="13"/>
      <c r="E3522" s="16"/>
      <c r="F3522" s="18"/>
      <c r="G3522" s="1"/>
    </row>
    <row r="3523" spans="1:7" ht="14.25" hidden="1" customHeight="1">
      <c r="A3523" s="1"/>
      <c r="B3523" s="1"/>
      <c r="C3523" s="13"/>
      <c r="D3523" s="13"/>
      <c r="E3523" s="16"/>
      <c r="F3523" s="18"/>
      <c r="G3523" s="1"/>
    </row>
    <row r="3524" spans="1:7" ht="14.25" hidden="1" customHeight="1">
      <c r="A3524" s="1"/>
      <c r="B3524" s="1"/>
      <c r="C3524" s="13"/>
      <c r="D3524" s="13"/>
      <c r="E3524" s="16"/>
      <c r="F3524" s="18"/>
      <c r="G3524" s="1"/>
    </row>
    <row r="3525" spans="1:7" ht="14.25" hidden="1" customHeight="1">
      <c r="A3525" s="1"/>
      <c r="B3525" s="1"/>
      <c r="C3525" s="13"/>
      <c r="D3525" s="13"/>
      <c r="E3525" s="16"/>
      <c r="F3525" s="18"/>
      <c r="G3525" s="1"/>
    </row>
    <row r="3526" spans="1:7" ht="14.25" hidden="1" customHeight="1">
      <c r="A3526" s="1"/>
      <c r="B3526" s="1"/>
      <c r="C3526" s="13"/>
      <c r="D3526" s="13"/>
      <c r="E3526" s="16"/>
      <c r="F3526" s="18"/>
      <c r="G3526" s="1"/>
    </row>
    <row r="3527" spans="1:7" ht="14.25" hidden="1" customHeight="1">
      <c r="A3527" s="1"/>
      <c r="B3527" s="1"/>
      <c r="C3527" s="13"/>
      <c r="D3527" s="13"/>
      <c r="E3527" s="16"/>
      <c r="F3527" s="18"/>
      <c r="G3527" s="1"/>
    </row>
    <row r="3528" spans="1:7" ht="14.25" hidden="1" customHeight="1">
      <c r="A3528" s="1"/>
      <c r="B3528" s="1"/>
      <c r="C3528" s="13"/>
      <c r="D3528" s="13"/>
      <c r="E3528" s="16"/>
      <c r="F3528" s="18"/>
      <c r="G3528" s="1"/>
    </row>
    <row r="3529" spans="1:7" ht="14.25" hidden="1" customHeight="1">
      <c r="A3529" s="1"/>
      <c r="B3529" s="1"/>
      <c r="C3529" s="13"/>
      <c r="D3529" s="13"/>
      <c r="E3529" s="16"/>
      <c r="F3529" s="18"/>
      <c r="G3529" s="1"/>
    </row>
    <row r="3530" spans="1:7" ht="14.25" hidden="1" customHeight="1">
      <c r="A3530" s="1"/>
      <c r="B3530" s="1"/>
      <c r="C3530" s="13"/>
      <c r="D3530" s="13"/>
      <c r="E3530" s="16"/>
      <c r="F3530" s="18"/>
      <c r="G3530" s="1"/>
    </row>
    <row r="3531" spans="1:7" ht="14.25" hidden="1" customHeight="1">
      <c r="A3531" s="1"/>
      <c r="B3531" s="1"/>
      <c r="C3531" s="13"/>
      <c r="D3531" s="13"/>
      <c r="E3531" s="16"/>
      <c r="F3531" s="18"/>
      <c r="G3531" s="1"/>
    </row>
    <row r="3532" spans="1:7" ht="14.25" hidden="1" customHeight="1">
      <c r="A3532" s="1"/>
      <c r="B3532" s="1"/>
      <c r="C3532" s="13"/>
      <c r="D3532" s="13"/>
      <c r="E3532" s="16"/>
      <c r="F3532" s="18"/>
      <c r="G3532" s="1"/>
    </row>
    <row r="3533" spans="1:7" ht="14.25" hidden="1" customHeight="1">
      <c r="A3533" s="1"/>
      <c r="B3533" s="1"/>
      <c r="C3533" s="13"/>
      <c r="D3533" s="13"/>
      <c r="E3533" s="16"/>
      <c r="F3533" s="18"/>
      <c r="G3533" s="1"/>
    </row>
    <row r="3534" spans="1:7" ht="14.25" hidden="1" customHeight="1">
      <c r="A3534" s="1"/>
      <c r="B3534" s="1"/>
      <c r="C3534" s="13"/>
      <c r="D3534" s="13"/>
      <c r="E3534" s="16"/>
      <c r="F3534" s="18"/>
      <c r="G3534" s="1"/>
    </row>
    <row r="3535" spans="1:7" ht="14.25" hidden="1" customHeight="1">
      <c r="A3535" s="1"/>
      <c r="B3535" s="1"/>
      <c r="C3535" s="13"/>
      <c r="D3535" s="13"/>
      <c r="E3535" s="16"/>
      <c r="F3535" s="18"/>
      <c r="G3535" s="1"/>
    </row>
    <row r="3536" spans="1:7" ht="14.25" hidden="1" customHeight="1">
      <c r="A3536" s="1"/>
      <c r="B3536" s="1"/>
      <c r="C3536" s="13"/>
      <c r="D3536" s="13"/>
      <c r="E3536" s="16"/>
      <c r="F3536" s="18"/>
      <c r="G3536" s="1"/>
    </row>
    <row r="3537" spans="1:7" ht="14.25" hidden="1" customHeight="1">
      <c r="A3537" s="1"/>
      <c r="B3537" s="1"/>
      <c r="C3537" s="13"/>
      <c r="D3537" s="13"/>
      <c r="E3537" s="16"/>
      <c r="F3537" s="18"/>
      <c r="G3537" s="1"/>
    </row>
    <row r="3538" spans="1:7" ht="14.25" hidden="1" customHeight="1">
      <c r="A3538" s="1"/>
      <c r="B3538" s="1"/>
      <c r="C3538" s="13"/>
      <c r="D3538" s="13"/>
      <c r="E3538" s="16"/>
      <c r="F3538" s="18"/>
      <c r="G3538" s="1"/>
    </row>
    <row r="3539" spans="1:7" ht="14.25" hidden="1" customHeight="1">
      <c r="A3539" s="1"/>
      <c r="B3539" s="1"/>
      <c r="C3539" s="13"/>
      <c r="D3539" s="13"/>
      <c r="E3539" s="16"/>
      <c r="F3539" s="18"/>
      <c r="G3539" s="1"/>
    </row>
    <row r="3540" spans="1:7" ht="14.25" hidden="1" customHeight="1">
      <c r="A3540" s="1"/>
      <c r="B3540" s="1"/>
      <c r="C3540" s="13"/>
      <c r="D3540" s="13"/>
      <c r="E3540" s="16"/>
      <c r="F3540" s="18"/>
      <c r="G3540" s="1"/>
    </row>
    <row r="3541" spans="1:7" ht="14.25" hidden="1" customHeight="1">
      <c r="A3541" s="1"/>
      <c r="B3541" s="1"/>
      <c r="C3541" s="13"/>
      <c r="D3541" s="13"/>
      <c r="E3541" s="16"/>
      <c r="F3541" s="18"/>
      <c r="G3541" s="1"/>
    </row>
    <row r="3542" spans="1:7" ht="14.25" hidden="1" customHeight="1">
      <c r="A3542" s="1"/>
      <c r="B3542" s="1"/>
      <c r="C3542" s="13"/>
      <c r="D3542" s="13"/>
      <c r="E3542" s="16"/>
      <c r="F3542" s="18"/>
      <c r="G3542" s="1"/>
    </row>
    <row r="3543" spans="1:7" ht="14.25" hidden="1" customHeight="1">
      <c r="A3543" s="1"/>
      <c r="B3543" s="1"/>
      <c r="C3543" s="13"/>
      <c r="D3543" s="13"/>
      <c r="E3543" s="16"/>
      <c r="F3543" s="18"/>
      <c r="G3543" s="1"/>
    </row>
    <row r="3544" spans="1:7" ht="14.25" hidden="1" customHeight="1">
      <c r="A3544" s="1"/>
      <c r="B3544" s="1"/>
      <c r="C3544" s="13"/>
      <c r="D3544" s="13"/>
      <c r="E3544" s="16"/>
      <c r="F3544" s="18"/>
      <c r="G3544" s="1"/>
    </row>
    <row r="3545" spans="1:7" ht="14.25" hidden="1" customHeight="1">
      <c r="A3545" s="1"/>
      <c r="B3545" s="1"/>
      <c r="C3545" s="13"/>
      <c r="D3545" s="13"/>
      <c r="E3545" s="16"/>
      <c r="F3545" s="18"/>
      <c r="G3545" s="1"/>
    </row>
    <row r="3546" spans="1:7" ht="14.25" hidden="1" customHeight="1">
      <c r="A3546" s="1"/>
      <c r="B3546" s="1"/>
      <c r="C3546" s="13"/>
      <c r="D3546" s="13"/>
      <c r="E3546" s="16"/>
      <c r="F3546" s="18"/>
      <c r="G3546" s="1"/>
    </row>
    <row r="3547" spans="1:7" ht="14.25" hidden="1" customHeight="1">
      <c r="A3547" s="1"/>
      <c r="B3547" s="1"/>
      <c r="C3547" s="13"/>
      <c r="D3547" s="13"/>
      <c r="E3547" s="16"/>
      <c r="F3547" s="18"/>
      <c r="G3547" s="1"/>
    </row>
    <row r="3548" spans="1:7" ht="14.25" hidden="1" customHeight="1">
      <c r="A3548" s="1"/>
      <c r="B3548" s="1"/>
      <c r="C3548" s="13"/>
      <c r="D3548" s="13"/>
      <c r="E3548" s="16"/>
      <c r="F3548" s="18"/>
      <c r="G3548" s="1"/>
    </row>
    <row r="3549" spans="1:7" ht="14.25" hidden="1" customHeight="1">
      <c r="A3549" s="1"/>
      <c r="B3549" s="1"/>
      <c r="C3549" s="13"/>
      <c r="D3549" s="13"/>
      <c r="E3549" s="16"/>
      <c r="F3549" s="18"/>
      <c r="G3549" s="1"/>
    </row>
    <row r="3550" spans="1:7" ht="14.25" hidden="1" customHeight="1">
      <c r="A3550" s="1"/>
      <c r="B3550" s="1"/>
      <c r="C3550" s="13"/>
      <c r="D3550" s="13"/>
      <c r="E3550" s="16"/>
      <c r="F3550" s="18"/>
      <c r="G3550" s="1"/>
    </row>
    <row r="3551" spans="1:7" ht="14.25" hidden="1" customHeight="1">
      <c r="A3551" s="1"/>
      <c r="B3551" s="1"/>
      <c r="C3551" s="13"/>
      <c r="D3551" s="13"/>
      <c r="E3551" s="16"/>
      <c r="F3551" s="18"/>
      <c r="G3551" s="1"/>
    </row>
    <row r="3552" spans="1:7" ht="14.25" hidden="1" customHeight="1">
      <c r="A3552" s="1"/>
      <c r="B3552" s="1"/>
      <c r="C3552" s="13"/>
      <c r="D3552" s="13"/>
      <c r="E3552" s="16"/>
      <c r="F3552" s="18"/>
      <c r="G3552" s="1"/>
    </row>
    <row r="3553" spans="1:7" ht="14.25" hidden="1" customHeight="1">
      <c r="A3553" s="1"/>
      <c r="B3553" s="1"/>
      <c r="C3553" s="13"/>
      <c r="D3553" s="13"/>
      <c r="E3553" s="16"/>
      <c r="F3553" s="18"/>
      <c r="G3553" s="1"/>
    </row>
    <row r="3554" spans="1:7" ht="14.25" hidden="1" customHeight="1">
      <c r="A3554" s="1"/>
      <c r="B3554" s="1"/>
      <c r="C3554" s="13"/>
      <c r="D3554" s="13"/>
      <c r="E3554" s="16"/>
      <c r="F3554" s="18"/>
      <c r="G3554" s="1"/>
    </row>
    <row r="3555" spans="1:7" ht="14.25" hidden="1" customHeight="1">
      <c r="A3555" s="1"/>
      <c r="B3555" s="1"/>
      <c r="C3555" s="13"/>
      <c r="D3555" s="13"/>
      <c r="E3555" s="16"/>
      <c r="F3555" s="18"/>
      <c r="G3555" s="1"/>
    </row>
    <row r="3556" spans="1:7" ht="14.25" hidden="1" customHeight="1">
      <c r="A3556" s="1"/>
      <c r="B3556" s="1"/>
      <c r="C3556" s="13"/>
      <c r="D3556" s="13"/>
      <c r="E3556" s="16"/>
      <c r="F3556" s="18"/>
      <c r="G3556" s="1"/>
    </row>
    <row r="3557" spans="1:7" ht="14.25" hidden="1" customHeight="1">
      <c r="A3557" s="1"/>
      <c r="B3557" s="1"/>
      <c r="C3557" s="13"/>
      <c r="D3557" s="13"/>
      <c r="E3557" s="16"/>
      <c r="F3557" s="18"/>
      <c r="G3557" s="1"/>
    </row>
    <row r="3558" spans="1:7" ht="14.25" hidden="1" customHeight="1">
      <c r="A3558" s="1"/>
      <c r="B3558" s="1"/>
      <c r="C3558" s="13"/>
      <c r="D3558" s="13"/>
      <c r="E3558" s="16"/>
      <c r="F3558" s="18"/>
      <c r="G3558" s="1"/>
    </row>
    <row r="3559" spans="1:7" ht="14.25" hidden="1" customHeight="1">
      <c r="A3559" s="1"/>
      <c r="B3559" s="1"/>
      <c r="C3559" s="13"/>
      <c r="D3559" s="13"/>
      <c r="E3559" s="16"/>
      <c r="F3559" s="18"/>
      <c r="G3559" s="1"/>
    </row>
    <row r="3560" spans="1:7" ht="14.25" hidden="1" customHeight="1">
      <c r="A3560" s="1"/>
      <c r="B3560" s="1"/>
      <c r="C3560" s="13"/>
      <c r="D3560" s="13"/>
      <c r="E3560" s="16"/>
      <c r="F3560" s="18"/>
      <c r="G3560" s="1"/>
    </row>
    <row r="3561" spans="1:7" ht="14.25" hidden="1" customHeight="1">
      <c r="A3561" s="1"/>
      <c r="B3561" s="1"/>
      <c r="C3561" s="13"/>
      <c r="D3561" s="13"/>
      <c r="E3561" s="16"/>
      <c r="F3561" s="18"/>
      <c r="G3561" s="1"/>
    </row>
    <row r="3562" spans="1:7" ht="14.25" hidden="1" customHeight="1">
      <c r="A3562" s="1"/>
      <c r="B3562" s="1"/>
      <c r="C3562" s="13"/>
      <c r="D3562" s="13"/>
      <c r="E3562" s="16"/>
      <c r="F3562" s="18"/>
      <c r="G3562" s="1"/>
    </row>
    <row r="3563" spans="1:7" ht="14.25" hidden="1" customHeight="1">
      <c r="A3563" s="1"/>
      <c r="B3563" s="1"/>
      <c r="C3563" s="13"/>
      <c r="D3563" s="13"/>
      <c r="E3563" s="16"/>
      <c r="F3563" s="18"/>
      <c r="G3563" s="1"/>
    </row>
    <row r="3564" spans="1:7" ht="14.25" hidden="1" customHeight="1">
      <c r="A3564" s="1"/>
      <c r="B3564" s="1"/>
      <c r="C3564" s="13"/>
      <c r="D3564" s="13"/>
      <c r="E3564" s="16"/>
      <c r="F3564" s="18"/>
      <c r="G3564" s="1"/>
    </row>
    <row r="3565" spans="1:7" ht="14.25" hidden="1" customHeight="1">
      <c r="A3565" s="1"/>
      <c r="B3565" s="1"/>
      <c r="C3565" s="13"/>
      <c r="D3565" s="13"/>
      <c r="E3565" s="16"/>
      <c r="F3565" s="18"/>
      <c r="G3565" s="1"/>
    </row>
    <row r="3566" spans="1:7" ht="14.25" hidden="1" customHeight="1">
      <c r="A3566" s="1"/>
      <c r="B3566" s="1"/>
      <c r="C3566" s="13"/>
      <c r="D3566" s="13"/>
      <c r="E3566" s="16"/>
      <c r="F3566" s="18"/>
      <c r="G3566" s="1"/>
    </row>
    <row r="3567" spans="1:7" ht="14.25" hidden="1" customHeight="1">
      <c r="A3567" s="1"/>
      <c r="B3567" s="1"/>
      <c r="C3567" s="13"/>
      <c r="D3567" s="13"/>
      <c r="E3567" s="16"/>
      <c r="F3567" s="18"/>
      <c r="G3567" s="1"/>
    </row>
    <row r="3568" spans="1:7" ht="14.25" hidden="1" customHeight="1">
      <c r="A3568" s="1"/>
      <c r="B3568" s="1"/>
      <c r="C3568" s="13"/>
      <c r="D3568" s="13"/>
      <c r="E3568" s="16"/>
      <c r="F3568" s="18"/>
      <c r="G3568" s="1"/>
    </row>
    <row r="3569" spans="1:7" ht="14.25" hidden="1" customHeight="1">
      <c r="A3569" s="1"/>
      <c r="B3569" s="1"/>
      <c r="C3569" s="13"/>
      <c r="D3569" s="13"/>
      <c r="E3569" s="16"/>
      <c r="F3569" s="18"/>
      <c r="G3569" s="1"/>
    </row>
    <row r="3570" spans="1:7" ht="14.25" hidden="1" customHeight="1">
      <c r="A3570" s="1"/>
      <c r="B3570" s="1"/>
      <c r="C3570" s="13"/>
      <c r="D3570" s="13"/>
      <c r="E3570" s="16"/>
      <c r="F3570" s="18"/>
      <c r="G3570" s="1"/>
    </row>
    <row r="3571" spans="1:7" ht="14.25" hidden="1" customHeight="1">
      <c r="A3571" s="1"/>
      <c r="B3571" s="1"/>
      <c r="C3571" s="13"/>
      <c r="D3571" s="13"/>
      <c r="E3571" s="16"/>
      <c r="F3571" s="18"/>
      <c r="G3571" s="1"/>
    </row>
    <row r="3572" spans="1:7" ht="14.25" hidden="1" customHeight="1">
      <c r="A3572" s="1"/>
      <c r="B3572" s="1"/>
      <c r="C3572" s="13"/>
      <c r="D3572" s="13"/>
      <c r="E3572" s="16"/>
      <c r="F3572" s="18"/>
      <c r="G3572" s="1"/>
    </row>
    <row r="3573" spans="1:7" ht="14.25" hidden="1" customHeight="1">
      <c r="A3573" s="1"/>
      <c r="B3573" s="1"/>
      <c r="C3573" s="13"/>
      <c r="D3573" s="13"/>
      <c r="E3573" s="16"/>
      <c r="F3573" s="18"/>
      <c r="G3573" s="1"/>
    </row>
    <row r="3574" spans="1:7" ht="14.25" hidden="1" customHeight="1">
      <c r="A3574" s="1"/>
      <c r="B3574" s="1"/>
      <c r="C3574" s="13"/>
      <c r="D3574" s="13"/>
      <c r="E3574" s="16"/>
      <c r="F3574" s="18"/>
      <c r="G3574" s="1"/>
    </row>
    <row r="3575" spans="1:7" ht="14.25" hidden="1" customHeight="1">
      <c r="A3575" s="1"/>
      <c r="B3575" s="1"/>
      <c r="C3575" s="13"/>
      <c r="D3575" s="13"/>
      <c r="E3575" s="16"/>
      <c r="F3575" s="18"/>
      <c r="G3575" s="1"/>
    </row>
    <row r="3576" spans="1:7" ht="14.25" hidden="1" customHeight="1">
      <c r="A3576" s="1"/>
      <c r="B3576" s="1"/>
      <c r="C3576" s="13"/>
      <c r="D3576" s="13"/>
      <c r="E3576" s="16"/>
      <c r="F3576" s="18"/>
      <c r="G3576" s="1"/>
    </row>
    <row r="3577" spans="1:7" ht="14.25" hidden="1" customHeight="1">
      <c r="A3577" s="1"/>
      <c r="B3577" s="1"/>
      <c r="C3577" s="13"/>
      <c r="D3577" s="13"/>
      <c r="E3577" s="16"/>
      <c r="F3577" s="18"/>
      <c r="G3577" s="1"/>
    </row>
    <row r="3578" spans="1:7" ht="14.25" hidden="1" customHeight="1">
      <c r="A3578" s="1"/>
      <c r="B3578" s="1"/>
      <c r="C3578" s="13"/>
      <c r="D3578" s="13"/>
      <c r="E3578" s="16"/>
      <c r="F3578" s="18"/>
      <c r="G3578" s="1"/>
    </row>
    <row r="3579" spans="1:7" ht="14.25" hidden="1" customHeight="1">
      <c r="A3579" s="1"/>
      <c r="B3579" s="1"/>
      <c r="C3579" s="13"/>
      <c r="D3579" s="13"/>
      <c r="E3579" s="16"/>
      <c r="F3579" s="18"/>
      <c r="G3579" s="1"/>
    </row>
    <row r="3580" spans="1:7" ht="14.25" hidden="1" customHeight="1">
      <c r="A3580" s="1"/>
      <c r="B3580" s="1"/>
      <c r="C3580" s="13"/>
      <c r="D3580" s="13"/>
      <c r="E3580" s="16"/>
      <c r="F3580" s="18"/>
      <c r="G3580" s="1"/>
    </row>
    <row r="3581" spans="1:7" ht="14.25" hidden="1" customHeight="1">
      <c r="A3581" s="1"/>
      <c r="B3581" s="1"/>
      <c r="C3581" s="13"/>
      <c r="D3581" s="13"/>
      <c r="E3581" s="16"/>
      <c r="F3581" s="18"/>
      <c r="G3581" s="1"/>
    </row>
    <row r="3582" spans="1:7" ht="14.25" hidden="1" customHeight="1">
      <c r="A3582" s="1"/>
      <c r="B3582" s="1"/>
      <c r="C3582" s="13"/>
      <c r="D3582" s="13"/>
      <c r="E3582" s="16"/>
      <c r="F3582" s="18"/>
      <c r="G3582" s="1"/>
    </row>
    <row r="3583" spans="1:7" ht="14.25" hidden="1" customHeight="1">
      <c r="A3583" s="1"/>
      <c r="B3583" s="1"/>
      <c r="C3583" s="13"/>
      <c r="D3583" s="13"/>
      <c r="E3583" s="16"/>
      <c r="F3583" s="18"/>
      <c r="G3583" s="1"/>
    </row>
    <row r="3584" spans="1:7" ht="14.25" hidden="1" customHeight="1">
      <c r="A3584" s="1"/>
      <c r="B3584" s="1"/>
      <c r="C3584" s="13"/>
      <c r="D3584" s="13"/>
      <c r="E3584" s="16"/>
      <c r="F3584" s="18"/>
      <c r="G3584" s="1"/>
    </row>
    <row r="3585" spans="1:7" ht="14.25" hidden="1" customHeight="1">
      <c r="A3585" s="1"/>
      <c r="B3585" s="1"/>
      <c r="C3585" s="13"/>
      <c r="D3585" s="13"/>
      <c r="E3585" s="16"/>
      <c r="F3585" s="18"/>
      <c r="G3585" s="1"/>
    </row>
    <row r="3586" spans="1:7" ht="14.25" hidden="1" customHeight="1">
      <c r="A3586" s="1"/>
      <c r="B3586" s="1"/>
      <c r="C3586" s="13"/>
      <c r="D3586" s="13"/>
      <c r="E3586" s="16"/>
      <c r="F3586" s="18"/>
      <c r="G3586" s="1"/>
    </row>
    <row r="3587" spans="1:7" ht="14.25" hidden="1" customHeight="1">
      <c r="A3587" s="1"/>
      <c r="B3587" s="1"/>
      <c r="C3587" s="13"/>
      <c r="D3587" s="13"/>
      <c r="E3587" s="16"/>
      <c r="F3587" s="18"/>
      <c r="G3587" s="1"/>
    </row>
    <row r="3588" spans="1:7" ht="14.25" hidden="1" customHeight="1">
      <c r="A3588" s="1"/>
      <c r="B3588" s="1"/>
      <c r="C3588" s="13"/>
      <c r="D3588" s="13"/>
      <c r="E3588" s="16"/>
      <c r="F3588" s="18"/>
      <c r="G3588" s="1"/>
    </row>
    <row r="3589" spans="1:7" ht="14.25" hidden="1" customHeight="1">
      <c r="A3589" s="1"/>
      <c r="B3589" s="1"/>
      <c r="C3589" s="13"/>
      <c r="D3589" s="13"/>
      <c r="E3589" s="16"/>
      <c r="F3589" s="18"/>
      <c r="G3589" s="1"/>
    </row>
    <row r="3590" spans="1:7" ht="14.25" hidden="1" customHeight="1">
      <c r="A3590" s="1"/>
      <c r="B3590" s="1"/>
      <c r="C3590" s="13"/>
      <c r="D3590" s="13"/>
      <c r="E3590" s="16"/>
      <c r="F3590" s="18"/>
      <c r="G3590" s="1"/>
    </row>
    <row r="3591" spans="1:7" ht="14.25" hidden="1" customHeight="1">
      <c r="A3591" s="1"/>
      <c r="B3591" s="1"/>
      <c r="C3591" s="13"/>
      <c r="D3591" s="13"/>
      <c r="E3591" s="16"/>
      <c r="F3591" s="18"/>
      <c r="G3591" s="1"/>
    </row>
    <row r="3592" spans="1:7" ht="14.25" hidden="1" customHeight="1">
      <c r="A3592" s="1"/>
      <c r="B3592" s="1"/>
      <c r="C3592" s="13"/>
      <c r="D3592" s="13"/>
      <c r="E3592" s="16"/>
      <c r="F3592" s="18"/>
      <c r="G3592" s="1"/>
    </row>
    <row r="3593" spans="1:7" ht="14.25" hidden="1" customHeight="1">
      <c r="A3593" s="1"/>
      <c r="B3593" s="1"/>
      <c r="C3593" s="13"/>
      <c r="D3593" s="13"/>
      <c r="E3593" s="16"/>
      <c r="F3593" s="18"/>
      <c r="G3593" s="1"/>
    </row>
    <row r="3594" spans="1:7" ht="14.25" hidden="1" customHeight="1">
      <c r="A3594" s="1"/>
      <c r="B3594" s="1"/>
      <c r="C3594" s="13"/>
      <c r="D3594" s="13"/>
      <c r="E3594" s="16"/>
      <c r="F3594" s="18"/>
      <c r="G3594" s="1"/>
    </row>
    <row r="3595" spans="1:7" ht="14.25" hidden="1" customHeight="1">
      <c r="A3595" s="1"/>
      <c r="B3595" s="1"/>
      <c r="C3595" s="13"/>
      <c r="D3595" s="13"/>
      <c r="E3595" s="16"/>
      <c r="F3595" s="18"/>
      <c r="G3595" s="1"/>
    </row>
    <row r="3596" spans="1:7" ht="14.25" hidden="1" customHeight="1">
      <c r="A3596" s="1"/>
      <c r="B3596" s="1"/>
      <c r="C3596" s="13"/>
      <c r="D3596" s="13"/>
      <c r="E3596" s="16"/>
      <c r="F3596" s="18"/>
      <c r="G3596" s="1"/>
    </row>
    <row r="3597" spans="1:7" ht="14.25" hidden="1" customHeight="1">
      <c r="A3597" s="1"/>
      <c r="B3597" s="1"/>
      <c r="C3597" s="13"/>
      <c r="D3597" s="13"/>
      <c r="E3597" s="16"/>
      <c r="F3597" s="18"/>
      <c r="G3597" s="1"/>
    </row>
    <row r="3598" spans="1:7" ht="14.25" hidden="1" customHeight="1">
      <c r="A3598" s="1"/>
      <c r="B3598" s="1"/>
      <c r="C3598" s="13"/>
      <c r="D3598" s="13"/>
      <c r="E3598" s="16"/>
      <c r="F3598" s="18"/>
      <c r="G3598" s="1"/>
    </row>
    <row r="3599" spans="1:7" ht="14.25" hidden="1" customHeight="1">
      <c r="A3599" s="1"/>
      <c r="B3599" s="1"/>
      <c r="C3599" s="13"/>
      <c r="D3599" s="13"/>
      <c r="E3599" s="16"/>
      <c r="F3599" s="18"/>
      <c r="G3599" s="1"/>
    </row>
    <row r="3600" spans="1:7" ht="14.25" hidden="1" customHeight="1">
      <c r="A3600" s="1"/>
      <c r="B3600" s="1"/>
      <c r="C3600" s="13"/>
      <c r="D3600" s="13"/>
      <c r="E3600" s="16"/>
      <c r="F3600" s="18"/>
      <c r="G3600" s="1"/>
    </row>
    <row r="3601" spans="1:7" ht="14.25" hidden="1" customHeight="1">
      <c r="A3601" s="1"/>
      <c r="B3601" s="1"/>
      <c r="C3601" s="13"/>
      <c r="D3601" s="13"/>
      <c r="E3601" s="16"/>
      <c r="F3601" s="18"/>
      <c r="G3601" s="1"/>
    </row>
    <row r="3602" spans="1:7" ht="14.25" hidden="1" customHeight="1">
      <c r="A3602" s="1"/>
      <c r="B3602" s="1"/>
      <c r="C3602" s="13"/>
      <c r="D3602" s="13"/>
      <c r="E3602" s="16"/>
      <c r="F3602" s="18"/>
      <c r="G3602" s="1"/>
    </row>
    <row r="3603" spans="1:7" ht="14.25" hidden="1" customHeight="1">
      <c r="A3603" s="1"/>
      <c r="B3603" s="1"/>
      <c r="C3603" s="13"/>
      <c r="D3603" s="13"/>
      <c r="E3603" s="16"/>
      <c r="F3603" s="18"/>
      <c r="G3603" s="1"/>
    </row>
    <row r="3604" spans="1:7" ht="14.25" hidden="1" customHeight="1">
      <c r="A3604" s="1"/>
      <c r="B3604" s="1"/>
      <c r="C3604" s="13"/>
      <c r="D3604" s="13"/>
      <c r="E3604" s="16"/>
      <c r="F3604" s="18"/>
      <c r="G3604" s="1"/>
    </row>
    <row r="3605" spans="1:7" ht="14.25" hidden="1" customHeight="1">
      <c r="A3605" s="1"/>
      <c r="B3605" s="1"/>
      <c r="C3605" s="13"/>
      <c r="D3605" s="13"/>
      <c r="E3605" s="16"/>
      <c r="F3605" s="18"/>
      <c r="G3605" s="1"/>
    </row>
    <row r="3606" spans="1:7" ht="14.25" hidden="1" customHeight="1">
      <c r="A3606" s="1"/>
      <c r="B3606" s="1"/>
      <c r="C3606" s="13"/>
      <c r="D3606" s="13"/>
      <c r="E3606" s="16"/>
      <c r="F3606" s="18"/>
      <c r="G3606" s="1"/>
    </row>
    <row r="3607" spans="1:7" ht="14.25" hidden="1" customHeight="1">
      <c r="A3607" s="1"/>
      <c r="B3607" s="1"/>
      <c r="C3607" s="13"/>
      <c r="D3607" s="13"/>
      <c r="E3607" s="16"/>
      <c r="F3607" s="18"/>
      <c r="G3607" s="1"/>
    </row>
    <row r="3608" spans="1:7" ht="14.25" hidden="1" customHeight="1">
      <c r="A3608" s="1"/>
      <c r="B3608" s="1"/>
      <c r="C3608" s="13"/>
      <c r="D3608" s="13"/>
      <c r="E3608" s="16"/>
      <c r="F3608" s="18"/>
      <c r="G3608" s="1"/>
    </row>
    <row r="3609" spans="1:7" ht="14.25" hidden="1" customHeight="1">
      <c r="A3609" s="1"/>
      <c r="B3609" s="1"/>
      <c r="C3609" s="13"/>
      <c r="D3609" s="13"/>
      <c r="E3609" s="16"/>
      <c r="F3609" s="18"/>
      <c r="G3609" s="1"/>
    </row>
    <row r="3610" spans="1:7" ht="14.25" hidden="1" customHeight="1">
      <c r="A3610" s="1"/>
      <c r="B3610" s="1"/>
      <c r="C3610" s="13"/>
      <c r="D3610" s="13"/>
      <c r="E3610" s="16"/>
      <c r="F3610" s="18"/>
      <c r="G3610" s="1"/>
    </row>
    <row r="3611" spans="1:7" ht="14.25" hidden="1" customHeight="1">
      <c r="A3611" s="1"/>
      <c r="B3611" s="1"/>
      <c r="C3611" s="13"/>
      <c r="D3611" s="13"/>
      <c r="E3611" s="16"/>
      <c r="F3611" s="18"/>
      <c r="G3611" s="1"/>
    </row>
    <row r="3612" spans="1:7" ht="14.25" hidden="1" customHeight="1">
      <c r="A3612" s="1"/>
      <c r="B3612" s="1"/>
      <c r="C3612" s="13"/>
      <c r="D3612" s="13"/>
      <c r="E3612" s="16"/>
      <c r="F3612" s="18"/>
      <c r="G3612" s="1"/>
    </row>
    <row r="3613" spans="1:7" ht="14.25" hidden="1" customHeight="1">
      <c r="A3613" s="1"/>
      <c r="B3613" s="1"/>
      <c r="C3613" s="13"/>
      <c r="D3613" s="13"/>
      <c r="E3613" s="16"/>
      <c r="F3613" s="18"/>
      <c r="G3613" s="1"/>
    </row>
    <row r="3614" spans="1:7" ht="14.25" hidden="1" customHeight="1">
      <c r="A3614" s="1"/>
      <c r="B3614" s="1"/>
      <c r="C3614" s="13"/>
      <c r="D3614" s="13"/>
      <c r="E3614" s="16"/>
      <c r="F3614" s="18"/>
      <c r="G3614" s="1"/>
    </row>
    <row r="3615" spans="1:7" ht="14.25" hidden="1" customHeight="1">
      <c r="A3615" s="1"/>
      <c r="B3615" s="1"/>
      <c r="C3615" s="13"/>
      <c r="D3615" s="13"/>
      <c r="E3615" s="16"/>
      <c r="F3615" s="18"/>
      <c r="G3615" s="1"/>
    </row>
    <row r="3616" spans="1:7" ht="14.25" hidden="1" customHeight="1">
      <c r="A3616" s="1"/>
      <c r="B3616" s="1"/>
      <c r="C3616" s="13"/>
      <c r="D3616" s="13"/>
      <c r="E3616" s="16"/>
      <c r="F3616" s="18"/>
      <c r="G3616" s="1"/>
    </row>
    <row r="3617" spans="1:7" ht="14.25" hidden="1" customHeight="1">
      <c r="A3617" s="1"/>
      <c r="B3617" s="1"/>
      <c r="C3617" s="13"/>
      <c r="D3617" s="13"/>
      <c r="E3617" s="16"/>
      <c r="F3617" s="18"/>
      <c r="G3617" s="1"/>
    </row>
    <row r="3618" spans="1:7" ht="14.25" hidden="1" customHeight="1">
      <c r="A3618" s="1"/>
      <c r="B3618" s="1"/>
      <c r="C3618" s="13"/>
      <c r="D3618" s="13"/>
      <c r="E3618" s="16"/>
      <c r="F3618" s="18"/>
      <c r="G3618" s="1"/>
    </row>
    <row r="3619" spans="1:7" ht="14.25" hidden="1" customHeight="1">
      <c r="A3619" s="1"/>
      <c r="B3619" s="1"/>
      <c r="C3619" s="13"/>
      <c r="D3619" s="13"/>
      <c r="E3619" s="16"/>
      <c r="F3619" s="18"/>
      <c r="G3619" s="1"/>
    </row>
    <row r="3620" spans="1:7" ht="14.25" hidden="1" customHeight="1">
      <c r="A3620" s="1"/>
      <c r="B3620" s="1"/>
      <c r="C3620" s="13"/>
      <c r="D3620" s="13"/>
      <c r="E3620" s="16"/>
      <c r="F3620" s="18"/>
      <c r="G3620" s="1"/>
    </row>
    <row r="3621" spans="1:7" ht="14.25" hidden="1" customHeight="1">
      <c r="A3621" s="1"/>
      <c r="B3621" s="1"/>
      <c r="C3621" s="13"/>
      <c r="D3621" s="13"/>
      <c r="E3621" s="16"/>
      <c r="F3621" s="18"/>
      <c r="G3621" s="1"/>
    </row>
    <row r="3622" spans="1:7" ht="14.25" hidden="1" customHeight="1">
      <c r="A3622" s="1"/>
      <c r="B3622" s="1"/>
      <c r="C3622" s="13"/>
      <c r="D3622" s="13"/>
      <c r="E3622" s="16"/>
      <c r="F3622" s="18"/>
      <c r="G3622" s="1"/>
    </row>
    <row r="3623" spans="1:7" ht="14.25" hidden="1" customHeight="1">
      <c r="A3623" s="1"/>
      <c r="B3623" s="1"/>
      <c r="C3623" s="13"/>
      <c r="D3623" s="13"/>
      <c r="E3623" s="16"/>
      <c r="F3623" s="18"/>
      <c r="G3623" s="1"/>
    </row>
    <row r="3624" spans="1:7" ht="14.25" hidden="1" customHeight="1">
      <c r="A3624" s="1"/>
      <c r="B3624" s="1"/>
      <c r="C3624" s="13"/>
      <c r="D3624" s="13"/>
      <c r="E3624" s="16"/>
      <c r="F3624" s="18"/>
      <c r="G3624" s="1"/>
    </row>
    <row r="3625" spans="1:7" ht="14.25" hidden="1" customHeight="1">
      <c r="A3625" s="1"/>
      <c r="B3625" s="1"/>
      <c r="C3625" s="13"/>
      <c r="D3625" s="13"/>
      <c r="E3625" s="16"/>
      <c r="F3625" s="18"/>
      <c r="G3625" s="1"/>
    </row>
    <row r="3626" spans="1:7" ht="14.25" hidden="1" customHeight="1">
      <c r="A3626" s="1"/>
      <c r="B3626" s="1"/>
      <c r="C3626" s="13"/>
      <c r="D3626" s="13"/>
      <c r="E3626" s="16"/>
      <c r="F3626" s="18"/>
      <c r="G3626" s="1"/>
    </row>
    <row r="3627" spans="1:7" ht="14.25" hidden="1" customHeight="1">
      <c r="A3627" s="1"/>
      <c r="B3627" s="1"/>
      <c r="C3627" s="13"/>
      <c r="D3627" s="13"/>
      <c r="E3627" s="16"/>
      <c r="F3627" s="18"/>
      <c r="G3627" s="1"/>
    </row>
    <row r="3628" spans="1:7" ht="14.25" hidden="1" customHeight="1">
      <c r="A3628" s="1"/>
      <c r="B3628" s="1"/>
      <c r="C3628" s="13"/>
      <c r="D3628" s="13"/>
      <c r="E3628" s="16"/>
      <c r="F3628" s="18"/>
      <c r="G3628" s="1"/>
    </row>
    <row r="3629" spans="1:7" ht="14.25" hidden="1" customHeight="1">
      <c r="A3629" s="1"/>
      <c r="B3629" s="1"/>
      <c r="C3629" s="13"/>
      <c r="D3629" s="13"/>
      <c r="E3629" s="16"/>
      <c r="F3629" s="18"/>
      <c r="G3629" s="1"/>
    </row>
    <row r="3630" spans="1:7" ht="14.25" hidden="1" customHeight="1">
      <c r="A3630" s="1"/>
      <c r="B3630" s="1"/>
      <c r="C3630" s="13"/>
      <c r="D3630" s="13"/>
      <c r="E3630" s="16"/>
      <c r="F3630" s="18"/>
      <c r="G3630" s="1"/>
    </row>
    <row r="3631" spans="1:7" ht="14.25" hidden="1" customHeight="1">
      <c r="A3631" s="1"/>
      <c r="B3631" s="1"/>
      <c r="C3631" s="13"/>
      <c r="D3631" s="13"/>
      <c r="E3631" s="16"/>
      <c r="F3631" s="18"/>
      <c r="G3631" s="1"/>
    </row>
    <row r="3632" spans="1:7" ht="14.25" hidden="1" customHeight="1">
      <c r="A3632" s="1"/>
      <c r="B3632" s="1"/>
      <c r="C3632" s="13"/>
      <c r="D3632" s="13"/>
      <c r="E3632" s="16"/>
      <c r="F3632" s="18"/>
      <c r="G3632" s="1"/>
    </row>
    <row r="3633" spans="1:7" ht="14.25" hidden="1" customHeight="1">
      <c r="A3633" s="1"/>
      <c r="B3633" s="1"/>
      <c r="C3633" s="13"/>
      <c r="D3633" s="13"/>
      <c r="E3633" s="16"/>
      <c r="F3633" s="18"/>
      <c r="G3633" s="1"/>
    </row>
    <row r="3634" spans="1:7" ht="14.25" hidden="1" customHeight="1">
      <c r="A3634" s="1"/>
      <c r="B3634" s="1"/>
      <c r="C3634" s="13"/>
      <c r="D3634" s="13"/>
      <c r="E3634" s="16"/>
      <c r="F3634" s="18"/>
      <c r="G3634" s="1"/>
    </row>
    <row r="3635" spans="1:7" ht="14.25" hidden="1" customHeight="1">
      <c r="A3635" s="1"/>
      <c r="B3635" s="1"/>
      <c r="C3635" s="13"/>
      <c r="D3635" s="13"/>
      <c r="E3635" s="16"/>
      <c r="F3635" s="18"/>
      <c r="G3635" s="1"/>
    </row>
    <row r="3636" spans="1:7" ht="14.25" hidden="1" customHeight="1">
      <c r="A3636" s="1"/>
      <c r="B3636" s="1"/>
      <c r="C3636" s="13"/>
      <c r="D3636" s="13"/>
      <c r="E3636" s="16"/>
      <c r="F3636" s="18"/>
      <c r="G3636" s="1"/>
    </row>
    <row r="3637" spans="1:7" ht="14.25" hidden="1" customHeight="1">
      <c r="A3637" s="1"/>
      <c r="B3637" s="1"/>
      <c r="C3637" s="13"/>
      <c r="D3637" s="13"/>
      <c r="E3637" s="16"/>
      <c r="F3637" s="18"/>
      <c r="G3637" s="1"/>
    </row>
    <row r="3638" spans="1:7" ht="14.25" hidden="1" customHeight="1">
      <c r="A3638" s="1"/>
      <c r="B3638" s="1"/>
      <c r="C3638" s="13"/>
      <c r="D3638" s="13"/>
      <c r="E3638" s="16"/>
      <c r="F3638" s="18"/>
      <c r="G3638" s="1"/>
    </row>
    <row r="3639" spans="1:7" ht="14.25" hidden="1" customHeight="1">
      <c r="A3639" s="1"/>
      <c r="B3639" s="1"/>
      <c r="C3639" s="13"/>
      <c r="D3639" s="13"/>
      <c r="E3639" s="16"/>
      <c r="F3639" s="18"/>
      <c r="G3639" s="1"/>
    </row>
    <row r="3640" spans="1:7" ht="14.25" hidden="1" customHeight="1">
      <c r="A3640" s="1"/>
      <c r="B3640" s="1"/>
      <c r="C3640" s="13"/>
      <c r="D3640" s="13"/>
      <c r="E3640" s="16"/>
      <c r="F3640" s="18"/>
      <c r="G3640" s="1"/>
    </row>
    <row r="3641" spans="1:7" ht="14.25" hidden="1" customHeight="1">
      <c r="A3641" s="1"/>
      <c r="B3641" s="1"/>
      <c r="C3641" s="13"/>
      <c r="D3641" s="13"/>
      <c r="E3641" s="16"/>
      <c r="F3641" s="18"/>
      <c r="G3641" s="1"/>
    </row>
    <row r="3642" spans="1:7" ht="14.25" hidden="1" customHeight="1">
      <c r="A3642" s="1"/>
      <c r="B3642" s="1"/>
      <c r="C3642" s="13"/>
      <c r="D3642" s="13"/>
      <c r="E3642" s="16"/>
      <c r="F3642" s="18"/>
      <c r="G3642" s="1"/>
    </row>
    <row r="3643" spans="1:7" ht="14.25" hidden="1" customHeight="1">
      <c r="A3643" s="1"/>
      <c r="B3643" s="1"/>
      <c r="C3643" s="13"/>
      <c r="D3643" s="13"/>
      <c r="E3643" s="16"/>
      <c r="F3643" s="18"/>
      <c r="G3643" s="1"/>
    </row>
    <row r="3644" spans="1:7" ht="14.25" hidden="1" customHeight="1">
      <c r="A3644" s="1"/>
      <c r="B3644" s="1"/>
      <c r="C3644" s="13"/>
      <c r="D3644" s="13"/>
      <c r="E3644" s="16"/>
      <c r="F3644" s="18"/>
      <c r="G3644" s="1"/>
    </row>
    <row r="3645" spans="1:7" ht="14.25" hidden="1" customHeight="1">
      <c r="A3645" s="1"/>
      <c r="B3645" s="1"/>
      <c r="C3645" s="13"/>
      <c r="D3645" s="13"/>
      <c r="E3645" s="16"/>
      <c r="F3645" s="18"/>
      <c r="G3645" s="1"/>
    </row>
    <row r="3646" spans="1:7" ht="14.25" hidden="1" customHeight="1">
      <c r="A3646" s="1"/>
      <c r="B3646" s="1"/>
      <c r="C3646" s="13"/>
      <c r="D3646" s="13"/>
      <c r="E3646" s="16"/>
      <c r="F3646" s="18"/>
      <c r="G3646" s="1"/>
    </row>
    <row r="3647" spans="1:7" ht="14.25" hidden="1" customHeight="1">
      <c r="A3647" s="1"/>
      <c r="B3647" s="1"/>
      <c r="C3647" s="13"/>
      <c r="D3647" s="13"/>
      <c r="E3647" s="16"/>
      <c r="F3647" s="18"/>
      <c r="G3647" s="1"/>
    </row>
    <row r="3648" spans="1:7" ht="14.25" hidden="1" customHeight="1">
      <c r="A3648" s="1"/>
      <c r="B3648" s="1"/>
      <c r="C3648" s="13"/>
      <c r="D3648" s="13"/>
      <c r="E3648" s="16"/>
      <c r="F3648" s="18"/>
      <c r="G3648" s="1"/>
    </row>
    <row r="3649" spans="1:7" ht="14.25" hidden="1" customHeight="1">
      <c r="A3649" s="1"/>
      <c r="B3649" s="1"/>
      <c r="C3649" s="13"/>
      <c r="D3649" s="13"/>
      <c r="E3649" s="16"/>
      <c r="F3649" s="18"/>
      <c r="G3649" s="1"/>
    </row>
    <row r="3650" spans="1:7" ht="14.25" hidden="1" customHeight="1">
      <c r="A3650" s="1"/>
      <c r="B3650" s="1"/>
      <c r="C3650" s="13"/>
      <c r="D3650" s="13"/>
      <c r="E3650" s="16"/>
      <c r="F3650" s="18"/>
      <c r="G3650" s="1"/>
    </row>
    <row r="3651" spans="1:7" ht="14.25" hidden="1" customHeight="1">
      <c r="A3651" s="1"/>
      <c r="B3651" s="1"/>
      <c r="C3651" s="13"/>
      <c r="D3651" s="13"/>
      <c r="E3651" s="16"/>
      <c r="F3651" s="18"/>
      <c r="G3651" s="1"/>
    </row>
    <row r="3652" spans="1:7" ht="14.25" hidden="1" customHeight="1">
      <c r="A3652" s="1"/>
      <c r="B3652" s="1"/>
      <c r="C3652" s="13"/>
      <c r="D3652" s="13"/>
      <c r="E3652" s="16"/>
      <c r="F3652" s="18"/>
      <c r="G3652" s="1"/>
    </row>
    <row r="3653" spans="1:7" ht="14.25" hidden="1" customHeight="1">
      <c r="A3653" s="1"/>
      <c r="B3653" s="1"/>
      <c r="C3653" s="13"/>
      <c r="D3653" s="13"/>
      <c r="E3653" s="16"/>
      <c r="F3653" s="18"/>
      <c r="G3653" s="1"/>
    </row>
    <row r="3654" spans="1:7" ht="14.25" hidden="1" customHeight="1">
      <c r="A3654" s="1"/>
      <c r="B3654" s="1"/>
      <c r="C3654" s="13"/>
      <c r="D3654" s="13"/>
      <c r="E3654" s="16"/>
      <c r="F3654" s="18"/>
      <c r="G3654" s="1"/>
    </row>
    <row r="3655" spans="1:7" ht="14.25" hidden="1" customHeight="1">
      <c r="A3655" s="1"/>
      <c r="B3655" s="1"/>
      <c r="C3655" s="13"/>
      <c r="D3655" s="13"/>
      <c r="E3655" s="16"/>
      <c r="F3655" s="18"/>
      <c r="G3655" s="1"/>
    </row>
    <row r="3656" spans="1:7" ht="14.25" hidden="1" customHeight="1">
      <c r="A3656" s="1"/>
      <c r="B3656" s="1"/>
      <c r="C3656" s="13"/>
      <c r="D3656" s="13"/>
      <c r="E3656" s="16"/>
      <c r="F3656" s="18"/>
      <c r="G3656" s="1"/>
    </row>
    <row r="3657" spans="1:7" ht="14.25" hidden="1" customHeight="1">
      <c r="A3657" s="1"/>
      <c r="B3657" s="1"/>
      <c r="C3657" s="13"/>
      <c r="D3657" s="13"/>
      <c r="E3657" s="16"/>
      <c r="F3657" s="18"/>
      <c r="G3657" s="1"/>
    </row>
    <row r="3658" spans="1:7" ht="14.25" hidden="1" customHeight="1">
      <c r="A3658" s="1"/>
      <c r="B3658" s="1"/>
      <c r="C3658" s="13"/>
      <c r="D3658" s="13"/>
      <c r="E3658" s="16"/>
      <c r="F3658" s="18"/>
      <c r="G3658" s="1"/>
    </row>
    <row r="3659" spans="1:7" ht="14.25" hidden="1" customHeight="1">
      <c r="A3659" s="1"/>
      <c r="B3659" s="1"/>
      <c r="C3659" s="13"/>
      <c r="D3659" s="13"/>
      <c r="E3659" s="16"/>
      <c r="F3659" s="18"/>
      <c r="G3659" s="1"/>
    </row>
    <row r="3660" spans="1:7" ht="14.25" hidden="1" customHeight="1">
      <c r="A3660" s="1"/>
      <c r="B3660" s="1"/>
      <c r="C3660" s="13"/>
      <c r="D3660" s="13"/>
      <c r="E3660" s="16"/>
      <c r="F3660" s="18"/>
      <c r="G3660" s="1"/>
    </row>
    <row r="3661" spans="1:7" ht="14.25" hidden="1" customHeight="1">
      <c r="A3661" s="1"/>
      <c r="B3661" s="1"/>
      <c r="C3661" s="13"/>
      <c r="D3661" s="13"/>
      <c r="E3661" s="16"/>
      <c r="F3661" s="18"/>
      <c r="G3661" s="1"/>
    </row>
    <row r="3662" spans="1:7" ht="14.25" hidden="1" customHeight="1">
      <c r="A3662" s="1"/>
      <c r="B3662" s="1"/>
      <c r="C3662" s="13"/>
      <c r="D3662" s="13"/>
      <c r="E3662" s="16"/>
      <c r="F3662" s="18"/>
      <c r="G3662" s="1"/>
    </row>
    <row r="3663" spans="1:7" ht="14.25" hidden="1" customHeight="1">
      <c r="A3663" s="1"/>
      <c r="B3663" s="1"/>
      <c r="C3663" s="13"/>
      <c r="D3663" s="13"/>
      <c r="E3663" s="16"/>
      <c r="F3663" s="18"/>
      <c r="G3663" s="1"/>
    </row>
    <row r="3664" spans="1:7" ht="14.25" hidden="1" customHeight="1">
      <c r="A3664" s="1"/>
      <c r="B3664" s="1"/>
      <c r="C3664" s="13"/>
      <c r="D3664" s="13"/>
      <c r="E3664" s="16"/>
      <c r="F3664" s="18"/>
      <c r="G3664" s="1"/>
    </row>
    <row r="3665" spans="1:7" ht="14.25" hidden="1" customHeight="1">
      <c r="A3665" s="1"/>
      <c r="B3665" s="1"/>
      <c r="C3665" s="13"/>
      <c r="D3665" s="13"/>
      <c r="E3665" s="16"/>
      <c r="F3665" s="18"/>
      <c r="G3665" s="1"/>
    </row>
    <row r="3666" spans="1:7" ht="14.25" hidden="1" customHeight="1">
      <c r="A3666" s="1"/>
      <c r="B3666" s="1"/>
      <c r="C3666" s="13"/>
      <c r="D3666" s="13"/>
      <c r="E3666" s="16"/>
      <c r="F3666" s="18"/>
      <c r="G3666" s="1"/>
    </row>
    <row r="3667" spans="1:7" ht="14.25" hidden="1" customHeight="1">
      <c r="A3667" s="1"/>
      <c r="B3667" s="1"/>
      <c r="C3667" s="13"/>
      <c r="D3667" s="13"/>
      <c r="E3667" s="16"/>
      <c r="F3667" s="18"/>
      <c r="G3667" s="1"/>
    </row>
    <row r="3668" spans="1:7" ht="14.25" hidden="1" customHeight="1">
      <c r="A3668" s="1"/>
      <c r="B3668" s="1"/>
      <c r="C3668" s="13"/>
      <c r="D3668" s="13"/>
      <c r="E3668" s="16"/>
      <c r="F3668" s="18"/>
      <c r="G3668" s="1"/>
    </row>
    <row r="3669" spans="1:7" ht="14.25" hidden="1" customHeight="1">
      <c r="A3669" s="1"/>
      <c r="B3669" s="1"/>
      <c r="C3669" s="13"/>
      <c r="D3669" s="13"/>
      <c r="E3669" s="16"/>
      <c r="F3669" s="18"/>
      <c r="G3669" s="1"/>
    </row>
    <row r="3670" spans="1:7" ht="14.25" hidden="1" customHeight="1">
      <c r="A3670" s="1"/>
      <c r="B3670" s="1"/>
      <c r="C3670" s="13"/>
      <c r="D3670" s="13"/>
      <c r="E3670" s="16"/>
      <c r="F3670" s="18"/>
      <c r="G3670" s="1"/>
    </row>
    <row r="3671" spans="1:7" ht="14.25" hidden="1" customHeight="1">
      <c r="A3671" s="1"/>
      <c r="B3671" s="1"/>
      <c r="C3671" s="13"/>
      <c r="D3671" s="13"/>
      <c r="E3671" s="16"/>
      <c r="F3671" s="18"/>
      <c r="G3671" s="1"/>
    </row>
    <row r="3672" spans="1:7" ht="14.25" hidden="1" customHeight="1">
      <c r="A3672" s="1"/>
      <c r="B3672" s="1"/>
      <c r="C3672" s="13"/>
      <c r="D3672" s="13"/>
      <c r="E3672" s="16"/>
      <c r="F3672" s="18"/>
      <c r="G3672" s="1"/>
    </row>
    <row r="3673" spans="1:7" ht="14.25" hidden="1" customHeight="1">
      <c r="A3673" s="1"/>
      <c r="B3673" s="1"/>
      <c r="C3673" s="13"/>
      <c r="D3673" s="13"/>
      <c r="E3673" s="16"/>
      <c r="F3673" s="18"/>
      <c r="G3673" s="1"/>
    </row>
    <row r="3674" spans="1:7" ht="14.25" hidden="1" customHeight="1">
      <c r="A3674" s="1"/>
      <c r="B3674" s="1"/>
      <c r="C3674" s="13"/>
      <c r="D3674" s="13"/>
      <c r="E3674" s="16"/>
      <c r="F3674" s="18"/>
      <c r="G3674" s="1"/>
    </row>
    <row r="3675" spans="1:7" ht="14.25" hidden="1" customHeight="1">
      <c r="A3675" s="1"/>
      <c r="B3675" s="1"/>
      <c r="C3675" s="13"/>
      <c r="D3675" s="13"/>
      <c r="E3675" s="16"/>
      <c r="F3675" s="18"/>
      <c r="G3675" s="1"/>
    </row>
    <row r="3676" spans="1:7" ht="14.25" hidden="1" customHeight="1">
      <c r="A3676" s="1"/>
      <c r="B3676" s="1"/>
      <c r="C3676" s="13"/>
      <c r="D3676" s="13"/>
      <c r="E3676" s="16"/>
      <c r="F3676" s="18"/>
      <c r="G3676" s="1"/>
    </row>
    <row r="3677" spans="1:7" ht="14.25" hidden="1" customHeight="1">
      <c r="A3677" s="1"/>
      <c r="B3677" s="1"/>
      <c r="C3677" s="13"/>
      <c r="D3677" s="13"/>
      <c r="E3677" s="16"/>
      <c r="F3677" s="18"/>
      <c r="G3677" s="1"/>
    </row>
    <row r="3678" spans="1:7" ht="14.25" hidden="1" customHeight="1">
      <c r="A3678" s="1"/>
      <c r="B3678" s="1"/>
      <c r="C3678" s="13"/>
      <c r="D3678" s="13"/>
      <c r="E3678" s="16"/>
      <c r="F3678" s="18"/>
      <c r="G3678" s="1"/>
    </row>
    <row r="3679" spans="1:7" ht="14.25" hidden="1" customHeight="1">
      <c r="A3679" s="1"/>
      <c r="B3679" s="1"/>
      <c r="C3679" s="13"/>
      <c r="D3679" s="13"/>
      <c r="E3679" s="16"/>
      <c r="F3679" s="18"/>
      <c r="G3679" s="1"/>
    </row>
    <row r="3680" spans="1:7" ht="14.25" hidden="1" customHeight="1">
      <c r="A3680" s="1"/>
      <c r="B3680" s="1"/>
      <c r="C3680" s="13"/>
      <c r="D3680" s="13"/>
      <c r="E3680" s="16"/>
      <c r="F3680" s="18"/>
      <c r="G3680" s="1"/>
    </row>
    <row r="3681" spans="1:7" ht="14.25" hidden="1" customHeight="1">
      <c r="A3681" s="1"/>
      <c r="B3681" s="1"/>
      <c r="C3681" s="13"/>
      <c r="D3681" s="13"/>
      <c r="E3681" s="16"/>
      <c r="F3681" s="18"/>
      <c r="G3681" s="1"/>
    </row>
    <row r="3682" spans="1:7" ht="14.25" hidden="1" customHeight="1">
      <c r="A3682" s="1"/>
      <c r="B3682" s="1"/>
      <c r="C3682" s="13"/>
      <c r="D3682" s="13"/>
      <c r="E3682" s="16"/>
      <c r="F3682" s="18"/>
      <c r="G3682" s="1"/>
    </row>
    <row r="3683" spans="1:7" ht="14.25" hidden="1" customHeight="1">
      <c r="A3683" s="1"/>
      <c r="B3683" s="1"/>
      <c r="C3683" s="13"/>
      <c r="D3683" s="13"/>
      <c r="E3683" s="16"/>
      <c r="F3683" s="18"/>
      <c r="G3683" s="1"/>
    </row>
    <row r="3684" spans="1:7" ht="14.25" hidden="1" customHeight="1">
      <c r="A3684" s="1"/>
      <c r="B3684" s="1"/>
      <c r="C3684" s="13"/>
      <c r="D3684" s="13"/>
      <c r="E3684" s="16"/>
      <c r="F3684" s="18"/>
      <c r="G3684" s="1"/>
    </row>
    <row r="3685" spans="1:7" ht="14.25" hidden="1" customHeight="1">
      <c r="A3685" s="1"/>
      <c r="B3685" s="1"/>
      <c r="C3685" s="13"/>
      <c r="D3685" s="13"/>
      <c r="E3685" s="16"/>
      <c r="F3685" s="18"/>
      <c r="G3685" s="1"/>
    </row>
    <row r="3686" spans="1:7" ht="14.25" hidden="1" customHeight="1">
      <c r="A3686" s="1"/>
      <c r="B3686" s="1"/>
      <c r="C3686" s="13"/>
      <c r="D3686" s="13"/>
      <c r="E3686" s="16"/>
      <c r="F3686" s="18"/>
      <c r="G3686" s="1"/>
    </row>
    <row r="3687" spans="1:7" ht="14.25" hidden="1" customHeight="1">
      <c r="A3687" s="1"/>
      <c r="B3687" s="1"/>
      <c r="C3687" s="13"/>
      <c r="D3687" s="13"/>
      <c r="E3687" s="16"/>
      <c r="F3687" s="18"/>
      <c r="G3687" s="1"/>
    </row>
    <row r="3688" spans="1:7" ht="14.25" hidden="1" customHeight="1">
      <c r="A3688" s="1"/>
      <c r="B3688" s="1"/>
      <c r="C3688" s="13"/>
      <c r="D3688" s="13"/>
      <c r="E3688" s="16"/>
      <c r="F3688" s="18"/>
      <c r="G3688" s="1"/>
    </row>
    <row r="3689" spans="1:7" ht="14.25" hidden="1" customHeight="1">
      <c r="A3689" s="1"/>
      <c r="B3689" s="1"/>
      <c r="C3689" s="13"/>
      <c r="D3689" s="13"/>
      <c r="E3689" s="16"/>
      <c r="F3689" s="18"/>
      <c r="G3689" s="1"/>
    </row>
    <row r="3690" spans="1:7" ht="14.25" hidden="1" customHeight="1">
      <c r="A3690" s="1"/>
      <c r="B3690" s="1"/>
      <c r="C3690" s="13"/>
      <c r="D3690" s="13"/>
      <c r="E3690" s="16"/>
      <c r="F3690" s="18"/>
      <c r="G3690" s="1"/>
    </row>
    <row r="3691" spans="1:7" ht="14.25" hidden="1" customHeight="1">
      <c r="A3691" s="1"/>
      <c r="B3691" s="1"/>
      <c r="C3691" s="13"/>
      <c r="D3691" s="13"/>
      <c r="E3691" s="16"/>
      <c r="F3691" s="18"/>
      <c r="G3691" s="1"/>
    </row>
    <row r="3692" spans="1:7" ht="14.25" hidden="1" customHeight="1">
      <c r="A3692" s="1"/>
      <c r="B3692" s="1"/>
      <c r="C3692" s="13"/>
      <c r="D3692" s="13"/>
      <c r="E3692" s="16"/>
      <c r="F3692" s="18"/>
      <c r="G3692" s="1"/>
    </row>
    <row r="3693" spans="1:7" ht="14.25" hidden="1" customHeight="1">
      <c r="A3693" s="1"/>
      <c r="B3693" s="1"/>
      <c r="C3693" s="13"/>
      <c r="D3693" s="13"/>
      <c r="E3693" s="16"/>
      <c r="F3693" s="18"/>
      <c r="G3693" s="1"/>
    </row>
    <row r="3694" spans="1:7" ht="14.25" hidden="1" customHeight="1">
      <c r="A3694" s="1"/>
      <c r="B3694" s="1"/>
      <c r="C3694" s="13"/>
      <c r="D3694" s="13"/>
      <c r="E3694" s="16"/>
      <c r="F3694" s="18"/>
      <c r="G3694" s="1"/>
    </row>
    <row r="3695" spans="1:7" ht="14.25" hidden="1" customHeight="1">
      <c r="A3695" s="1"/>
      <c r="B3695" s="1"/>
      <c r="C3695" s="13"/>
      <c r="D3695" s="13"/>
      <c r="E3695" s="16"/>
      <c r="F3695" s="18"/>
      <c r="G3695" s="1"/>
    </row>
    <row r="3696" spans="1:7" ht="14.25" hidden="1" customHeight="1">
      <c r="A3696" s="1"/>
      <c r="B3696" s="1"/>
      <c r="C3696" s="13"/>
      <c r="D3696" s="13"/>
      <c r="E3696" s="16"/>
      <c r="F3696" s="18"/>
      <c r="G3696" s="1"/>
    </row>
    <row r="3697" spans="1:7" ht="14.25" hidden="1" customHeight="1">
      <c r="A3697" s="1"/>
      <c r="B3697" s="1"/>
      <c r="C3697" s="13"/>
      <c r="D3697" s="13"/>
      <c r="E3697" s="16"/>
      <c r="F3697" s="18"/>
      <c r="G3697" s="1"/>
    </row>
    <row r="3698" spans="1:7" ht="14.25" hidden="1" customHeight="1">
      <c r="A3698" s="1"/>
      <c r="B3698" s="1"/>
      <c r="C3698" s="13"/>
      <c r="D3698" s="13"/>
      <c r="E3698" s="16"/>
      <c r="F3698" s="18"/>
      <c r="G3698" s="1"/>
    </row>
    <row r="3699" spans="1:7" ht="14.25" hidden="1" customHeight="1">
      <c r="A3699" s="1"/>
      <c r="B3699" s="1"/>
      <c r="C3699" s="13"/>
      <c r="D3699" s="13"/>
      <c r="E3699" s="16"/>
      <c r="F3699" s="18"/>
      <c r="G3699" s="1"/>
    </row>
    <row r="3700" spans="1:7" ht="14.25" hidden="1" customHeight="1">
      <c r="A3700" s="1"/>
      <c r="B3700" s="1"/>
      <c r="C3700" s="13"/>
      <c r="D3700" s="13"/>
      <c r="E3700" s="16"/>
      <c r="F3700" s="18"/>
      <c r="G3700" s="1"/>
    </row>
    <row r="3701" spans="1:7" ht="14.25" hidden="1" customHeight="1">
      <c r="A3701" s="1"/>
      <c r="B3701" s="1"/>
      <c r="C3701" s="13"/>
      <c r="D3701" s="13"/>
      <c r="E3701" s="16"/>
      <c r="F3701" s="18"/>
      <c r="G3701" s="1"/>
    </row>
    <row r="3702" spans="1:7" ht="14.25" hidden="1" customHeight="1">
      <c r="A3702" s="1"/>
      <c r="B3702" s="1"/>
      <c r="C3702" s="13"/>
      <c r="D3702" s="13"/>
      <c r="E3702" s="16"/>
      <c r="F3702" s="18"/>
      <c r="G3702" s="1"/>
    </row>
    <row r="3703" spans="1:7" ht="14.25" hidden="1" customHeight="1">
      <c r="A3703" s="1"/>
      <c r="B3703" s="1"/>
      <c r="C3703" s="13"/>
      <c r="D3703" s="13"/>
      <c r="E3703" s="16"/>
      <c r="F3703" s="18"/>
      <c r="G3703" s="1"/>
    </row>
    <row r="3704" spans="1:7" ht="14.25" hidden="1" customHeight="1">
      <c r="A3704" s="1"/>
      <c r="B3704" s="1"/>
      <c r="C3704" s="13"/>
      <c r="D3704" s="13"/>
      <c r="E3704" s="16"/>
      <c r="F3704" s="18"/>
      <c r="G3704" s="1"/>
    </row>
    <row r="3705" spans="1:7" ht="14.25" hidden="1" customHeight="1">
      <c r="A3705" s="1"/>
      <c r="B3705" s="1"/>
      <c r="C3705" s="13"/>
      <c r="D3705" s="13"/>
      <c r="E3705" s="16"/>
      <c r="F3705" s="18"/>
      <c r="G3705" s="1"/>
    </row>
    <row r="3706" spans="1:7" ht="14.25" hidden="1" customHeight="1">
      <c r="A3706" s="1"/>
      <c r="B3706" s="1"/>
      <c r="C3706" s="13"/>
      <c r="D3706" s="13"/>
      <c r="E3706" s="16"/>
      <c r="F3706" s="18"/>
      <c r="G3706" s="1"/>
    </row>
    <row r="3707" spans="1:7" ht="14.25" hidden="1" customHeight="1">
      <c r="A3707" s="1"/>
      <c r="B3707" s="1"/>
      <c r="C3707" s="13"/>
      <c r="D3707" s="13"/>
      <c r="E3707" s="16"/>
      <c r="F3707" s="18"/>
      <c r="G3707" s="1"/>
    </row>
    <row r="3708" spans="1:7" ht="14.25" hidden="1" customHeight="1">
      <c r="A3708" s="1"/>
      <c r="B3708" s="1"/>
      <c r="C3708" s="13"/>
      <c r="D3708" s="13"/>
      <c r="E3708" s="16"/>
      <c r="F3708" s="18"/>
      <c r="G3708" s="1"/>
    </row>
    <row r="3709" spans="1:7" ht="14.25" hidden="1" customHeight="1">
      <c r="A3709" s="1"/>
      <c r="B3709" s="1"/>
      <c r="C3709" s="13"/>
      <c r="D3709" s="13"/>
      <c r="E3709" s="16"/>
      <c r="F3709" s="18"/>
      <c r="G3709" s="1"/>
    </row>
    <row r="3710" spans="1:7" ht="14.25" hidden="1" customHeight="1">
      <c r="A3710" s="1"/>
      <c r="B3710" s="1"/>
      <c r="C3710" s="13"/>
      <c r="D3710" s="13"/>
      <c r="E3710" s="16"/>
      <c r="F3710" s="18"/>
      <c r="G3710" s="1"/>
    </row>
    <row r="3711" spans="1:7" ht="14.25" hidden="1" customHeight="1">
      <c r="A3711" s="1"/>
      <c r="B3711" s="1"/>
      <c r="C3711" s="13"/>
      <c r="D3711" s="13"/>
      <c r="E3711" s="16"/>
      <c r="F3711" s="18"/>
      <c r="G3711" s="1"/>
    </row>
    <row r="3712" spans="1:7" ht="14.25" hidden="1" customHeight="1">
      <c r="A3712" s="1"/>
      <c r="B3712" s="1"/>
      <c r="C3712" s="13"/>
      <c r="D3712" s="13"/>
      <c r="E3712" s="16"/>
      <c r="F3712" s="18"/>
      <c r="G3712" s="1"/>
    </row>
    <row r="3713" spans="1:7" ht="14.25" hidden="1" customHeight="1">
      <c r="A3713" s="1"/>
      <c r="B3713" s="1"/>
      <c r="C3713" s="13"/>
      <c r="D3713" s="13"/>
      <c r="E3713" s="16"/>
      <c r="F3713" s="18"/>
      <c r="G3713" s="1"/>
    </row>
    <row r="3714" spans="1:7" ht="14.25" hidden="1" customHeight="1">
      <c r="A3714" s="1"/>
      <c r="B3714" s="1"/>
      <c r="C3714" s="13"/>
      <c r="D3714" s="13"/>
      <c r="E3714" s="16"/>
      <c r="F3714" s="18"/>
      <c r="G3714" s="1"/>
    </row>
    <row r="3715" spans="1:7" ht="14.25" hidden="1" customHeight="1">
      <c r="A3715" s="1"/>
      <c r="B3715" s="1"/>
      <c r="C3715" s="13"/>
      <c r="D3715" s="13"/>
      <c r="E3715" s="16"/>
      <c r="F3715" s="18"/>
      <c r="G3715" s="1"/>
    </row>
    <row r="3716" spans="1:7" ht="14.25" hidden="1" customHeight="1">
      <c r="A3716" s="1"/>
      <c r="B3716" s="1"/>
      <c r="C3716" s="13"/>
      <c r="D3716" s="13"/>
      <c r="E3716" s="16"/>
      <c r="F3716" s="18"/>
      <c r="G3716" s="1"/>
    </row>
    <row r="3717" spans="1:7" ht="14.25" hidden="1" customHeight="1">
      <c r="A3717" s="1"/>
      <c r="B3717" s="1"/>
      <c r="C3717" s="13"/>
      <c r="D3717" s="13"/>
      <c r="E3717" s="16"/>
      <c r="F3717" s="18"/>
      <c r="G3717" s="1"/>
    </row>
    <row r="3718" spans="1:7" ht="14.25" hidden="1" customHeight="1">
      <c r="A3718" s="1"/>
      <c r="B3718" s="1"/>
      <c r="C3718" s="13"/>
      <c r="D3718" s="13"/>
      <c r="E3718" s="16"/>
      <c r="F3718" s="18"/>
      <c r="G3718" s="1"/>
    </row>
    <row r="3719" spans="1:7" ht="14.25" hidden="1" customHeight="1">
      <c r="A3719" s="1"/>
      <c r="B3719" s="1"/>
      <c r="C3719" s="13"/>
      <c r="D3719" s="13"/>
      <c r="E3719" s="16"/>
      <c r="F3719" s="18"/>
      <c r="G3719" s="1"/>
    </row>
    <row r="3720" spans="1:7" ht="14.25" hidden="1" customHeight="1">
      <c r="A3720" s="1"/>
      <c r="B3720" s="1"/>
      <c r="C3720" s="13"/>
      <c r="D3720" s="13"/>
      <c r="E3720" s="16"/>
      <c r="F3720" s="18"/>
      <c r="G3720" s="1"/>
    </row>
    <row r="3721" spans="1:7" ht="14.25" hidden="1" customHeight="1">
      <c r="A3721" s="1"/>
      <c r="B3721" s="1"/>
      <c r="C3721" s="13"/>
      <c r="D3721" s="13"/>
      <c r="E3721" s="16"/>
      <c r="F3721" s="18"/>
      <c r="G3721" s="1"/>
    </row>
    <row r="3722" spans="1:7" ht="14.25" hidden="1" customHeight="1">
      <c r="A3722" s="1"/>
      <c r="B3722" s="1"/>
      <c r="C3722" s="13"/>
      <c r="D3722" s="13"/>
      <c r="E3722" s="16"/>
      <c r="F3722" s="18"/>
      <c r="G3722" s="1"/>
    </row>
    <row r="3723" spans="1:7" ht="14.25" hidden="1" customHeight="1">
      <c r="A3723" s="1"/>
      <c r="B3723" s="1"/>
      <c r="C3723" s="13"/>
      <c r="D3723" s="13"/>
      <c r="E3723" s="16"/>
      <c r="F3723" s="18"/>
      <c r="G3723" s="1"/>
    </row>
    <row r="3724" spans="1:7" ht="14.25" hidden="1" customHeight="1">
      <c r="A3724" s="1"/>
      <c r="B3724" s="1"/>
      <c r="C3724" s="13"/>
      <c r="D3724" s="13"/>
      <c r="E3724" s="16"/>
      <c r="F3724" s="18"/>
      <c r="G3724" s="1"/>
    </row>
    <row r="3725" spans="1:7" ht="14.25" hidden="1" customHeight="1">
      <c r="A3725" s="1"/>
      <c r="B3725" s="1"/>
      <c r="C3725" s="13"/>
      <c r="D3725" s="13"/>
      <c r="E3725" s="16"/>
      <c r="F3725" s="18"/>
      <c r="G3725" s="1"/>
    </row>
    <row r="3726" spans="1:7" ht="14.25" hidden="1" customHeight="1">
      <c r="A3726" s="1"/>
      <c r="B3726" s="1"/>
      <c r="C3726" s="13"/>
      <c r="D3726" s="13"/>
      <c r="E3726" s="16"/>
      <c r="F3726" s="18"/>
      <c r="G3726" s="1"/>
    </row>
    <row r="3727" spans="1:7" ht="14.25" hidden="1" customHeight="1">
      <c r="A3727" s="1"/>
      <c r="B3727" s="1"/>
      <c r="C3727" s="13"/>
      <c r="D3727" s="13"/>
      <c r="E3727" s="16"/>
      <c r="F3727" s="18"/>
      <c r="G3727" s="1"/>
    </row>
    <row r="3728" spans="1:7" ht="14.25" hidden="1" customHeight="1">
      <c r="A3728" s="1"/>
      <c r="B3728" s="1"/>
      <c r="C3728" s="13"/>
      <c r="D3728" s="13"/>
      <c r="E3728" s="16"/>
      <c r="F3728" s="18"/>
      <c r="G3728" s="1"/>
    </row>
    <row r="3729" spans="1:7" ht="14.25" hidden="1" customHeight="1">
      <c r="A3729" s="1"/>
      <c r="B3729" s="1"/>
      <c r="C3729" s="13"/>
      <c r="D3729" s="13"/>
      <c r="E3729" s="16"/>
      <c r="F3729" s="18"/>
      <c r="G3729" s="1"/>
    </row>
    <row r="3730" spans="1:7" ht="14.25" hidden="1" customHeight="1">
      <c r="A3730" s="1"/>
      <c r="B3730" s="1"/>
      <c r="C3730" s="13"/>
      <c r="D3730" s="13"/>
      <c r="E3730" s="16"/>
      <c r="F3730" s="18"/>
      <c r="G3730" s="1"/>
    </row>
    <row r="3731" spans="1:7" ht="14.25" hidden="1" customHeight="1">
      <c r="A3731" s="1"/>
      <c r="B3731" s="1"/>
      <c r="C3731" s="13"/>
      <c r="D3731" s="13"/>
      <c r="E3731" s="16"/>
      <c r="F3731" s="18"/>
      <c r="G3731" s="1"/>
    </row>
    <row r="3732" spans="1:7" ht="14.25" hidden="1" customHeight="1">
      <c r="A3732" s="1"/>
      <c r="B3732" s="1"/>
      <c r="C3732" s="13"/>
      <c r="D3732" s="13"/>
      <c r="E3732" s="16"/>
      <c r="F3732" s="18"/>
      <c r="G3732" s="1"/>
    </row>
    <row r="3733" spans="1:7" ht="14.25" hidden="1" customHeight="1">
      <c r="A3733" s="1"/>
      <c r="B3733" s="1"/>
      <c r="C3733" s="13"/>
      <c r="D3733" s="13"/>
      <c r="E3733" s="16"/>
      <c r="F3733" s="18"/>
      <c r="G3733" s="1"/>
    </row>
    <row r="3734" spans="1:7" ht="14.25" hidden="1" customHeight="1">
      <c r="A3734" s="1"/>
      <c r="B3734" s="1"/>
      <c r="C3734" s="13"/>
      <c r="D3734" s="13"/>
      <c r="E3734" s="16"/>
      <c r="F3734" s="18"/>
      <c r="G3734" s="1"/>
    </row>
    <row r="3735" spans="1:7" ht="14.25" hidden="1" customHeight="1">
      <c r="A3735" s="1"/>
      <c r="B3735" s="1"/>
      <c r="C3735" s="13"/>
      <c r="D3735" s="13"/>
      <c r="E3735" s="16"/>
      <c r="F3735" s="18"/>
      <c r="G3735" s="1"/>
    </row>
    <row r="3736" spans="1:7" ht="14.25" hidden="1" customHeight="1">
      <c r="A3736" s="1"/>
      <c r="B3736" s="1"/>
      <c r="C3736" s="13"/>
      <c r="D3736" s="13"/>
      <c r="E3736" s="16"/>
      <c r="F3736" s="18"/>
      <c r="G3736" s="1"/>
    </row>
    <row r="3737" spans="1:7" ht="14.25" hidden="1" customHeight="1">
      <c r="A3737" s="1"/>
      <c r="B3737" s="1"/>
      <c r="C3737" s="13"/>
      <c r="D3737" s="13"/>
      <c r="E3737" s="16"/>
      <c r="F3737" s="18"/>
      <c r="G3737" s="1"/>
    </row>
    <row r="3738" spans="1:7" ht="14.25" hidden="1" customHeight="1">
      <c r="A3738" s="1"/>
      <c r="B3738" s="1"/>
      <c r="C3738" s="13"/>
      <c r="D3738" s="13"/>
      <c r="E3738" s="16"/>
      <c r="F3738" s="18"/>
      <c r="G3738" s="1"/>
    </row>
    <row r="3739" spans="1:7" ht="14.25" hidden="1" customHeight="1">
      <c r="A3739" s="1"/>
      <c r="B3739" s="1"/>
      <c r="C3739" s="13"/>
      <c r="D3739" s="13"/>
      <c r="E3739" s="16"/>
      <c r="F3739" s="18"/>
      <c r="G3739" s="1"/>
    </row>
    <row r="3740" spans="1:7" ht="14.25" hidden="1" customHeight="1">
      <c r="A3740" s="1"/>
      <c r="B3740" s="1"/>
      <c r="C3740" s="13"/>
      <c r="D3740" s="13"/>
      <c r="E3740" s="16"/>
      <c r="F3740" s="18"/>
      <c r="G3740" s="1"/>
    </row>
    <row r="3741" spans="1:7" ht="14.25" hidden="1" customHeight="1">
      <c r="A3741" s="1"/>
      <c r="B3741" s="1"/>
      <c r="C3741" s="13"/>
      <c r="D3741" s="13"/>
      <c r="E3741" s="16"/>
      <c r="F3741" s="18"/>
      <c r="G3741" s="1"/>
    </row>
    <row r="3742" spans="1:7" ht="14.25" hidden="1" customHeight="1">
      <c r="A3742" s="1"/>
      <c r="B3742" s="1"/>
      <c r="C3742" s="13"/>
      <c r="D3742" s="13"/>
      <c r="E3742" s="16"/>
      <c r="F3742" s="18"/>
      <c r="G3742" s="1"/>
    </row>
    <row r="3743" spans="1:7" ht="14.25" hidden="1" customHeight="1">
      <c r="A3743" s="1"/>
      <c r="B3743" s="1"/>
      <c r="C3743" s="13"/>
      <c r="D3743" s="13"/>
      <c r="E3743" s="16"/>
      <c r="F3743" s="18"/>
      <c r="G3743" s="1"/>
    </row>
    <row r="3744" spans="1:7" ht="14.25" hidden="1" customHeight="1">
      <c r="A3744" s="1"/>
      <c r="B3744" s="1"/>
      <c r="C3744" s="13"/>
      <c r="D3744" s="13"/>
      <c r="E3744" s="16"/>
      <c r="F3744" s="18"/>
      <c r="G3744" s="1"/>
    </row>
    <row r="3745" spans="1:7" ht="14.25" hidden="1" customHeight="1">
      <c r="A3745" s="1"/>
      <c r="B3745" s="1"/>
      <c r="C3745" s="13"/>
      <c r="D3745" s="13"/>
      <c r="E3745" s="16"/>
      <c r="F3745" s="18"/>
      <c r="G3745" s="1"/>
    </row>
    <row r="3746" spans="1:7" ht="14.25" hidden="1" customHeight="1">
      <c r="A3746" s="1"/>
      <c r="B3746" s="1"/>
      <c r="C3746" s="13"/>
      <c r="D3746" s="13"/>
      <c r="E3746" s="16"/>
      <c r="F3746" s="18"/>
      <c r="G3746" s="1"/>
    </row>
    <row r="3747" spans="1:7" ht="14.25" hidden="1" customHeight="1">
      <c r="A3747" s="1"/>
      <c r="B3747" s="1"/>
      <c r="C3747" s="13"/>
      <c r="D3747" s="13"/>
      <c r="E3747" s="16"/>
      <c r="F3747" s="18"/>
      <c r="G3747" s="1"/>
    </row>
    <row r="3748" spans="1:7" ht="14.25" hidden="1" customHeight="1">
      <c r="A3748" s="1"/>
      <c r="B3748" s="1"/>
      <c r="C3748" s="13"/>
      <c r="D3748" s="13"/>
      <c r="E3748" s="16"/>
      <c r="F3748" s="18"/>
      <c r="G3748" s="1"/>
    </row>
    <row r="3749" spans="1:7" ht="14.25" hidden="1" customHeight="1">
      <c r="A3749" s="1"/>
      <c r="B3749" s="1"/>
      <c r="C3749" s="13"/>
      <c r="D3749" s="13"/>
      <c r="E3749" s="16"/>
      <c r="F3749" s="18"/>
      <c r="G3749" s="1"/>
    </row>
    <row r="3750" spans="1:7" ht="14.25" hidden="1" customHeight="1">
      <c r="A3750" s="1"/>
      <c r="B3750" s="1"/>
      <c r="C3750" s="13"/>
      <c r="D3750" s="13"/>
      <c r="E3750" s="16"/>
      <c r="F3750" s="18"/>
      <c r="G3750" s="1"/>
    </row>
    <row r="3751" spans="1:7" ht="14.25" hidden="1" customHeight="1">
      <c r="A3751" s="1"/>
      <c r="B3751" s="1"/>
      <c r="C3751" s="13"/>
      <c r="D3751" s="13"/>
      <c r="E3751" s="16"/>
      <c r="F3751" s="18"/>
      <c r="G3751" s="1"/>
    </row>
    <row r="3752" spans="1:7" ht="14.25" hidden="1" customHeight="1">
      <c r="A3752" s="1"/>
      <c r="B3752" s="1"/>
      <c r="C3752" s="13"/>
      <c r="D3752" s="13"/>
      <c r="E3752" s="16"/>
      <c r="F3752" s="18"/>
      <c r="G3752" s="1"/>
    </row>
    <row r="3753" spans="1:7" ht="14.25" hidden="1" customHeight="1">
      <c r="A3753" s="1"/>
      <c r="B3753" s="1"/>
      <c r="C3753" s="13"/>
      <c r="D3753" s="13"/>
      <c r="E3753" s="16"/>
      <c r="F3753" s="18"/>
      <c r="G3753" s="1"/>
    </row>
    <row r="3754" spans="1:7" ht="14.25" hidden="1" customHeight="1">
      <c r="A3754" s="1"/>
      <c r="B3754" s="1"/>
      <c r="C3754" s="13"/>
      <c r="D3754" s="13"/>
      <c r="E3754" s="16"/>
      <c r="F3754" s="18"/>
      <c r="G3754" s="1"/>
    </row>
    <row r="3755" spans="1:7" ht="14.25" hidden="1" customHeight="1">
      <c r="A3755" s="1"/>
      <c r="B3755" s="1"/>
      <c r="C3755" s="13"/>
      <c r="D3755" s="13"/>
      <c r="E3755" s="16"/>
      <c r="F3755" s="18"/>
      <c r="G3755" s="1"/>
    </row>
    <row r="3756" spans="1:7" ht="14.25" hidden="1" customHeight="1">
      <c r="A3756" s="1"/>
      <c r="B3756" s="1"/>
      <c r="C3756" s="13"/>
      <c r="D3756" s="13"/>
      <c r="E3756" s="16"/>
      <c r="F3756" s="18"/>
      <c r="G3756" s="1"/>
    </row>
    <row r="3757" spans="1:7" ht="14.25" hidden="1" customHeight="1">
      <c r="A3757" s="1"/>
      <c r="B3757" s="1"/>
      <c r="C3757" s="13"/>
      <c r="D3757" s="13"/>
      <c r="E3757" s="16"/>
      <c r="F3757" s="18"/>
      <c r="G3757" s="1"/>
    </row>
    <row r="3758" spans="1:7" ht="14.25" hidden="1" customHeight="1">
      <c r="A3758" s="1"/>
      <c r="B3758" s="1"/>
      <c r="C3758" s="13"/>
      <c r="D3758" s="13"/>
      <c r="E3758" s="16"/>
      <c r="F3758" s="18"/>
      <c r="G3758" s="1"/>
    </row>
    <row r="3759" spans="1:7" ht="14.25" hidden="1" customHeight="1">
      <c r="A3759" s="1"/>
      <c r="B3759" s="1"/>
      <c r="C3759" s="13"/>
      <c r="D3759" s="13"/>
      <c r="E3759" s="16"/>
      <c r="F3759" s="18"/>
      <c r="G3759" s="1"/>
    </row>
    <row r="3760" spans="1:7" ht="14.25" hidden="1" customHeight="1">
      <c r="A3760" s="1"/>
      <c r="B3760" s="1"/>
      <c r="C3760" s="13"/>
      <c r="D3760" s="13"/>
      <c r="E3760" s="16"/>
      <c r="F3760" s="18"/>
      <c r="G3760" s="1"/>
    </row>
    <row r="3761" spans="1:7" ht="14.25" hidden="1" customHeight="1">
      <c r="A3761" s="1"/>
      <c r="B3761" s="1"/>
      <c r="C3761" s="13"/>
      <c r="D3761" s="13"/>
      <c r="E3761" s="16"/>
      <c r="F3761" s="18"/>
      <c r="G3761" s="1"/>
    </row>
    <row r="3762" spans="1:7" ht="14.25" hidden="1" customHeight="1">
      <c r="A3762" s="1"/>
      <c r="B3762" s="1"/>
      <c r="C3762" s="13"/>
      <c r="D3762" s="13"/>
      <c r="E3762" s="16"/>
      <c r="F3762" s="18"/>
      <c r="G3762" s="1"/>
    </row>
    <row r="3763" spans="1:7" ht="14.25" hidden="1" customHeight="1">
      <c r="A3763" s="1"/>
      <c r="B3763" s="1"/>
      <c r="C3763" s="13"/>
      <c r="D3763" s="13"/>
      <c r="E3763" s="16"/>
      <c r="F3763" s="18"/>
      <c r="G3763" s="1"/>
    </row>
    <row r="3764" spans="1:7" ht="14.25" hidden="1" customHeight="1">
      <c r="A3764" s="1"/>
      <c r="B3764" s="1"/>
      <c r="C3764" s="13"/>
      <c r="D3764" s="13"/>
      <c r="E3764" s="16"/>
      <c r="F3764" s="18"/>
      <c r="G3764" s="1"/>
    </row>
    <row r="3765" spans="1:7" ht="14.25" hidden="1" customHeight="1">
      <c r="A3765" s="1"/>
      <c r="B3765" s="1"/>
      <c r="C3765" s="13"/>
      <c r="D3765" s="13"/>
      <c r="E3765" s="16"/>
      <c r="F3765" s="18"/>
      <c r="G3765" s="1"/>
    </row>
    <row r="3766" spans="1:7" ht="14.25" hidden="1" customHeight="1">
      <c r="A3766" s="1"/>
      <c r="B3766" s="1"/>
      <c r="C3766" s="13"/>
      <c r="D3766" s="13"/>
      <c r="E3766" s="16"/>
      <c r="F3766" s="18"/>
      <c r="G3766" s="1"/>
    </row>
    <row r="3767" spans="1:7" ht="14.25" hidden="1" customHeight="1">
      <c r="A3767" s="1"/>
      <c r="B3767" s="1"/>
      <c r="C3767" s="13"/>
      <c r="D3767" s="13"/>
      <c r="E3767" s="16"/>
      <c r="F3767" s="18"/>
      <c r="G3767" s="1"/>
    </row>
    <row r="3768" spans="1:7" ht="14.25" hidden="1" customHeight="1">
      <c r="A3768" s="1"/>
      <c r="B3768" s="1"/>
      <c r="C3768" s="13"/>
      <c r="D3768" s="13"/>
      <c r="E3768" s="16"/>
      <c r="F3768" s="18"/>
      <c r="G3768" s="1"/>
    </row>
    <row r="3769" spans="1:7" ht="14.25" hidden="1" customHeight="1">
      <c r="A3769" s="1"/>
      <c r="B3769" s="1"/>
      <c r="C3769" s="13"/>
      <c r="D3769" s="13"/>
      <c r="E3769" s="16"/>
      <c r="F3769" s="18"/>
      <c r="G3769" s="1"/>
    </row>
    <row r="3770" spans="1:7" ht="14.25" hidden="1" customHeight="1">
      <c r="A3770" s="1"/>
      <c r="B3770" s="1"/>
      <c r="C3770" s="13"/>
      <c r="D3770" s="13"/>
      <c r="E3770" s="16"/>
      <c r="F3770" s="18"/>
      <c r="G3770" s="1"/>
    </row>
    <row r="3771" spans="1:7" ht="14.25" hidden="1" customHeight="1">
      <c r="A3771" s="1"/>
      <c r="B3771" s="1"/>
      <c r="C3771" s="13"/>
      <c r="D3771" s="13"/>
      <c r="E3771" s="16"/>
      <c r="F3771" s="18"/>
      <c r="G3771" s="1"/>
    </row>
    <row r="3772" spans="1:7" ht="14.25" hidden="1" customHeight="1">
      <c r="A3772" s="1"/>
      <c r="B3772" s="1"/>
      <c r="C3772" s="13"/>
      <c r="D3772" s="13"/>
      <c r="E3772" s="16"/>
      <c r="F3772" s="18"/>
      <c r="G3772" s="1"/>
    </row>
    <row r="3773" spans="1:7" ht="14.25" hidden="1" customHeight="1">
      <c r="A3773" s="1"/>
      <c r="B3773" s="1"/>
      <c r="C3773" s="13"/>
      <c r="D3773" s="13"/>
      <c r="E3773" s="16"/>
      <c r="F3773" s="18"/>
      <c r="G3773" s="1"/>
    </row>
    <row r="3774" spans="1:7" ht="14.25" hidden="1" customHeight="1">
      <c r="A3774" s="1"/>
      <c r="B3774" s="1"/>
      <c r="C3774" s="13"/>
      <c r="D3774" s="13"/>
      <c r="E3774" s="16"/>
      <c r="F3774" s="18"/>
      <c r="G3774" s="1"/>
    </row>
    <row r="3775" spans="1:7" ht="14.25" hidden="1" customHeight="1">
      <c r="A3775" s="1"/>
      <c r="B3775" s="1"/>
      <c r="C3775" s="13"/>
      <c r="D3775" s="13"/>
      <c r="E3775" s="16"/>
      <c r="F3775" s="18"/>
      <c r="G3775" s="1"/>
    </row>
    <row r="3776" spans="1:7" ht="14.25" hidden="1" customHeight="1">
      <c r="A3776" s="1"/>
      <c r="B3776" s="1"/>
      <c r="C3776" s="13"/>
      <c r="D3776" s="13"/>
      <c r="E3776" s="16"/>
      <c r="F3776" s="18"/>
      <c r="G3776" s="1"/>
    </row>
    <row r="3777" spans="1:7" ht="14.25" hidden="1" customHeight="1">
      <c r="A3777" s="1"/>
      <c r="B3777" s="1"/>
      <c r="C3777" s="13"/>
      <c r="D3777" s="13"/>
      <c r="E3777" s="16"/>
      <c r="F3777" s="18"/>
      <c r="G3777" s="1"/>
    </row>
    <row r="3778" spans="1:7" ht="14.25" hidden="1" customHeight="1">
      <c r="A3778" s="1"/>
      <c r="B3778" s="1"/>
      <c r="C3778" s="13"/>
      <c r="D3778" s="13"/>
      <c r="E3778" s="16"/>
      <c r="F3778" s="18"/>
      <c r="G3778" s="1"/>
    </row>
    <row r="3779" spans="1:7" ht="14.25" hidden="1" customHeight="1">
      <c r="A3779" s="1"/>
      <c r="B3779" s="1"/>
      <c r="C3779" s="13"/>
      <c r="D3779" s="13"/>
      <c r="E3779" s="16"/>
      <c r="F3779" s="18"/>
      <c r="G3779" s="1"/>
    </row>
    <row r="3780" spans="1:7" ht="14.25" hidden="1" customHeight="1">
      <c r="A3780" s="1"/>
      <c r="B3780" s="1"/>
      <c r="C3780" s="13"/>
      <c r="D3780" s="13"/>
      <c r="E3780" s="16"/>
      <c r="F3780" s="18"/>
      <c r="G3780" s="1"/>
    </row>
    <row r="3781" spans="1:7" ht="14.25" hidden="1" customHeight="1">
      <c r="A3781" s="1"/>
      <c r="B3781" s="1"/>
      <c r="C3781" s="13"/>
      <c r="D3781" s="13"/>
      <c r="E3781" s="16"/>
      <c r="F3781" s="18"/>
      <c r="G3781" s="1"/>
    </row>
    <row r="3782" spans="1:7" ht="14.25" hidden="1" customHeight="1">
      <c r="A3782" s="1"/>
      <c r="B3782" s="1"/>
      <c r="C3782" s="13"/>
      <c r="D3782" s="13"/>
      <c r="E3782" s="16"/>
      <c r="F3782" s="18"/>
      <c r="G3782" s="1"/>
    </row>
    <row r="3783" spans="1:7" ht="14.25" hidden="1" customHeight="1">
      <c r="A3783" s="1"/>
      <c r="B3783" s="1"/>
      <c r="C3783" s="13"/>
      <c r="D3783" s="13"/>
      <c r="E3783" s="16"/>
      <c r="F3783" s="18"/>
      <c r="G3783" s="1"/>
    </row>
    <row r="3784" spans="1:7" ht="14.25" hidden="1" customHeight="1">
      <c r="A3784" s="1"/>
      <c r="B3784" s="1"/>
      <c r="C3784" s="13"/>
      <c r="D3784" s="13"/>
      <c r="E3784" s="16"/>
      <c r="F3784" s="18"/>
      <c r="G3784" s="1"/>
    </row>
    <row r="3785" spans="1:7" ht="14.25" hidden="1" customHeight="1">
      <c r="A3785" s="1"/>
      <c r="B3785" s="1"/>
      <c r="C3785" s="13"/>
      <c r="D3785" s="13"/>
      <c r="E3785" s="16"/>
      <c r="F3785" s="18"/>
      <c r="G3785" s="1"/>
    </row>
    <row r="3786" spans="1:7" ht="14.25" hidden="1" customHeight="1">
      <c r="A3786" s="1"/>
      <c r="B3786" s="1"/>
      <c r="C3786" s="13"/>
      <c r="D3786" s="13"/>
      <c r="E3786" s="16"/>
      <c r="F3786" s="18"/>
      <c r="G3786" s="1"/>
    </row>
    <row r="3787" spans="1:7" ht="14.25" hidden="1" customHeight="1">
      <c r="A3787" s="1"/>
      <c r="B3787" s="1"/>
      <c r="C3787" s="13"/>
      <c r="D3787" s="13"/>
      <c r="E3787" s="16"/>
      <c r="F3787" s="18"/>
      <c r="G3787" s="1"/>
    </row>
    <row r="3788" spans="1:7" ht="14.25" hidden="1" customHeight="1">
      <c r="A3788" s="1"/>
      <c r="B3788" s="1"/>
      <c r="C3788" s="13"/>
      <c r="D3788" s="13"/>
      <c r="E3788" s="16"/>
      <c r="F3788" s="18"/>
      <c r="G3788" s="1"/>
    </row>
    <row r="3789" spans="1:7" ht="14.25" hidden="1" customHeight="1">
      <c r="A3789" s="1"/>
      <c r="B3789" s="1"/>
      <c r="C3789" s="13"/>
      <c r="D3789" s="13"/>
      <c r="E3789" s="16"/>
      <c r="F3789" s="18"/>
      <c r="G3789" s="1"/>
    </row>
    <row r="3790" spans="1:7" ht="14.25" hidden="1" customHeight="1">
      <c r="A3790" s="1"/>
      <c r="B3790" s="1"/>
      <c r="C3790" s="13"/>
      <c r="D3790" s="13"/>
      <c r="E3790" s="16"/>
      <c r="F3790" s="18"/>
      <c r="G3790" s="1"/>
    </row>
    <row r="3791" spans="1:7" ht="14.25" hidden="1" customHeight="1">
      <c r="A3791" s="1"/>
      <c r="B3791" s="1"/>
      <c r="C3791" s="13"/>
      <c r="D3791" s="13"/>
      <c r="E3791" s="16"/>
      <c r="F3791" s="18"/>
      <c r="G3791" s="1"/>
    </row>
    <row r="3792" spans="1:7" ht="14.25" hidden="1" customHeight="1">
      <c r="A3792" s="1"/>
      <c r="B3792" s="1"/>
      <c r="C3792" s="13"/>
      <c r="D3792" s="13"/>
      <c r="E3792" s="16"/>
      <c r="F3792" s="18"/>
      <c r="G3792" s="1"/>
    </row>
    <row r="3793" spans="1:7" ht="14.25" hidden="1" customHeight="1">
      <c r="A3793" s="1"/>
      <c r="B3793" s="1"/>
      <c r="C3793" s="13"/>
      <c r="D3793" s="13"/>
      <c r="E3793" s="16"/>
      <c r="F3793" s="18"/>
      <c r="G3793" s="1"/>
    </row>
    <row r="3794" spans="1:7" ht="14.25" hidden="1" customHeight="1">
      <c r="A3794" s="1"/>
      <c r="B3794" s="1"/>
      <c r="C3794" s="13"/>
      <c r="D3794" s="13"/>
      <c r="E3794" s="16"/>
      <c r="F3794" s="18"/>
      <c r="G3794" s="1"/>
    </row>
    <row r="3795" spans="1:7" ht="14.25" hidden="1" customHeight="1">
      <c r="A3795" s="1"/>
      <c r="B3795" s="1"/>
      <c r="C3795" s="13"/>
      <c r="D3795" s="13"/>
      <c r="E3795" s="16"/>
      <c r="F3795" s="18"/>
      <c r="G3795" s="1"/>
    </row>
    <row r="3796" spans="1:7" ht="14.25" hidden="1" customHeight="1">
      <c r="A3796" s="1"/>
      <c r="B3796" s="1"/>
      <c r="C3796" s="13"/>
      <c r="D3796" s="13"/>
      <c r="E3796" s="16"/>
      <c r="F3796" s="18"/>
      <c r="G3796" s="1"/>
    </row>
    <row r="3797" spans="1:7" ht="14.25" hidden="1" customHeight="1">
      <c r="A3797" s="1"/>
      <c r="B3797" s="1"/>
      <c r="C3797" s="13"/>
      <c r="D3797" s="13"/>
      <c r="E3797" s="16"/>
      <c r="F3797" s="18"/>
      <c r="G3797" s="1"/>
    </row>
    <row r="3798" spans="1:7" ht="14.25" hidden="1" customHeight="1">
      <c r="A3798" s="1"/>
      <c r="B3798" s="1"/>
      <c r="C3798" s="13"/>
      <c r="D3798" s="13"/>
      <c r="E3798" s="16"/>
      <c r="F3798" s="18"/>
      <c r="G3798" s="1"/>
    </row>
    <row r="3799" spans="1:7" ht="14.25" hidden="1" customHeight="1">
      <c r="A3799" s="1"/>
      <c r="B3799" s="1"/>
      <c r="C3799" s="13"/>
      <c r="D3799" s="13"/>
      <c r="E3799" s="16"/>
      <c r="F3799" s="18"/>
      <c r="G3799" s="1"/>
    </row>
    <row r="3800" spans="1:7" ht="14.25" hidden="1" customHeight="1">
      <c r="A3800" s="1"/>
      <c r="B3800" s="1"/>
      <c r="C3800" s="13"/>
      <c r="D3800" s="13"/>
      <c r="E3800" s="16"/>
      <c r="F3800" s="18"/>
      <c r="G3800" s="1"/>
    </row>
    <row r="3801" spans="1:7" ht="14.25" hidden="1" customHeight="1">
      <c r="A3801" s="1"/>
      <c r="B3801" s="1"/>
      <c r="C3801" s="13"/>
      <c r="D3801" s="13"/>
      <c r="E3801" s="16"/>
      <c r="F3801" s="18"/>
      <c r="G3801" s="1"/>
    </row>
    <row r="3802" spans="1:7" ht="14.25" hidden="1" customHeight="1">
      <c r="A3802" s="1"/>
      <c r="B3802" s="1"/>
      <c r="C3802" s="13"/>
      <c r="D3802" s="13"/>
      <c r="E3802" s="16"/>
      <c r="F3802" s="18"/>
      <c r="G3802" s="1"/>
    </row>
    <row r="3803" spans="1:7" ht="14.25" hidden="1" customHeight="1">
      <c r="A3803" s="1"/>
      <c r="B3803" s="1"/>
      <c r="C3803" s="13"/>
      <c r="D3803" s="13"/>
      <c r="E3803" s="16"/>
      <c r="F3803" s="18"/>
      <c r="G3803" s="1"/>
    </row>
    <row r="3804" spans="1:7" ht="14.25" hidden="1" customHeight="1">
      <c r="A3804" s="1"/>
      <c r="B3804" s="1"/>
      <c r="C3804" s="13"/>
      <c r="D3804" s="13"/>
      <c r="E3804" s="16"/>
      <c r="F3804" s="18"/>
      <c r="G3804" s="1"/>
    </row>
    <row r="3805" spans="1:7" ht="14.25" hidden="1" customHeight="1">
      <c r="A3805" s="1"/>
      <c r="B3805" s="1"/>
      <c r="C3805" s="13"/>
      <c r="D3805" s="13"/>
      <c r="E3805" s="16"/>
      <c r="F3805" s="18"/>
      <c r="G3805" s="1"/>
    </row>
    <row r="3806" spans="1:7" ht="14.25" hidden="1" customHeight="1">
      <c r="A3806" s="1"/>
      <c r="B3806" s="1"/>
      <c r="C3806" s="13"/>
      <c r="D3806" s="13"/>
      <c r="E3806" s="16"/>
      <c r="F3806" s="18"/>
      <c r="G3806" s="1"/>
    </row>
    <row r="3807" spans="1:7" ht="14.25" hidden="1" customHeight="1">
      <c r="A3807" s="1"/>
      <c r="B3807" s="1"/>
      <c r="C3807" s="13"/>
      <c r="D3807" s="13"/>
      <c r="E3807" s="16"/>
      <c r="F3807" s="18"/>
      <c r="G3807" s="1"/>
    </row>
    <row r="3808" spans="1:7" ht="14.25" hidden="1" customHeight="1">
      <c r="A3808" s="1"/>
      <c r="B3808" s="1"/>
      <c r="C3808" s="13"/>
      <c r="D3808" s="13"/>
      <c r="E3808" s="16"/>
      <c r="F3808" s="18"/>
      <c r="G3808" s="1"/>
    </row>
    <row r="3809" spans="1:7" ht="14.25" hidden="1" customHeight="1">
      <c r="A3809" s="1"/>
      <c r="B3809" s="1"/>
      <c r="C3809" s="13"/>
      <c r="D3809" s="13"/>
      <c r="E3809" s="16"/>
      <c r="F3809" s="18"/>
      <c r="G3809" s="1"/>
    </row>
    <row r="3810" spans="1:7" ht="14.25" hidden="1" customHeight="1">
      <c r="A3810" s="1"/>
      <c r="B3810" s="1"/>
      <c r="C3810" s="13"/>
      <c r="D3810" s="13"/>
      <c r="E3810" s="16"/>
      <c r="F3810" s="18"/>
      <c r="G3810" s="1"/>
    </row>
    <row r="3811" spans="1:7" ht="14.25" hidden="1" customHeight="1">
      <c r="A3811" s="1"/>
      <c r="B3811" s="1"/>
      <c r="C3811" s="13"/>
      <c r="D3811" s="13"/>
      <c r="E3811" s="16"/>
      <c r="F3811" s="18"/>
      <c r="G3811" s="1"/>
    </row>
    <row r="3812" spans="1:7" ht="14.25" hidden="1" customHeight="1">
      <c r="A3812" s="1"/>
      <c r="B3812" s="1"/>
      <c r="C3812" s="13"/>
      <c r="D3812" s="13"/>
      <c r="E3812" s="16"/>
      <c r="F3812" s="18"/>
      <c r="G3812" s="1"/>
    </row>
    <row r="3813" spans="1:7" ht="14.25" hidden="1" customHeight="1">
      <c r="A3813" s="1"/>
      <c r="B3813" s="1"/>
      <c r="C3813" s="13"/>
      <c r="D3813" s="13"/>
      <c r="E3813" s="16"/>
      <c r="F3813" s="18"/>
      <c r="G3813" s="1"/>
    </row>
    <row r="3814" spans="1:7" ht="14.25" hidden="1" customHeight="1">
      <c r="A3814" s="1"/>
      <c r="B3814" s="1"/>
      <c r="C3814" s="13"/>
      <c r="D3814" s="13"/>
      <c r="E3814" s="16"/>
      <c r="F3814" s="18"/>
      <c r="G3814" s="1"/>
    </row>
    <row r="3815" spans="1:7" ht="14.25" hidden="1" customHeight="1">
      <c r="A3815" s="1"/>
      <c r="B3815" s="1"/>
      <c r="C3815" s="13"/>
      <c r="D3815" s="13"/>
      <c r="E3815" s="16"/>
      <c r="F3815" s="18"/>
      <c r="G3815" s="1"/>
    </row>
    <row r="3816" spans="1:7" ht="14.25" hidden="1" customHeight="1">
      <c r="A3816" s="1"/>
      <c r="B3816" s="1"/>
      <c r="C3816" s="13"/>
      <c r="D3816" s="13"/>
      <c r="E3816" s="16"/>
      <c r="F3816" s="18"/>
      <c r="G3816" s="1"/>
    </row>
    <row r="3817" spans="1:7" ht="14.25" hidden="1" customHeight="1">
      <c r="A3817" s="1"/>
      <c r="B3817" s="1"/>
      <c r="C3817" s="13"/>
      <c r="D3817" s="13"/>
      <c r="E3817" s="16"/>
      <c r="F3817" s="18"/>
      <c r="G3817" s="1"/>
    </row>
    <row r="3818" spans="1:7" ht="14.25" hidden="1" customHeight="1">
      <c r="A3818" s="1"/>
      <c r="B3818" s="1"/>
      <c r="C3818" s="13"/>
      <c r="D3818" s="13"/>
      <c r="E3818" s="16"/>
      <c r="F3818" s="18"/>
      <c r="G3818" s="1"/>
    </row>
    <row r="3819" spans="1:7" ht="14.25" hidden="1" customHeight="1">
      <c r="A3819" s="1"/>
      <c r="B3819" s="1"/>
      <c r="C3819" s="13"/>
      <c r="D3819" s="13"/>
      <c r="E3819" s="16"/>
      <c r="F3819" s="18"/>
      <c r="G3819" s="1"/>
    </row>
    <row r="3820" spans="1:7" ht="14.25" hidden="1" customHeight="1">
      <c r="A3820" s="1"/>
      <c r="B3820" s="1"/>
      <c r="C3820" s="13"/>
      <c r="D3820" s="13"/>
      <c r="E3820" s="16"/>
      <c r="F3820" s="18"/>
      <c r="G3820" s="1"/>
    </row>
    <row r="3821" spans="1:7" ht="14.25" hidden="1" customHeight="1">
      <c r="A3821" s="1"/>
      <c r="B3821" s="1"/>
      <c r="C3821" s="13"/>
      <c r="D3821" s="13"/>
      <c r="E3821" s="16"/>
      <c r="F3821" s="18"/>
      <c r="G3821" s="1"/>
    </row>
    <row r="3822" spans="1:7" ht="14.25" hidden="1" customHeight="1">
      <c r="A3822" s="1"/>
      <c r="B3822" s="1"/>
      <c r="C3822" s="13"/>
      <c r="D3822" s="13"/>
      <c r="E3822" s="16"/>
      <c r="F3822" s="18"/>
      <c r="G3822" s="1"/>
    </row>
    <row r="3823" spans="1:7" ht="14.25" hidden="1" customHeight="1">
      <c r="A3823" s="1"/>
      <c r="B3823" s="1"/>
      <c r="C3823" s="13"/>
      <c r="D3823" s="13"/>
      <c r="E3823" s="16"/>
      <c r="F3823" s="18"/>
      <c r="G3823" s="1"/>
    </row>
    <row r="3824" spans="1:7" ht="14.25" hidden="1" customHeight="1">
      <c r="A3824" s="1"/>
      <c r="B3824" s="1"/>
      <c r="C3824" s="13"/>
      <c r="D3824" s="13"/>
      <c r="E3824" s="16"/>
      <c r="F3824" s="18"/>
      <c r="G3824" s="1"/>
    </row>
    <row r="3825" spans="1:7" ht="14.25" hidden="1" customHeight="1">
      <c r="A3825" s="1"/>
      <c r="B3825" s="1"/>
      <c r="C3825" s="13"/>
      <c r="D3825" s="13"/>
      <c r="E3825" s="16"/>
      <c r="F3825" s="18"/>
      <c r="G3825" s="1"/>
    </row>
    <row r="3826" spans="1:7" ht="14.25" hidden="1" customHeight="1">
      <c r="A3826" s="1"/>
      <c r="B3826" s="1"/>
      <c r="C3826" s="13"/>
      <c r="D3826" s="13"/>
      <c r="E3826" s="16"/>
      <c r="F3826" s="18"/>
      <c r="G3826" s="1"/>
    </row>
    <row r="3827" spans="1:7" ht="14.25" hidden="1" customHeight="1">
      <c r="A3827" s="1"/>
      <c r="B3827" s="1"/>
      <c r="C3827" s="13"/>
      <c r="D3827" s="13"/>
      <c r="E3827" s="16"/>
      <c r="F3827" s="18"/>
      <c r="G3827" s="1"/>
    </row>
    <row r="3828" spans="1:7" ht="14.25" hidden="1" customHeight="1">
      <c r="A3828" s="1"/>
      <c r="B3828" s="1"/>
      <c r="C3828" s="13"/>
      <c r="D3828" s="13"/>
      <c r="E3828" s="16"/>
      <c r="F3828" s="18"/>
      <c r="G3828" s="1"/>
    </row>
    <row r="3829" spans="1:7" ht="14.25" hidden="1" customHeight="1">
      <c r="A3829" s="1"/>
      <c r="B3829" s="1"/>
      <c r="C3829" s="13"/>
      <c r="D3829" s="13"/>
      <c r="E3829" s="16"/>
      <c r="F3829" s="18"/>
      <c r="G3829" s="1"/>
    </row>
    <row r="3830" spans="1:7" ht="14.25" hidden="1" customHeight="1">
      <c r="A3830" s="1"/>
      <c r="B3830" s="1"/>
      <c r="C3830" s="13"/>
      <c r="D3830" s="13"/>
      <c r="E3830" s="16"/>
      <c r="F3830" s="18"/>
      <c r="G3830" s="1"/>
    </row>
    <row r="3831" spans="1:7" ht="14.25" hidden="1" customHeight="1">
      <c r="A3831" s="1"/>
      <c r="B3831" s="1"/>
      <c r="C3831" s="13"/>
      <c r="D3831" s="13"/>
      <c r="E3831" s="16"/>
      <c r="F3831" s="18"/>
      <c r="G3831" s="1"/>
    </row>
    <row r="3832" spans="1:7" ht="14.25" hidden="1" customHeight="1">
      <c r="A3832" s="1"/>
      <c r="B3832" s="1"/>
      <c r="C3832" s="13"/>
      <c r="D3832" s="13"/>
      <c r="E3832" s="16"/>
      <c r="F3832" s="18"/>
      <c r="G3832" s="1"/>
    </row>
    <row r="3833" spans="1:7" ht="14.25" hidden="1" customHeight="1">
      <c r="A3833" s="1"/>
      <c r="B3833" s="1"/>
      <c r="C3833" s="13"/>
      <c r="D3833" s="13"/>
      <c r="E3833" s="16"/>
      <c r="F3833" s="18"/>
      <c r="G3833" s="1"/>
    </row>
    <row r="3834" spans="1:7" ht="14.25" hidden="1" customHeight="1">
      <c r="A3834" s="1"/>
      <c r="B3834" s="1"/>
      <c r="C3834" s="13"/>
      <c r="D3834" s="13"/>
      <c r="E3834" s="16"/>
      <c r="F3834" s="18"/>
      <c r="G3834" s="1"/>
    </row>
    <row r="3835" spans="1:7" ht="14.25" hidden="1" customHeight="1">
      <c r="A3835" s="1"/>
      <c r="B3835" s="1"/>
      <c r="C3835" s="13"/>
      <c r="D3835" s="13"/>
      <c r="E3835" s="16"/>
      <c r="F3835" s="18"/>
      <c r="G3835" s="1"/>
    </row>
    <row r="3836" spans="1:7" ht="14.25" hidden="1" customHeight="1">
      <c r="A3836" s="1"/>
      <c r="B3836" s="1"/>
      <c r="C3836" s="13"/>
      <c r="D3836" s="13"/>
      <c r="E3836" s="16"/>
      <c r="F3836" s="18"/>
      <c r="G3836" s="1"/>
    </row>
    <row r="3837" spans="1:7" ht="14.25" hidden="1" customHeight="1">
      <c r="A3837" s="1"/>
      <c r="B3837" s="1"/>
      <c r="C3837" s="13"/>
      <c r="D3837" s="13"/>
      <c r="E3837" s="16"/>
      <c r="F3837" s="18"/>
      <c r="G3837" s="1"/>
    </row>
    <row r="3838" spans="1:7" ht="14.25" hidden="1" customHeight="1">
      <c r="A3838" s="1"/>
      <c r="B3838" s="1"/>
      <c r="C3838" s="13"/>
      <c r="D3838" s="13"/>
      <c r="E3838" s="16"/>
      <c r="F3838" s="18"/>
      <c r="G3838" s="1"/>
    </row>
    <row r="3839" spans="1:7" ht="14.25" hidden="1" customHeight="1">
      <c r="A3839" s="1"/>
      <c r="B3839" s="1"/>
      <c r="C3839" s="13"/>
      <c r="D3839" s="13"/>
      <c r="E3839" s="16"/>
      <c r="F3839" s="18"/>
      <c r="G3839" s="1"/>
    </row>
    <row r="3840" spans="1:7" ht="14.25" hidden="1" customHeight="1">
      <c r="A3840" s="1"/>
      <c r="B3840" s="1"/>
      <c r="C3840" s="13"/>
      <c r="D3840" s="13"/>
      <c r="E3840" s="16"/>
      <c r="F3840" s="18"/>
      <c r="G3840" s="1"/>
    </row>
    <row r="3841" spans="1:7" ht="14.25" hidden="1" customHeight="1">
      <c r="A3841" s="1"/>
      <c r="B3841" s="1"/>
      <c r="C3841" s="13"/>
      <c r="D3841" s="13"/>
      <c r="E3841" s="16"/>
      <c r="F3841" s="18"/>
      <c r="G3841" s="1"/>
    </row>
    <row r="3842" spans="1:7" ht="14.25" hidden="1" customHeight="1">
      <c r="A3842" s="1"/>
      <c r="B3842" s="1"/>
      <c r="C3842" s="13"/>
      <c r="D3842" s="13"/>
      <c r="E3842" s="16"/>
      <c r="F3842" s="18"/>
      <c r="G3842" s="1"/>
    </row>
    <row r="3843" spans="1:7" ht="14.25" hidden="1" customHeight="1">
      <c r="A3843" s="1"/>
      <c r="B3843" s="1"/>
      <c r="C3843" s="13"/>
      <c r="D3843" s="13"/>
      <c r="E3843" s="16"/>
      <c r="F3843" s="18"/>
      <c r="G3843" s="1"/>
    </row>
    <row r="3844" spans="1:7" ht="14.25" hidden="1" customHeight="1">
      <c r="A3844" s="1"/>
      <c r="B3844" s="1"/>
      <c r="C3844" s="13"/>
      <c r="D3844" s="13"/>
      <c r="E3844" s="16"/>
      <c r="F3844" s="18"/>
      <c r="G3844" s="1"/>
    </row>
    <row r="3845" spans="1:7" ht="14.25" hidden="1" customHeight="1">
      <c r="A3845" s="1"/>
      <c r="B3845" s="1"/>
      <c r="C3845" s="13"/>
      <c r="D3845" s="13"/>
      <c r="E3845" s="16"/>
      <c r="F3845" s="18"/>
      <c r="G3845" s="1"/>
    </row>
    <row r="3846" spans="1:7" ht="14.25" hidden="1" customHeight="1">
      <c r="A3846" s="1"/>
      <c r="B3846" s="1"/>
      <c r="C3846" s="13"/>
      <c r="D3846" s="13"/>
      <c r="E3846" s="16"/>
      <c r="F3846" s="18"/>
      <c r="G3846" s="1"/>
    </row>
    <row r="3847" spans="1:7" ht="14.25" hidden="1" customHeight="1">
      <c r="A3847" s="1"/>
      <c r="B3847" s="1"/>
      <c r="C3847" s="13"/>
      <c r="D3847" s="13"/>
      <c r="E3847" s="16"/>
      <c r="F3847" s="18"/>
      <c r="G3847" s="1"/>
    </row>
    <row r="3848" spans="1:7" ht="14.25" hidden="1" customHeight="1">
      <c r="A3848" s="1"/>
      <c r="B3848" s="1"/>
      <c r="C3848" s="13"/>
      <c r="D3848" s="13"/>
      <c r="E3848" s="16"/>
      <c r="F3848" s="18"/>
      <c r="G3848" s="1"/>
    </row>
    <row r="3849" spans="1:7" ht="14.25" hidden="1" customHeight="1">
      <c r="A3849" s="1"/>
      <c r="B3849" s="1"/>
      <c r="C3849" s="13"/>
      <c r="D3849" s="13"/>
      <c r="E3849" s="16"/>
      <c r="F3849" s="18"/>
      <c r="G3849" s="1"/>
    </row>
    <row r="3850" spans="1:7" ht="14.25" hidden="1" customHeight="1">
      <c r="A3850" s="1"/>
      <c r="B3850" s="1"/>
      <c r="C3850" s="13"/>
      <c r="D3850" s="13"/>
      <c r="E3850" s="16"/>
      <c r="F3850" s="18"/>
      <c r="G3850" s="1"/>
    </row>
    <row r="3851" spans="1:7" ht="14.25" hidden="1" customHeight="1">
      <c r="A3851" s="1"/>
      <c r="B3851" s="1"/>
      <c r="C3851" s="13"/>
      <c r="D3851" s="13"/>
      <c r="E3851" s="16"/>
      <c r="F3851" s="18"/>
      <c r="G3851" s="1"/>
    </row>
    <row r="3852" spans="1:7" ht="14.25" hidden="1" customHeight="1">
      <c r="A3852" s="1"/>
      <c r="B3852" s="1"/>
      <c r="C3852" s="13"/>
      <c r="D3852" s="13"/>
      <c r="E3852" s="16"/>
      <c r="F3852" s="18"/>
      <c r="G3852" s="1"/>
    </row>
    <row r="3853" spans="1:7" ht="14.25" hidden="1" customHeight="1">
      <c r="A3853" s="1"/>
      <c r="B3853" s="1"/>
      <c r="C3853" s="13"/>
      <c r="D3853" s="13"/>
      <c r="E3853" s="16"/>
      <c r="F3853" s="18"/>
      <c r="G3853" s="1"/>
    </row>
    <row r="3854" spans="1:7" ht="14.25" hidden="1" customHeight="1">
      <c r="A3854" s="1"/>
      <c r="B3854" s="1"/>
      <c r="C3854" s="13"/>
      <c r="D3854" s="13"/>
      <c r="E3854" s="16"/>
      <c r="F3854" s="18"/>
      <c r="G3854" s="1"/>
    </row>
    <row r="3855" spans="1:7" ht="14.25" hidden="1" customHeight="1">
      <c r="A3855" s="1"/>
      <c r="B3855" s="1"/>
      <c r="C3855" s="13"/>
      <c r="D3855" s="13"/>
      <c r="E3855" s="16"/>
      <c r="F3855" s="18"/>
      <c r="G3855" s="1"/>
    </row>
    <row r="3856" spans="1:7" ht="14.25" hidden="1" customHeight="1">
      <c r="A3856" s="1"/>
      <c r="B3856" s="1"/>
      <c r="C3856" s="13"/>
      <c r="D3856" s="13"/>
      <c r="E3856" s="16"/>
      <c r="F3856" s="18"/>
      <c r="G3856" s="1"/>
    </row>
    <row r="3857" spans="1:7" ht="14.25" hidden="1" customHeight="1">
      <c r="A3857" s="1"/>
      <c r="B3857" s="1"/>
      <c r="C3857" s="13"/>
      <c r="D3857" s="13"/>
      <c r="E3857" s="16"/>
      <c r="F3857" s="18"/>
      <c r="G3857" s="1"/>
    </row>
    <row r="3858" spans="1:7" ht="14.25" hidden="1" customHeight="1">
      <c r="A3858" s="1"/>
      <c r="B3858" s="1"/>
      <c r="C3858" s="13"/>
      <c r="D3858" s="13"/>
      <c r="E3858" s="16"/>
      <c r="F3858" s="18"/>
      <c r="G3858" s="1"/>
    </row>
    <row r="3859" spans="1:7" ht="14.25" hidden="1" customHeight="1">
      <c r="A3859" s="1"/>
      <c r="B3859" s="1"/>
      <c r="C3859" s="13"/>
      <c r="D3859" s="13"/>
      <c r="E3859" s="16"/>
      <c r="F3859" s="18"/>
      <c r="G3859" s="1"/>
    </row>
    <row r="3860" spans="1:7" ht="14.25" hidden="1" customHeight="1">
      <c r="A3860" s="1"/>
      <c r="B3860" s="1"/>
      <c r="C3860" s="13"/>
      <c r="D3860" s="13"/>
      <c r="E3860" s="16"/>
      <c r="F3860" s="18"/>
      <c r="G3860" s="1"/>
    </row>
    <row r="3861" spans="1:7" ht="14.25" hidden="1" customHeight="1">
      <c r="A3861" s="1"/>
      <c r="B3861" s="1"/>
      <c r="C3861" s="13"/>
      <c r="D3861" s="13"/>
      <c r="E3861" s="16"/>
      <c r="F3861" s="18"/>
      <c r="G3861" s="1"/>
    </row>
    <row r="3862" spans="1:7" ht="14.25" hidden="1" customHeight="1">
      <c r="A3862" s="1"/>
      <c r="B3862" s="1"/>
      <c r="C3862" s="13"/>
      <c r="D3862" s="13"/>
      <c r="E3862" s="16"/>
      <c r="F3862" s="18"/>
      <c r="G3862" s="1"/>
    </row>
    <row r="3863" spans="1:7" ht="14.25" hidden="1" customHeight="1">
      <c r="A3863" s="1"/>
      <c r="B3863" s="1"/>
      <c r="C3863" s="13"/>
      <c r="D3863" s="13"/>
      <c r="E3863" s="16"/>
      <c r="F3863" s="18"/>
      <c r="G3863" s="1"/>
    </row>
    <row r="3864" spans="1:7" ht="14.25" hidden="1" customHeight="1">
      <c r="A3864" s="1"/>
      <c r="B3864" s="1"/>
      <c r="C3864" s="13"/>
      <c r="D3864" s="13"/>
      <c r="E3864" s="16"/>
      <c r="F3864" s="18"/>
      <c r="G3864" s="1"/>
    </row>
    <row r="3865" spans="1:7" ht="14.25" hidden="1" customHeight="1">
      <c r="A3865" s="1"/>
      <c r="B3865" s="1"/>
      <c r="C3865" s="13"/>
      <c r="D3865" s="13"/>
      <c r="E3865" s="16"/>
      <c r="F3865" s="18"/>
      <c r="G3865" s="1"/>
    </row>
    <row r="3866" spans="1:7" ht="14.25" hidden="1" customHeight="1">
      <c r="A3866" s="1"/>
      <c r="B3866" s="1"/>
      <c r="C3866" s="13"/>
      <c r="D3866" s="13"/>
      <c r="E3866" s="16"/>
      <c r="F3866" s="18"/>
      <c r="G3866" s="1"/>
    </row>
    <row r="3867" spans="1:7" ht="14.25" hidden="1" customHeight="1">
      <c r="A3867" s="1"/>
      <c r="B3867" s="1"/>
      <c r="C3867" s="13"/>
      <c r="D3867" s="13"/>
      <c r="E3867" s="16"/>
      <c r="F3867" s="18"/>
      <c r="G3867" s="1"/>
    </row>
    <row r="3868" spans="1:7" ht="14.25" hidden="1" customHeight="1">
      <c r="A3868" s="1"/>
      <c r="B3868" s="1"/>
      <c r="C3868" s="13"/>
      <c r="D3868" s="13"/>
      <c r="E3868" s="16"/>
      <c r="F3868" s="18"/>
      <c r="G3868" s="1"/>
    </row>
    <row r="3869" spans="1:7" ht="14.25" hidden="1" customHeight="1">
      <c r="A3869" s="1"/>
      <c r="B3869" s="1"/>
      <c r="C3869" s="13"/>
      <c r="D3869" s="13"/>
      <c r="E3869" s="16"/>
      <c r="F3869" s="18"/>
      <c r="G3869" s="1"/>
    </row>
    <row r="3870" spans="1:7" ht="14.25" hidden="1" customHeight="1">
      <c r="A3870" s="1"/>
      <c r="B3870" s="1"/>
      <c r="C3870" s="13"/>
      <c r="D3870" s="13"/>
      <c r="E3870" s="16"/>
      <c r="F3870" s="18"/>
      <c r="G3870" s="1"/>
    </row>
    <row r="3871" spans="1:7" ht="14.25" hidden="1" customHeight="1">
      <c r="A3871" s="1"/>
      <c r="B3871" s="1"/>
      <c r="C3871" s="13"/>
      <c r="D3871" s="13"/>
      <c r="E3871" s="16"/>
      <c r="F3871" s="18"/>
      <c r="G3871" s="1"/>
    </row>
    <row r="3872" spans="1:7" ht="14.25" hidden="1" customHeight="1">
      <c r="A3872" s="1"/>
      <c r="B3872" s="1"/>
      <c r="C3872" s="13"/>
      <c r="D3872" s="13"/>
      <c r="E3872" s="16"/>
      <c r="F3872" s="18"/>
      <c r="G3872" s="1"/>
    </row>
    <row r="3873" spans="1:7" ht="14.25" hidden="1" customHeight="1">
      <c r="A3873" s="1"/>
      <c r="B3873" s="1"/>
      <c r="C3873" s="13"/>
      <c r="D3873" s="13"/>
      <c r="E3873" s="16"/>
      <c r="F3873" s="18"/>
      <c r="G3873" s="1"/>
    </row>
    <row r="3874" spans="1:7" ht="14.25" hidden="1" customHeight="1">
      <c r="A3874" s="1"/>
      <c r="B3874" s="1"/>
      <c r="C3874" s="13"/>
      <c r="D3874" s="13"/>
      <c r="E3874" s="16"/>
      <c r="F3874" s="18"/>
      <c r="G3874" s="1"/>
    </row>
    <row r="3875" spans="1:7" ht="14.25" hidden="1" customHeight="1">
      <c r="A3875" s="1"/>
      <c r="B3875" s="1"/>
      <c r="C3875" s="13"/>
      <c r="D3875" s="13"/>
      <c r="E3875" s="16"/>
      <c r="F3875" s="18"/>
      <c r="G3875" s="1"/>
    </row>
    <row r="3876" spans="1:7" ht="14.25" hidden="1" customHeight="1">
      <c r="A3876" s="1"/>
      <c r="B3876" s="1"/>
      <c r="C3876" s="13"/>
      <c r="D3876" s="13"/>
      <c r="E3876" s="16"/>
      <c r="F3876" s="18"/>
      <c r="G3876" s="1"/>
    </row>
    <row r="3877" spans="1:7" ht="14.25" hidden="1" customHeight="1">
      <c r="A3877" s="1"/>
      <c r="B3877" s="1"/>
      <c r="C3877" s="13"/>
      <c r="D3877" s="13"/>
      <c r="E3877" s="16"/>
      <c r="F3877" s="18"/>
      <c r="G3877" s="1"/>
    </row>
    <row r="3878" spans="1:7" ht="14.25" hidden="1" customHeight="1">
      <c r="A3878" s="1"/>
      <c r="B3878" s="1"/>
      <c r="C3878" s="13"/>
      <c r="D3878" s="13"/>
      <c r="E3878" s="16"/>
      <c r="F3878" s="18"/>
      <c r="G3878" s="1"/>
    </row>
    <row r="3879" spans="1:7" ht="14.25" hidden="1" customHeight="1">
      <c r="A3879" s="1"/>
      <c r="B3879" s="1"/>
      <c r="C3879" s="13"/>
      <c r="D3879" s="13"/>
      <c r="E3879" s="16"/>
      <c r="F3879" s="18"/>
      <c r="G3879" s="1"/>
    </row>
    <row r="3880" spans="1:7" ht="14.25" hidden="1" customHeight="1">
      <c r="A3880" s="1"/>
      <c r="B3880" s="1"/>
      <c r="C3880" s="13"/>
      <c r="D3880" s="13"/>
      <c r="E3880" s="16"/>
      <c r="F3880" s="18"/>
      <c r="G3880" s="1"/>
    </row>
    <row r="3881" spans="1:7" ht="14.25" hidden="1" customHeight="1">
      <c r="A3881" s="1"/>
      <c r="B3881" s="1"/>
      <c r="C3881" s="13"/>
      <c r="D3881" s="13"/>
      <c r="E3881" s="16"/>
      <c r="F3881" s="18"/>
      <c r="G3881" s="1"/>
    </row>
    <row r="3882" spans="1:7" ht="14.25" hidden="1" customHeight="1">
      <c r="A3882" s="1"/>
      <c r="B3882" s="1"/>
      <c r="C3882" s="13"/>
      <c r="D3882" s="13"/>
      <c r="E3882" s="16"/>
      <c r="F3882" s="18"/>
      <c r="G3882" s="1"/>
    </row>
    <row r="3883" spans="1:7" ht="14.25" hidden="1" customHeight="1">
      <c r="A3883" s="1"/>
      <c r="B3883" s="1"/>
      <c r="C3883" s="13"/>
      <c r="D3883" s="13"/>
      <c r="E3883" s="16"/>
      <c r="F3883" s="18"/>
      <c r="G3883" s="1"/>
    </row>
    <row r="3884" spans="1:7" ht="14.25" hidden="1" customHeight="1">
      <c r="A3884" s="1"/>
      <c r="B3884" s="1"/>
      <c r="C3884" s="13"/>
      <c r="D3884" s="13"/>
      <c r="E3884" s="16"/>
      <c r="F3884" s="18"/>
      <c r="G3884" s="1"/>
    </row>
    <row r="3885" spans="1:7" ht="14.25" hidden="1" customHeight="1">
      <c r="A3885" s="1"/>
      <c r="B3885" s="1"/>
      <c r="C3885" s="13"/>
      <c r="D3885" s="13"/>
      <c r="E3885" s="16"/>
      <c r="F3885" s="18"/>
      <c r="G3885" s="1"/>
    </row>
    <row r="3886" spans="1:7" ht="14.25" hidden="1" customHeight="1">
      <c r="A3886" s="1"/>
      <c r="B3886" s="1"/>
      <c r="C3886" s="13"/>
      <c r="D3886" s="13"/>
      <c r="E3886" s="16"/>
      <c r="F3886" s="18"/>
      <c r="G3886" s="1"/>
    </row>
    <row r="3887" spans="1:7" ht="14.25" hidden="1" customHeight="1">
      <c r="A3887" s="1"/>
      <c r="B3887" s="1"/>
      <c r="C3887" s="13"/>
      <c r="D3887" s="13"/>
      <c r="E3887" s="16"/>
      <c r="F3887" s="18"/>
      <c r="G3887" s="1"/>
    </row>
    <row r="3888" spans="1:7" ht="14.25" hidden="1" customHeight="1">
      <c r="A3888" s="1"/>
      <c r="B3888" s="1"/>
      <c r="C3888" s="13"/>
      <c r="D3888" s="13"/>
      <c r="E3888" s="16"/>
      <c r="F3888" s="18"/>
      <c r="G3888" s="1"/>
    </row>
    <row r="3889" spans="1:7" ht="14.25" hidden="1" customHeight="1">
      <c r="A3889" s="1"/>
      <c r="B3889" s="1"/>
      <c r="C3889" s="13"/>
      <c r="D3889" s="13"/>
      <c r="E3889" s="16"/>
      <c r="F3889" s="18"/>
      <c r="G3889" s="1"/>
    </row>
    <row r="3890" spans="1:7" ht="14.25" hidden="1" customHeight="1">
      <c r="A3890" s="1"/>
      <c r="B3890" s="1"/>
      <c r="C3890" s="13"/>
      <c r="D3890" s="13"/>
      <c r="E3890" s="16"/>
      <c r="F3890" s="18"/>
      <c r="G3890" s="1"/>
    </row>
    <row r="3891" spans="1:7" ht="14.25" hidden="1" customHeight="1">
      <c r="A3891" s="1"/>
      <c r="B3891" s="1"/>
      <c r="C3891" s="13"/>
      <c r="D3891" s="13"/>
      <c r="E3891" s="16"/>
      <c r="F3891" s="18"/>
      <c r="G3891" s="1"/>
    </row>
    <row r="3892" spans="1:7" ht="14.25" hidden="1" customHeight="1">
      <c r="A3892" s="1"/>
      <c r="B3892" s="1"/>
      <c r="C3892" s="13"/>
      <c r="D3892" s="13"/>
      <c r="E3892" s="16"/>
      <c r="F3892" s="18"/>
      <c r="G3892" s="1"/>
    </row>
    <row r="3893" spans="1:7" ht="14.25" hidden="1" customHeight="1">
      <c r="A3893" s="1"/>
      <c r="B3893" s="1"/>
      <c r="C3893" s="13"/>
      <c r="D3893" s="13"/>
      <c r="E3893" s="16"/>
      <c r="F3893" s="18"/>
      <c r="G3893" s="1"/>
    </row>
    <row r="3894" spans="1:7" ht="14.25" hidden="1" customHeight="1">
      <c r="A3894" s="1"/>
      <c r="B3894" s="1"/>
      <c r="C3894" s="13"/>
      <c r="D3894" s="13"/>
      <c r="E3894" s="16"/>
      <c r="F3894" s="18"/>
      <c r="G3894" s="1"/>
    </row>
    <row r="3895" spans="1:7" ht="14.25" hidden="1" customHeight="1">
      <c r="A3895" s="1"/>
      <c r="B3895" s="1"/>
      <c r="C3895" s="13"/>
      <c r="D3895" s="13"/>
      <c r="E3895" s="16"/>
      <c r="F3895" s="18"/>
      <c r="G3895" s="1"/>
    </row>
    <row r="3896" spans="1:7" ht="14.25" hidden="1" customHeight="1">
      <c r="A3896" s="1"/>
      <c r="B3896" s="1"/>
      <c r="C3896" s="13"/>
      <c r="D3896" s="13"/>
      <c r="E3896" s="16"/>
      <c r="F3896" s="18"/>
      <c r="G3896" s="1"/>
    </row>
    <row r="3897" spans="1:7" ht="14.25" hidden="1" customHeight="1">
      <c r="A3897" s="1"/>
      <c r="B3897" s="1"/>
      <c r="C3897" s="13"/>
      <c r="D3897" s="13"/>
      <c r="E3897" s="16"/>
      <c r="F3897" s="18"/>
      <c r="G3897" s="1"/>
    </row>
    <row r="3898" spans="1:7" ht="14.25" hidden="1" customHeight="1">
      <c r="A3898" s="1"/>
      <c r="B3898" s="1"/>
      <c r="C3898" s="13"/>
      <c r="D3898" s="13"/>
      <c r="E3898" s="16"/>
      <c r="F3898" s="18"/>
      <c r="G3898" s="1"/>
    </row>
    <row r="3899" spans="1:7" ht="14.25" hidden="1" customHeight="1">
      <c r="A3899" s="1"/>
      <c r="B3899" s="1"/>
      <c r="C3899" s="13"/>
      <c r="D3899" s="13"/>
      <c r="E3899" s="16"/>
      <c r="F3899" s="18"/>
      <c r="G3899" s="1"/>
    </row>
    <row r="3900" spans="1:7" ht="14.25" hidden="1" customHeight="1">
      <c r="A3900" s="1"/>
      <c r="B3900" s="1"/>
      <c r="C3900" s="13"/>
      <c r="D3900" s="13"/>
      <c r="E3900" s="16"/>
      <c r="F3900" s="18"/>
      <c r="G3900" s="1"/>
    </row>
    <row r="3901" spans="1:7" ht="14.25" hidden="1" customHeight="1">
      <c r="A3901" s="1"/>
      <c r="B3901" s="1"/>
      <c r="C3901" s="13"/>
      <c r="D3901" s="13"/>
      <c r="E3901" s="16"/>
      <c r="F3901" s="18"/>
      <c r="G3901" s="1"/>
    </row>
    <row r="3902" spans="1:7" ht="14.25" hidden="1" customHeight="1">
      <c r="A3902" s="1"/>
      <c r="B3902" s="1"/>
      <c r="C3902" s="13"/>
      <c r="D3902" s="13"/>
      <c r="E3902" s="16"/>
      <c r="F3902" s="18"/>
      <c r="G3902" s="1"/>
    </row>
    <row r="3903" spans="1:7" ht="14.25" hidden="1" customHeight="1">
      <c r="A3903" s="1"/>
      <c r="B3903" s="1"/>
      <c r="C3903" s="13"/>
      <c r="D3903" s="13"/>
      <c r="E3903" s="16"/>
      <c r="F3903" s="18"/>
      <c r="G3903" s="1"/>
    </row>
    <row r="3904" spans="1:7" ht="14.25" hidden="1" customHeight="1">
      <c r="A3904" s="1"/>
      <c r="B3904" s="1"/>
      <c r="C3904" s="13"/>
      <c r="D3904" s="13"/>
      <c r="E3904" s="16"/>
      <c r="F3904" s="18"/>
      <c r="G3904" s="1"/>
    </row>
    <row r="3905" spans="1:7" ht="14.25" hidden="1" customHeight="1">
      <c r="A3905" s="1"/>
      <c r="B3905" s="1"/>
      <c r="C3905" s="13"/>
      <c r="D3905" s="13"/>
      <c r="E3905" s="16"/>
      <c r="F3905" s="18"/>
      <c r="G3905" s="1"/>
    </row>
    <row r="3906" spans="1:7" ht="14.25" hidden="1" customHeight="1">
      <c r="A3906" s="1"/>
      <c r="B3906" s="1"/>
      <c r="C3906" s="13"/>
      <c r="D3906" s="13"/>
      <c r="E3906" s="16"/>
      <c r="F3906" s="18"/>
      <c r="G3906" s="1"/>
    </row>
    <row r="3907" spans="1:7" ht="14.25" hidden="1" customHeight="1">
      <c r="A3907" s="1"/>
      <c r="B3907" s="1"/>
      <c r="C3907" s="13"/>
      <c r="D3907" s="13"/>
      <c r="E3907" s="16"/>
      <c r="F3907" s="18"/>
      <c r="G3907" s="1"/>
    </row>
    <row r="3908" spans="1:7" ht="14.25" hidden="1" customHeight="1">
      <c r="A3908" s="1"/>
      <c r="B3908" s="1"/>
      <c r="C3908" s="13"/>
      <c r="D3908" s="13"/>
      <c r="E3908" s="16"/>
      <c r="F3908" s="18"/>
      <c r="G3908" s="1"/>
    </row>
    <row r="3909" spans="1:7" ht="14.25" hidden="1" customHeight="1">
      <c r="A3909" s="1"/>
      <c r="B3909" s="1"/>
      <c r="C3909" s="13"/>
      <c r="D3909" s="13"/>
      <c r="E3909" s="16"/>
      <c r="F3909" s="18"/>
      <c r="G3909" s="1"/>
    </row>
    <row r="3910" spans="1:7" ht="14.25" hidden="1" customHeight="1">
      <c r="A3910" s="1"/>
      <c r="B3910" s="1"/>
      <c r="C3910" s="13"/>
      <c r="D3910" s="13"/>
      <c r="E3910" s="16"/>
      <c r="F3910" s="18"/>
      <c r="G3910" s="1"/>
    </row>
    <row r="3911" spans="1:7" ht="14.25" hidden="1" customHeight="1">
      <c r="A3911" s="1"/>
      <c r="B3911" s="1"/>
      <c r="C3911" s="13"/>
      <c r="D3911" s="13"/>
      <c r="E3911" s="16"/>
      <c r="F3911" s="18"/>
      <c r="G3911" s="1"/>
    </row>
    <row r="3912" spans="1:7" ht="14.25" hidden="1" customHeight="1">
      <c r="A3912" s="1"/>
      <c r="B3912" s="1"/>
      <c r="C3912" s="13"/>
      <c r="D3912" s="13"/>
      <c r="E3912" s="16"/>
      <c r="F3912" s="18"/>
      <c r="G3912" s="1"/>
    </row>
    <row r="3913" spans="1:7" ht="14.25" hidden="1" customHeight="1">
      <c r="A3913" s="1"/>
      <c r="B3913" s="1"/>
      <c r="C3913" s="13"/>
      <c r="D3913" s="13"/>
      <c r="E3913" s="16"/>
      <c r="F3913" s="18"/>
      <c r="G3913" s="1"/>
    </row>
    <row r="3914" spans="1:7" ht="14.25" hidden="1" customHeight="1">
      <c r="A3914" s="1"/>
      <c r="B3914" s="1"/>
      <c r="C3914" s="13"/>
      <c r="D3914" s="13"/>
      <c r="E3914" s="16"/>
      <c r="F3914" s="18"/>
      <c r="G3914" s="1"/>
    </row>
    <row r="3915" spans="1:7" ht="14.25" hidden="1" customHeight="1">
      <c r="A3915" s="1"/>
      <c r="B3915" s="1"/>
      <c r="C3915" s="13"/>
      <c r="D3915" s="13"/>
      <c r="E3915" s="16"/>
      <c r="F3915" s="18"/>
      <c r="G3915" s="1"/>
    </row>
    <row r="3916" spans="1:7" ht="14.25" hidden="1" customHeight="1">
      <c r="A3916" s="1"/>
      <c r="B3916" s="1"/>
      <c r="C3916" s="13"/>
      <c r="D3916" s="13"/>
      <c r="E3916" s="16"/>
      <c r="F3916" s="18"/>
      <c r="G3916" s="1"/>
    </row>
    <row r="3917" spans="1:7" ht="14.25" hidden="1" customHeight="1">
      <c r="A3917" s="1"/>
      <c r="B3917" s="1"/>
      <c r="C3917" s="13"/>
      <c r="D3917" s="13"/>
      <c r="E3917" s="16"/>
      <c r="F3917" s="18"/>
      <c r="G3917" s="1"/>
    </row>
    <row r="3918" spans="1:7" ht="14.25" hidden="1" customHeight="1">
      <c r="A3918" s="1"/>
      <c r="B3918" s="1"/>
      <c r="C3918" s="13"/>
      <c r="D3918" s="13"/>
      <c r="E3918" s="16"/>
      <c r="F3918" s="18"/>
      <c r="G3918" s="1"/>
    </row>
    <row r="3919" spans="1:7" ht="14.25" hidden="1" customHeight="1">
      <c r="A3919" s="1"/>
      <c r="B3919" s="1"/>
      <c r="C3919" s="13"/>
      <c r="D3919" s="13"/>
      <c r="E3919" s="16"/>
      <c r="F3919" s="18"/>
      <c r="G3919" s="1"/>
    </row>
    <row r="3920" spans="1:7" ht="14.25" hidden="1" customHeight="1">
      <c r="A3920" s="1"/>
      <c r="B3920" s="1"/>
      <c r="C3920" s="13"/>
      <c r="D3920" s="13"/>
      <c r="E3920" s="16"/>
      <c r="F3920" s="18"/>
      <c r="G3920" s="1"/>
    </row>
    <row r="3921" spans="1:7" ht="14.25" hidden="1" customHeight="1">
      <c r="A3921" s="1"/>
      <c r="B3921" s="1"/>
      <c r="C3921" s="13"/>
      <c r="D3921" s="13"/>
      <c r="E3921" s="16"/>
      <c r="F3921" s="18"/>
      <c r="G3921" s="1"/>
    </row>
    <row r="3922" spans="1:7" ht="14.25" hidden="1" customHeight="1">
      <c r="A3922" s="1"/>
      <c r="B3922" s="1"/>
      <c r="C3922" s="13"/>
      <c r="D3922" s="13"/>
      <c r="E3922" s="16"/>
      <c r="F3922" s="18"/>
      <c r="G3922" s="1"/>
    </row>
    <row r="3923" spans="1:7" ht="14.25" hidden="1" customHeight="1">
      <c r="A3923" s="1"/>
      <c r="B3923" s="1"/>
      <c r="C3923" s="13"/>
      <c r="D3923" s="13"/>
      <c r="E3923" s="16"/>
      <c r="F3923" s="18"/>
      <c r="G3923" s="1"/>
    </row>
    <row r="3924" spans="1:7" ht="14.25" hidden="1" customHeight="1">
      <c r="A3924" s="1"/>
      <c r="B3924" s="1"/>
      <c r="C3924" s="13"/>
      <c r="D3924" s="13"/>
      <c r="E3924" s="16"/>
      <c r="F3924" s="18"/>
      <c r="G3924" s="1"/>
    </row>
    <row r="3925" spans="1:7" ht="14.25" hidden="1" customHeight="1">
      <c r="A3925" s="1"/>
      <c r="B3925" s="1"/>
      <c r="C3925" s="13"/>
      <c r="D3925" s="13"/>
      <c r="E3925" s="16"/>
      <c r="F3925" s="18"/>
      <c r="G3925" s="1"/>
    </row>
    <row r="3926" spans="1:7" ht="14.25" hidden="1" customHeight="1">
      <c r="A3926" s="1"/>
      <c r="B3926" s="1"/>
      <c r="C3926" s="13"/>
      <c r="D3926" s="13"/>
      <c r="E3926" s="16"/>
      <c r="F3926" s="18"/>
      <c r="G3926" s="1"/>
    </row>
    <row r="3927" spans="1:7" ht="14.25" hidden="1" customHeight="1">
      <c r="A3927" s="1"/>
      <c r="B3927" s="1"/>
      <c r="C3927" s="13"/>
      <c r="D3927" s="13"/>
      <c r="E3927" s="16"/>
      <c r="F3927" s="18"/>
      <c r="G3927" s="1"/>
    </row>
  </sheetData>
  <autoFilter ref="A1:H3927" xr:uid="{00000000-0001-0000-0000-000000000000}"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  <sortState xmlns:xlrd2="http://schemas.microsoft.com/office/spreadsheetml/2017/richdata2" ref="A2:H3927">
      <sortCondition ref="B1:B3927"/>
    </sortState>
  </autoFilter>
  <mergeCells count="1">
    <mergeCell ref="J2:P2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1FA9-B428-4E64-ABC3-0C197AC0A324}">
  <dimension ref="A2:H2928"/>
  <sheetViews>
    <sheetView workbookViewId="0">
      <selection activeCell="A2" sqref="A2:H2"/>
    </sheetView>
  </sheetViews>
  <sheetFormatPr defaultRowHeight="14.4"/>
  <cols>
    <col min="1" max="8" width="15.77734375" customWidth="1"/>
  </cols>
  <sheetData>
    <row r="2" spans="1:8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1385</v>
      </c>
    </row>
    <row r="3" spans="1:8">
      <c r="A3" t="s">
        <v>12</v>
      </c>
      <c r="B3" t="s">
        <v>1383</v>
      </c>
      <c r="C3" t="s">
        <v>1384</v>
      </c>
      <c r="D3" t="s">
        <v>10</v>
      </c>
      <c r="E3">
        <v>0</v>
      </c>
      <c r="F3">
        <v>27</v>
      </c>
      <c r="G3">
        <v>0</v>
      </c>
      <c r="H3">
        <v>0</v>
      </c>
    </row>
    <row r="4" spans="1:8">
      <c r="A4" t="s">
        <v>12</v>
      </c>
      <c r="B4" t="s">
        <v>1383</v>
      </c>
      <c r="C4" t="s">
        <v>1384</v>
      </c>
      <c r="E4">
        <v>20</v>
      </c>
      <c r="F4">
        <v>33</v>
      </c>
      <c r="G4">
        <v>660</v>
      </c>
      <c r="H4">
        <v>145.19999999999999</v>
      </c>
    </row>
    <row r="5" spans="1:8">
      <c r="A5" t="s">
        <v>12</v>
      </c>
      <c r="B5" t="s">
        <v>1383</v>
      </c>
      <c r="C5" t="s">
        <v>1384</v>
      </c>
      <c r="E5">
        <v>10</v>
      </c>
      <c r="F5">
        <v>38</v>
      </c>
      <c r="G5">
        <v>380</v>
      </c>
      <c r="H5">
        <v>83.6</v>
      </c>
    </row>
    <row r="6" spans="1:8">
      <c r="A6" t="s">
        <v>13</v>
      </c>
      <c r="B6" t="s">
        <v>1383</v>
      </c>
      <c r="C6" t="s">
        <v>14</v>
      </c>
      <c r="D6" t="s">
        <v>10</v>
      </c>
      <c r="E6">
        <v>0</v>
      </c>
      <c r="F6">
        <v>23</v>
      </c>
      <c r="G6">
        <v>0</v>
      </c>
      <c r="H6">
        <v>0</v>
      </c>
    </row>
    <row r="7" spans="1:8">
      <c r="A7" t="s">
        <v>13</v>
      </c>
      <c r="B7" t="s">
        <v>1383</v>
      </c>
      <c r="C7" t="s">
        <v>14</v>
      </c>
      <c r="E7">
        <v>10</v>
      </c>
      <c r="F7">
        <v>30</v>
      </c>
      <c r="G7">
        <v>300</v>
      </c>
      <c r="H7">
        <v>66</v>
      </c>
    </row>
    <row r="8" spans="1:8">
      <c r="A8" t="s">
        <v>15</v>
      </c>
      <c r="B8" t="s">
        <v>1383</v>
      </c>
      <c r="C8" t="s">
        <v>1384</v>
      </c>
      <c r="E8">
        <v>30</v>
      </c>
      <c r="F8">
        <v>22</v>
      </c>
      <c r="G8">
        <v>660</v>
      </c>
      <c r="H8">
        <v>145.19999999999999</v>
      </c>
    </row>
    <row r="9" spans="1:8">
      <c r="A9" t="s">
        <v>15</v>
      </c>
      <c r="B9" t="s">
        <v>1383</v>
      </c>
      <c r="C9" t="s">
        <v>1384</v>
      </c>
      <c r="E9">
        <v>20</v>
      </c>
      <c r="F9">
        <v>32</v>
      </c>
      <c r="G9">
        <v>640</v>
      </c>
      <c r="H9">
        <v>140.80000000000001</v>
      </c>
    </row>
    <row r="10" spans="1:8">
      <c r="A10" t="s">
        <v>15</v>
      </c>
      <c r="B10" t="s">
        <v>1383</v>
      </c>
      <c r="C10" t="s">
        <v>1384</v>
      </c>
      <c r="E10">
        <v>20</v>
      </c>
      <c r="F10">
        <v>37</v>
      </c>
      <c r="G10">
        <v>740</v>
      </c>
      <c r="H10">
        <v>162.80000000000001</v>
      </c>
    </row>
    <row r="11" spans="1:8">
      <c r="A11" t="s">
        <v>15</v>
      </c>
      <c r="B11" t="s">
        <v>1383</v>
      </c>
      <c r="C11" t="s">
        <v>1384</v>
      </c>
      <c r="D11" t="s">
        <v>10</v>
      </c>
      <c r="E11">
        <v>0</v>
      </c>
      <c r="F11">
        <v>10</v>
      </c>
      <c r="G11">
        <v>0</v>
      </c>
      <c r="H11">
        <v>0</v>
      </c>
    </row>
    <row r="12" spans="1:8">
      <c r="A12" t="s">
        <v>16</v>
      </c>
      <c r="B12" t="s">
        <v>1383</v>
      </c>
      <c r="C12" t="s">
        <v>1384</v>
      </c>
      <c r="E12">
        <v>30</v>
      </c>
      <c r="F12">
        <v>11</v>
      </c>
      <c r="G12">
        <v>330</v>
      </c>
      <c r="H12">
        <v>72.599999999999994</v>
      </c>
    </row>
    <row r="13" spans="1:8">
      <c r="A13" t="s">
        <v>17</v>
      </c>
      <c r="B13" t="s">
        <v>1383</v>
      </c>
      <c r="C13" t="s">
        <v>18</v>
      </c>
      <c r="D13" t="s">
        <v>10</v>
      </c>
      <c r="E13">
        <v>0</v>
      </c>
      <c r="F13">
        <v>37</v>
      </c>
      <c r="G13">
        <v>0</v>
      </c>
      <c r="H13">
        <v>0</v>
      </c>
    </row>
    <row r="14" spans="1:8">
      <c r="A14" t="s">
        <v>17</v>
      </c>
      <c r="B14" t="s">
        <v>1383</v>
      </c>
      <c r="C14" t="s">
        <v>18</v>
      </c>
      <c r="E14">
        <v>30</v>
      </c>
      <c r="F14">
        <v>17</v>
      </c>
      <c r="G14">
        <v>510</v>
      </c>
      <c r="H14">
        <v>112.2</v>
      </c>
    </row>
    <row r="15" spans="1:8">
      <c r="A15" t="s">
        <v>17</v>
      </c>
      <c r="B15" t="s">
        <v>1383</v>
      </c>
      <c r="C15" t="s">
        <v>18</v>
      </c>
      <c r="E15">
        <v>20</v>
      </c>
      <c r="F15">
        <v>18</v>
      </c>
      <c r="G15">
        <v>360</v>
      </c>
      <c r="H15">
        <v>79.2</v>
      </c>
    </row>
    <row r="16" spans="1:8">
      <c r="A16" t="s">
        <v>19</v>
      </c>
      <c r="B16" t="s">
        <v>1383</v>
      </c>
      <c r="C16" t="s">
        <v>18</v>
      </c>
      <c r="E16">
        <v>20</v>
      </c>
      <c r="F16">
        <v>35</v>
      </c>
      <c r="G16">
        <v>700</v>
      </c>
      <c r="H16">
        <v>154</v>
      </c>
    </row>
    <row r="17" spans="1:8">
      <c r="A17" t="s">
        <v>19</v>
      </c>
      <c r="B17" t="s">
        <v>1383</v>
      </c>
      <c r="C17" t="s">
        <v>18</v>
      </c>
      <c r="E17">
        <v>30</v>
      </c>
      <c r="F17">
        <v>17</v>
      </c>
      <c r="G17">
        <v>510</v>
      </c>
      <c r="H17">
        <v>112.2</v>
      </c>
    </row>
    <row r="18" spans="1:8">
      <c r="A18" t="s">
        <v>19</v>
      </c>
      <c r="B18" t="s">
        <v>1383</v>
      </c>
      <c r="C18" t="s">
        <v>18</v>
      </c>
      <c r="D18" t="s">
        <v>10</v>
      </c>
      <c r="E18">
        <v>0</v>
      </c>
      <c r="F18">
        <v>30</v>
      </c>
      <c r="G18">
        <v>0</v>
      </c>
      <c r="H18">
        <v>0</v>
      </c>
    </row>
    <row r="19" spans="1:8">
      <c r="A19" t="s">
        <v>19</v>
      </c>
      <c r="B19" t="s">
        <v>1383</v>
      </c>
      <c r="C19" t="s">
        <v>18</v>
      </c>
      <c r="E19">
        <v>10</v>
      </c>
      <c r="F19">
        <v>30</v>
      </c>
      <c r="G19">
        <v>300</v>
      </c>
      <c r="H19">
        <v>66</v>
      </c>
    </row>
    <row r="20" spans="1:8">
      <c r="A20" t="s">
        <v>20</v>
      </c>
      <c r="B20" t="s">
        <v>1383</v>
      </c>
      <c r="C20" t="s">
        <v>1384</v>
      </c>
      <c r="E20">
        <v>20</v>
      </c>
      <c r="F20">
        <v>38</v>
      </c>
      <c r="G20">
        <v>760</v>
      </c>
      <c r="H20">
        <v>167.2</v>
      </c>
    </row>
    <row r="21" spans="1:8">
      <c r="A21" t="s">
        <v>20</v>
      </c>
      <c r="B21" t="s">
        <v>1383</v>
      </c>
      <c r="C21" t="s">
        <v>1384</v>
      </c>
      <c r="D21" t="s">
        <v>10</v>
      </c>
      <c r="E21">
        <v>0</v>
      </c>
      <c r="F21">
        <v>34</v>
      </c>
      <c r="G21">
        <v>0</v>
      </c>
      <c r="H21">
        <v>0</v>
      </c>
    </row>
    <row r="22" spans="1:8">
      <c r="A22" t="s">
        <v>20</v>
      </c>
      <c r="B22" t="s">
        <v>1383</v>
      </c>
      <c r="C22" t="s">
        <v>1384</v>
      </c>
      <c r="E22">
        <v>20</v>
      </c>
      <c r="F22">
        <v>23</v>
      </c>
      <c r="G22">
        <v>460</v>
      </c>
      <c r="H22">
        <v>101.2</v>
      </c>
    </row>
    <row r="23" spans="1:8">
      <c r="A23" t="s">
        <v>21</v>
      </c>
      <c r="B23" t="s">
        <v>1383</v>
      </c>
      <c r="C23" t="s">
        <v>18</v>
      </c>
      <c r="E23">
        <v>10</v>
      </c>
      <c r="F23">
        <v>19</v>
      </c>
      <c r="G23">
        <v>190</v>
      </c>
      <c r="H23">
        <v>41.8</v>
      </c>
    </row>
    <row r="24" spans="1:8">
      <c r="A24" t="s">
        <v>21</v>
      </c>
      <c r="B24" t="s">
        <v>1383</v>
      </c>
      <c r="C24" t="s">
        <v>18</v>
      </c>
      <c r="D24" t="s">
        <v>10</v>
      </c>
      <c r="E24">
        <v>0</v>
      </c>
      <c r="F24">
        <v>25</v>
      </c>
      <c r="G24">
        <v>0</v>
      </c>
      <c r="H24">
        <v>0</v>
      </c>
    </row>
    <row r="25" spans="1:8">
      <c r="A25" t="s">
        <v>21</v>
      </c>
      <c r="B25" t="s">
        <v>1383</v>
      </c>
      <c r="C25" t="s">
        <v>18</v>
      </c>
      <c r="E25">
        <v>10</v>
      </c>
      <c r="F25">
        <v>26</v>
      </c>
      <c r="G25">
        <v>260</v>
      </c>
      <c r="H25">
        <v>57.2</v>
      </c>
    </row>
    <row r="26" spans="1:8">
      <c r="A26" t="s">
        <v>22</v>
      </c>
      <c r="B26" t="s">
        <v>1383</v>
      </c>
      <c r="C26" t="s">
        <v>1384</v>
      </c>
      <c r="E26">
        <v>30</v>
      </c>
      <c r="F26">
        <v>16</v>
      </c>
      <c r="G26">
        <v>480</v>
      </c>
      <c r="H26">
        <v>105.6</v>
      </c>
    </row>
    <row r="27" spans="1:8">
      <c r="A27" t="s">
        <v>22</v>
      </c>
      <c r="B27" t="s">
        <v>1383</v>
      </c>
      <c r="C27" t="s">
        <v>1384</v>
      </c>
      <c r="D27" t="s">
        <v>10</v>
      </c>
      <c r="E27">
        <v>0</v>
      </c>
      <c r="F27">
        <v>37</v>
      </c>
      <c r="G27">
        <v>0</v>
      </c>
      <c r="H27">
        <v>0</v>
      </c>
    </row>
    <row r="28" spans="1:8">
      <c r="A28" t="s">
        <v>22</v>
      </c>
      <c r="B28" t="s">
        <v>1383</v>
      </c>
      <c r="C28" t="s">
        <v>1384</v>
      </c>
      <c r="E28">
        <v>20</v>
      </c>
      <c r="F28">
        <v>20</v>
      </c>
      <c r="G28">
        <v>400</v>
      </c>
      <c r="H28">
        <v>88</v>
      </c>
    </row>
    <row r="29" spans="1:8">
      <c r="A29" t="s">
        <v>23</v>
      </c>
      <c r="B29" t="s">
        <v>1383</v>
      </c>
      <c r="C29" t="s">
        <v>18</v>
      </c>
      <c r="D29" t="s">
        <v>10</v>
      </c>
      <c r="E29">
        <v>0</v>
      </c>
      <c r="F29">
        <v>15</v>
      </c>
      <c r="G29">
        <v>0</v>
      </c>
      <c r="H29">
        <v>0</v>
      </c>
    </row>
    <row r="30" spans="1:8">
      <c r="A30" t="s">
        <v>23</v>
      </c>
      <c r="B30" t="s">
        <v>1383</v>
      </c>
      <c r="C30" t="s">
        <v>18</v>
      </c>
      <c r="E30">
        <v>30</v>
      </c>
      <c r="F30">
        <v>27</v>
      </c>
      <c r="G30">
        <v>810</v>
      </c>
      <c r="H30">
        <v>178.2</v>
      </c>
    </row>
    <row r="31" spans="1:8">
      <c r="A31" t="s">
        <v>23</v>
      </c>
      <c r="B31" t="s">
        <v>1383</v>
      </c>
      <c r="C31" t="s">
        <v>18</v>
      </c>
      <c r="E31">
        <v>20</v>
      </c>
      <c r="F31">
        <v>13</v>
      </c>
      <c r="G31">
        <v>260</v>
      </c>
      <c r="H31">
        <v>57.2</v>
      </c>
    </row>
    <row r="32" spans="1:8">
      <c r="A32" t="s">
        <v>23</v>
      </c>
      <c r="B32" t="s">
        <v>1383</v>
      </c>
      <c r="C32" t="s">
        <v>18</v>
      </c>
      <c r="E32">
        <v>10</v>
      </c>
      <c r="F32">
        <v>24</v>
      </c>
      <c r="G32">
        <v>240</v>
      </c>
      <c r="H32">
        <v>52.8</v>
      </c>
    </row>
    <row r="33" spans="1:8">
      <c r="A33" t="s">
        <v>26</v>
      </c>
      <c r="B33" t="s">
        <v>1383</v>
      </c>
      <c r="C33" t="s">
        <v>1384</v>
      </c>
      <c r="E33">
        <v>30</v>
      </c>
      <c r="F33">
        <v>15</v>
      </c>
      <c r="G33">
        <v>450</v>
      </c>
      <c r="H33">
        <v>99</v>
      </c>
    </row>
    <row r="34" spans="1:8">
      <c r="A34" t="s">
        <v>26</v>
      </c>
      <c r="B34" t="s">
        <v>1383</v>
      </c>
      <c r="C34" t="s">
        <v>1384</v>
      </c>
      <c r="E34">
        <v>30</v>
      </c>
      <c r="F34">
        <v>25</v>
      </c>
      <c r="G34">
        <v>750</v>
      </c>
      <c r="H34">
        <v>165</v>
      </c>
    </row>
    <row r="35" spans="1:8">
      <c r="A35" t="s">
        <v>26</v>
      </c>
      <c r="B35" t="s">
        <v>1383</v>
      </c>
      <c r="C35" t="s">
        <v>1384</v>
      </c>
      <c r="D35" t="s">
        <v>10</v>
      </c>
      <c r="E35">
        <v>0</v>
      </c>
      <c r="F35">
        <v>10</v>
      </c>
      <c r="G35">
        <v>0</v>
      </c>
      <c r="H35">
        <v>0</v>
      </c>
    </row>
    <row r="36" spans="1:8">
      <c r="A36" t="s">
        <v>26</v>
      </c>
      <c r="B36" t="s">
        <v>1383</v>
      </c>
      <c r="C36" t="s">
        <v>1384</v>
      </c>
      <c r="E36">
        <v>20</v>
      </c>
      <c r="F36">
        <v>32</v>
      </c>
      <c r="G36">
        <v>640</v>
      </c>
      <c r="H36">
        <v>140.80000000000001</v>
      </c>
    </row>
    <row r="37" spans="1:8">
      <c r="A37" t="s">
        <v>27</v>
      </c>
      <c r="B37" t="s">
        <v>1383</v>
      </c>
      <c r="C37" t="s">
        <v>1384</v>
      </c>
      <c r="E37">
        <v>30</v>
      </c>
      <c r="F37">
        <v>10</v>
      </c>
      <c r="G37">
        <v>300</v>
      </c>
      <c r="H37">
        <v>66</v>
      </c>
    </row>
    <row r="38" spans="1:8">
      <c r="A38" t="s">
        <v>27</v>
      </c>
      <c r="B38" t="s">
        <v>1383</v>
      </c>
      <c r="C38" t="s">
        <v>1384</v>
      </c>
      <c r="E38">
        <v>30</v>
      </c>
      <c r="F38">
        <v>25</v>
      </c>
      <c r="G38">
        <v>750</v>
      </c>
      <c r="H38">
        <v>165</v>
      </c>
    </row>
    <row r="39" spans="1:8">
      <c r="A39" t="s">
        <v>27</v>
      </c>
      <c r="B39" t="s">
        <v>1383</v>
      </c>
      <c r="C39" t="s">
        <v>1384</v>
      </c>
      <c r="D39" t="s">
        <v>10</v>
      </c>
      <c r="E39">
        <v>0</v>
      </c>
      <c r="F39">
        <v>10</v>
      </c>
      <c r="G39">
        <v>0</v>
      </c>
      <c r="H39">
        <v>0</v>
      </c>
    </row>
    <row r="40" spans="1:8">
      <c r="A40" t="s">
        <v>28</v>
      </c>
      <c r="B40" t="s">
        <v>1383</v>
      </c>
      <c r="C40" t="s">
        <v>18</v>
      </c>
      <c r="E40">
        <v>20</v>
      </c>
      <c r="F40">
        <v>15</v>
      </c>
      <c r="G40">
        <v>300</v>
      </c>
      <c r="H40">
        <v>66</v>
      </c>
    </row>
    <row r="41" spans="1:8">
      <c r="A41" t="s">
        <v>28</v>
      </c>
      <c r="B41" t="s">
        <v>1383</v>
      </c>
      <c r="C41" t="s">
        <v>18</v>
      </c>
      <c r="E41">
        <v>10</v>
      </c>
      <c r="F41">
        <v>34</v>
      </c>
      <c r="G41">
        <v>340</v>
      </c>
      <c r="H41">
        <v>74.8</v>
      </c>
    </row>
    <row r="42" spans="1:8">
      <c r="A42" t="s">
        <v>28</v>
      </c>
      <c r="B42" t="s">
        <v>1383</v>
      </c>
      <c r="C42" t="s">
        <v>18</v>
      </c>
      <c r="D42" t="s">
        <v>10</v>
      </c>
      <c r="E42">
        <v>0</v>
      </c>
      <c r="F42">
        <v>35</v>
      </c>
      <c r="G42">
        <v>0</v>
      </c>
      <c r="H42">
        <v>0</v>
      </c>
    </row>
    <row r="43" spans="1:8">
      <c r="A43" t="s">
        <v>28</v>
      </c>
      <c r="B43" t="s">
        <v>1383</v>
      </c>
      <c r="C43" t="s">
        <v>18</v>
      </c>
      <c r="E43">
        <v>10</v>
      </c>
      <c r="F43">
        <v>16</v>
      </c>
      <c r="G43">
        <v>160</v>
      </c>
      <c r="H43">
        <v>35.200000000000003</v>
      </c>
    </row>
    <row r="44" spans="1:8">
      <c r="A44" t="s">
        <v>33</v>
      </c>
      <c r="B44" t="s">
        <v>1383</v>
      </c>
      <c r="C44" t="s">
        <v>1384</v>
      </c>
      <c r="E44">
        <v>10</v>
      </c>
      <c r="F44">
        <v>24</v>
      </c>
      <c r="G44">
        <v>240</v>
      </c>
      <c r="H44">
        <v>52.8</v>
      </c>
    </row>
    <row r="45" spans="1:8">
      <c r="A45" t="s">
        <v>33</v>
      </c>
      <c r="B45" t="s">
        <v>1383</v>
      </c>
      <c r="C45" t="s">
        <v>1384</v>
      </c>
      <c r="E45">
        <v>30</v>
      </c>
      <c r="F45">
        <v>10</v>
      </c>
      <c r="G45">
        <v>300</v>
      </c>
      <c r="H45">
        <v>66</v>
      </c>
    </row>
    <row r="46" spans="1:8">
      <c r="A46" t="s">
        <v>33</v>
      </c>
      <c r="B46" t="s">
        <v>1383</v>
      </c>
      <c r="C46" t="s">
        <v>1384</v>
      </c>
      <c r="E46">
        <v>30</v>
      </c>
      <c r="F46">
        <v>29</v>
      </c>
      <c r="G46">
        <v>870</v>
      </c>
      <c r="H46">
        <v>191.4</v>
      </c>
    </row>
    <row r="47" spans="1:8">
      <c r="A47" t="s">
        <v>33</v>
      </c>
      <c r="B47" t="s">
        <v>1383</v>
      </c>
      <c r="C47" t="s">
        <v>1384</v>
      </c>
      <c r="D47" t="s">
        <v>10</v>
      </c>
      <c r="E47">
        <v>0</v>
      </c>
      <c r="F47">
        <v>23</v>
      </c>
      <c r="G47">
        <v>0</v>
      </c>
      <c r="H47">
        <v>0</v>
      </c>
    </row>
    <row r="48" spans="1:8">
      <c r="A48" t="s">
        <v>37</v>
      </c>
      <c r="B48" t="s">
        <v>1383</v>
      </c>
      <c r="C48" t="s">
        <v>18</v>
      </c>
      <c r="E48">
        <v>20</v>
      </c>
      <c r="F48">
        <v>14</v>
      </c>
      <c r="G48">
        <v>280</v>
      </c>
      <c r="H48">
        <v>61.6</v>
      </c>
    </row>
    <row r="49" spans="1:8">
      <c r="A49" t="s">
        <v>38</v>
      </c>
      <c r="B49" t="s">
        <v>1383</v>
      </c>
      <c r="C49" t="s">
        <v>1384</v>
      </c>
      <c r="E49">
        <v>10</v>
      </c>
      <c r="F49">
        <v>14</v>
      </c>
      <c r="G49">
        <v>140</v>
      </c>
      <c r="H49">
        <v>30.8</v>
      </c>
    </row>
    <row r="50" spans="1:8">
      <c r="A50" t="s">
        <v>38</v>
      </c>
      <c r="B50" t="s">
        <v>1383</v>
      </c>
      <c r="C50" t="s">
        <v>1384</v>
      </c>
      <c r="E50">
        <v>30</v>
      </c>
      <c r="F50">
        <v>17</v>
      </c>
      <c r="G50">
        <v>510</v>
      </c>
      <c r="H50">
        <v>112.2</v>
      </c>
    </row>
    <row r="51" spans="1:8">
      <c r="A51" t="s">
        <v>38</v>
      </c>
      <c r="B51" t="s">
        <v>1383</v>
      </c>
      <c r="C51" t="s">
        <v>1384</v>
      </c>
      <c r="D51" t="s">
        <v>10</v>
      </c>
      <c r="E51">
        <v>0</v>
      </c>
      <c r="F51">
        <v>27</v>
      </c>
      <c r="G51">
        <v>0</v>
      </c>
      <c r="H51">
        <v>0</v>
      </c>
    </row>
    <row r="52" spans="1:8">
      <c r="A52" t="s">
        <v>39</v>
      </c>
      <c r="B52" t="s">
        <v>1383</v>
      </c>
      <c r="C52" t="s">
        <v>18</v>
      </c>
      <c r="E52">
        <v>20</v>
      </c>
      <c r="F52">
        <v>35</v>
      </c>
      <c r="G52">
        <v>700</v>
      </c>
      <c r="H52">
        <v>154</v>
      </c>
    </row>
    <row r="53" spans="1:8">
      <c r="A53" t="s">
        <v>49</v>
      </c>
      <c r="B53" t="s">
        <v>1383</v>
      </c>
      <c r="C53" t="s">
        <v>18</v>
      </c>
      <c r="E53">
        <v>20</v>
      </c>
      <c r="F53">
        <v>25</v>
      </c>
      <c r="G53">
        <v>500</v>
      </c>
      <c r="H53">
        <v>110</v>
      </c>
    </row>
    <row r="54" spans="1:8">
      <c r="A54" t="s">
        <v>49</v>
      </c>
      <c r="B54" t="s">
        <v>1383</v>
      </c>
      <c r="C54" t="s">
        <v>18</v>
      </c>
      <c r="D54" t="s">
        <v>10</v>
      </c>
      <c r="E54">
        <v>0</v>
      </c>
      <c r="F54">
        <v>39</v>
      </c>
      <c r="G54">
        <v>0</v>
      </c>
      <c r="H54">
        <v>0</v>
      </c>
    </row>
    <row r="55" spans="1:8">
      <c r="A55" t="s">
        <v>49</v>
      </c>
      <c r="B55" t="s">
        <v>1383</v>
      </c>
      <c r="C55" t="s">
        <v>18</v>
      </c>
      <c r="E55">
        <v>30</v>
      </c>
      <c r="F55">
        <v>37</v>
      </c>
      <c r="G55">
        <v>1110</v>
      </c>
      <c r="H55">
        <v>244.2</v>
      </c>
    </row>
    <row r="56" spans="1:8">
      <c r="A56" t="s">
        <v>49</v>
      </c>
      <c r="B56" t="s">
        <v>1383</v>
      </c>
      <c r="C56" t="s">
        <v>18</v>
      </c>
      <c r="E56">
        <v>30</v>
      </c>
      <c r="F56">
        <v>16</v>
      </c>
      <c r="G56">
        <v>480</v>
      </c>
      <c r="H56">
        <v>105.6</v>
      </c>
    </row>
    <row r="57" spans="1:8">
      <c r="A57" t="s">
        <v>50</v>
      </c>
      <c r="B57" t="s">
        <v>1383</v>
      </c>
      <c r="C57" t="s">
        <v>1384</v>
      </c>
      <c r="E57">
        <v>20</v>
      </c>
      <c r="F57">
        <v>28</v>
      </c>
      <c r="G57">
        <v>560</v>
      </c>
      <c r="H57">
        <v>123.2</v>
      </c>
    </row>
    <row r="58" spans="1:8">
      <c r="A58" t="s">
        <v>61</v>
      </c>
      <c r="B58" t="s">
        <v>1383</v>
      </c>
      <c r="C58" t="s">
        <v>18</v>
      </c>
      <c r="E58">
        <v>20</v>
      </c>
      <c r="F58">
        <v>23</v>
      </c>
      <c r="G58">
        <v>460</v>
      </c>
      <c r="H58">
        <v>101.2</v>
      </c>
    </row>
    <row r="59" spans="1:8">
      <c r="A59" t="s">
        <v>61</v>
      </c>
      <c r="B59" t="s">
        <v>1383</v>
      </c>
      <c r="C59" t="s">
        <v>18</v>
      </c>
      <c r="E59">
        <v>10</v>
      </c>
      <c r="F59">
        <v>18</v>
      </c>
      <c r="G59">
        <v>180</v>
      </c>
      <c r="H59">
        <v>39.6</v>
      </c>
    </row>
    <row r="60" spans="1:8">
      <c r="A60" t="s">
        <v>61</v>
      </c>
      <c r="B60" t="s">
        <v>1383</v>
      </c>
      <c r="C60" t="s">
        <v>18</v>
      </c>
      <c r="D60" t="s">
        <v>10</v>
      </c>
      <c r="E60">
        <v>0</v>
      </c>
      <c r="F60">
        <v>37</v>
      </c>
      <c r="G60">
        <v>0</v>
      </c>
      <c r="H60">
        <v>0</v>
      </c>
    </row>
    <row r="61" spans="1:8">
      <c r="A61" t="s">
        <v>80</v>
      </c>
      <c r="B61" t="s">
        <v>1383</v>
      </c>
      <c r="C61" t="s">
        <v>1384</v>
      </c>
      <c r="E61">
        <v>10</v>
      </c>
      <c r="F61">
        <v>24</v>
      </c>
      <c r="G61">
        <v>240</v>
      </c>
      <c r="H61">
        <v>52.8</v>
      </c>
    </row>
    <row r="62" spans="1:8">
      <c r="A62" t="s">
        <v>80</v>
      </c>
      <c r="B62" t="s">
        <v>1383</v>
      </c>
      <c r="C62" t="s">
        <v>1384</v>
      </c>
      <c r="E62">
        <v>20</v>
      </c>
      <c r="F62">
        <v>23</v>
      </c>
      <c r="G62">
        <v>460</v>
      </c>
      <c r="H62">
        <v>101.2</v>
      </c>
    </row>
    <row r="63" spans="1:8">
      <c r="A63" t="s">
        <v>80</v>
      </c>
      <c r="B63" t="s">
        <v>1383</v>
      </c>
      <c r="C63" t="s">
        <v>1384</v>
      </c>
      <c r="D63" t="s">
        <v>10</v>
      </c>
      <c r="E63">
        <v>0</v>
      </c>
      <c r="F63">
        <v>20</v>
      </c>
      <c r="G63">
        <v>0</v>
      </c>
      <c r="H63">
        <v>0</v>
      </c>
    </row>
    <row r="64" spans="1:8">
      <c r="A64" t="s">
        <v>84</v>
      </c>
      <c r="B64" t="s">
        <v>1383</v>
      </c>
      <c r="C64" t="s">
        <v>18</v>
      </c>
      <c r="E64">
        <v>20</v>
      </c>
      <c r="F64">
        <v>27</v>
      </c>
      <c r="G64">
        <v>540</v>
      </c>
      <c r="H64">
        <v>118.8</v>
      </c>
    </row>
    <row r="65" spans="1:8">
      <c r="A65" t="s">
        <v>84</v>
      </c>
      <c r="B65" t="s">
        <v>1383</v>
      </c>
      <c r="C65" t="s">
        <v>18</v>
      </c>
      <c r="E65">
        <v>10</v>
      </c>
      <c r="F65">
        <v>23</v>
      </c>
      <c r="G65">
        <v>230</v>
      </c>
      <c r="H65">
        <v>50.6</v>
      </c>
    </row>
    <row r="66" spans="1:8">
      <c r="A66" t="s">
        <v>84</v>
      </c>
      <c r="B66" t="s">
        <v>1383</v>
      </c>
      <c r="C66" t="s">
        <v>18</v>
      </c>
      <c r="D66" t="s">
        <v>10</v>
      </c>
      <c r="E66">
        <v>0</v>
      </c>
      <c r="F66">
        <v>24</v>
      </c>
      <c r="G66">
        <v>0</v>
      </c>
      <c r="H66">
        <v>0</v>
      </c>
    </row>
    <row r="67" spans="1:8">
      <c r="A67" t="s">
        <v>90</v>
      </c>
      <c r="B67" t="s">
        <v>1383</v>
      </c>
      <c r="C67" t="s">
        <v>18</v>
      </c>
      <c r="D67" t="s">
        <v>10</v>
      </c>
      <c r="E67">
        <v>0</v>
      </c>
      <c r="F67">
        <v>37</v>
      </c>
      <c r="G67">
        <v>0</v>
      </c>
      <c r="H67">
        <v>0</v>
      </c>
    </row>
    <row r="68" spans="1:8">
      <c r="A68" t="s">
        <v>90</v>
      </c>
      <c r="B68" t="s">
        <v>1383</v>
      </c>
      <c r="C68" t="s">
        <v>18</v>
      </c>
      <c r="E68">
        <v>20</v>
      </c>
      <c r="F68">
        <v>24</v>
      </c>
      <c r="G68">
        <v>480</v>
      </c>
      <c r="H68">
        <v>105.6</v>
      </c>
    </row>
    <row r="69" spans="1:8">
      <c r="A69" t="s">
        <v>90</v>
      </c>
      <c r="B69" t="s">
        <v>1383</v>
      </c>
      <c r="C69" t="s">
        <v>18</v>
      </c>
      <c r="E69">
        <v>10</v>
      </c>
      <c r="F69">
        <v>13</v>
      </c>
      <c r="G69">
        <v>130</v>
      </c>
      <c r="H69">
        <v>28.6</v>
      </c>
    </row>
    <row r="70" spans="1:8">
      <c r="A70" t="s">
        <v>90</v>
      </c>
      <c r="B70" t="s">
        <v>1383</v>
      </c>
      <c r="C70" t="s">
        <v>18</v>
      </c>
      <c r="E70">
        <v>20</v>
      </c>
      <c r="F70">
        <v>30</v>
      </c>
      <c r="G70">
        <v>600</v>
      </c>
      <c r="H70">
        <v>132</v>
      </c>
    </row>
    <row r="71" spans="1:8">
      <c r="A71" t="s">
        <v>93</v>
      </c>
      <c r="B71" t="s">
        <v>1383</v>
      </c>
      <c r="C71" t="s">
        <v>18</v>
      </c>
      <c r="E71">
        <v>10</v>
      </c>
      <c r="F71">
        <v>32</v>
      </c>
      <c r="G71">
        <v>320</v>
      </c>
      <c r="H71">
        <v>70.400000000000006</v>
      </c>
    </row>
    <row r="72" spans="1:8">
      <c r="A72" t="s">
        <v>93</v>
      </c>
      <c r="B72" t="s">
        <v>1383</v>
      </c>
      <c r="C72" t="s">
        <v>18</v>
      </c>
      <c r="E72">
        <v>20</v>
      </c>
      <c r="F72">
        <v>27</v>
      </c>
      <c r="G72">
        <v>540</v>
      </c>
      <c r="H72">
        <v>118.8</v>
      </c>
    </row>
    <row r="73" spans="1:8">
      <c r="A73" t="s">
        <v>93</v>
      </c>
      <c r="B73" t="s">
        <v>1383</v>
      </c>
      <c r="C73" t="s">
        <v>18</v>
      </c>
      <c r="D73" t="s">
        <v>10</v>
      </c>
      <c r="E73">
        <v>0</v>
      </c>
      <c r="F73">
        <v>37</v>
      </c>
      <c r="G73">
        <v>0</v>
      </c>
      <c r="H73">
        <v>0</v>
      </c>
    </row>
    <row r="74" spans="1:8">
      <c r="A74" t="s">
        <v>95</v>
      </c>
      <c r="B74" t="s">
        <v>1383</v>
      </c>
      <c r="C74" t="s">
        <v>1384</v>
      </c>
      <c r="D74" t="s">
        <v>10</v>
      </c>
      <c r="E74">
        <v>0</v>
      </c>
      <c r="F74">
        <v>19</v>
      </c>
      <c r="G74">
        <v>0</v>
      </c>
      <c r="H74">
        <v>0</v>
      </c>
    </row>
    <row r="75" spans="1:8">
      <c r="A75" t="s">
        <v>95</v>
      </c>
      <c r="B75" t="s">
        <v>1383</v>
      </c>
      <c r="C75" t="s">
        <v>1384</v>
      </c>
      <c r="E75">
        <v>20</v>
      </c>
      <c r="F75">
        <v>33</v>
      </c>
      <c r="G75">
        <v>660</v>
      </c>
      <c r="H75">
        <v>145.19999999999999</v>
      </c>
    </row>
    <row r="76" spans="1:8">
      <c r="A76" t="s">
        <v>95</v>
      </c>
      <c r="B76" t="s">
        <v>1383</v>
      </c>
      <c r="C76" t="s">
        <v>1384</v>
      </c>
      <c r="E76">
        <v>10</v>
      </c>
      <c r="F76">
        <v>39</v>
      </c>
      <c r="G76">
        <v>390</v>
      </c>
      <c r="H76">
        <v>85.8</v>
      </c>
    </row>
    <row r="77" spans="1:8">
      <c r="A77" t="s">
        <v>140</v>
      </c>
      <c r="B77" t="s">
        <v>1383</v>
      </c>
      <c r="C77" t="s">
        <v>18</v>
      </c>
      <c r="E77">
        <v>20</v>
      </c>
      <c r="F77">
        <v>36</v>
      </c>
      <c r="G77">
        <v>720</v>
      </c>
      <c r="H77">
        <v>158.4</v>
      </c>
    </row>
    <row r="78" spans="1:8">
      <c r="A78" t="s">
        <v>140</v>
      </c>
      <c r="B78" t="s">
        <v>1383</v>
      </c>
      <c r="C78" t="s">
        <v>18</v>
      </c>
      <c r="E78">
        <v>20</v>
      </c>
      <c r="F78">
        <v>32</v>
      </c>
      <c r="G78">
        <v>640</v>
      </c>
      <c r="H78">
        <v>140.80000000000001</v>
      </c>
    </row>
    <row r="79" spans="1:8">
      <c r="A79" t="s">
        <v>140</v>
      </c>
      <c r="B79" t="s">
        <v>1383</v>
      </c>
      <c r="C79" t="s">
        <v>18</v>
      </c>
      <c r="D79" t="s">
        <v>10</v>
      </c>
      <c r="E79">
        <v>0</v>
      </c>
      <c r="F79">
        <v>16</v>
      </c>
      <c r="G79">
        <v>0</v>
      </c>
      <c r="H79">
        <v>0</v>
      </c>
    </row>
    <row r="80" spans="1:8">
      <c r="A80" t="s">
        <v>140</v>
      </c>
      <c r="B80" t="s">
        <v>1383</v>
      </c>
      <c r="C80" t="s">
        <v>18</v>
      </c>
      <c r="E80">
        <v>10</v>
      </c>
      <c r="F80">
        <v>35</v>
      </c>
      <c r="G80">
        <v>350</v>
      </c>
      <c r="H80">
        <v>77</v>
      </c>
    </row>
    <row r="81" spans="1:8">
      <c r="A81" t="s">
        <v>200</v>
      </c>
      <c r="B81" t="s">
        <v>1383</v>
      </c>
      <c r="C81" t="s">
        <v>14</v>
      </c>
      <c r="D81" t="s">
        <v>10</v>
      </c>
      <c r="E81">
        <v>0</v>
      </c>
      <c r="F81">
        <v>20</v>
      </c>
      <c r="G81">
        <v>0</v>
      </c>
      <c r="H81">
        <v>0</v>
      </c>
    </row>
    <row r="82" spans="1:8">
      <c r="A82" t="s">
        <v>200</v>
      </c>
      <c r="B82" t="s">
        <v>1383</v>
      </c>
      <c r="C82" t="s">
        <v>14</v>
      </c>
      <c r="E82">
        <v>20</v>
      </c>
      <c r="F82">
        <v>18</v>
      </c>
      <c r="G82">
        <v>360</v>
      </c>
      <c r="H82">
        <v>79.2</v>
      </c>
    </row>
    <row r="83" spans="1:8">
      <c r="A83" t="s">
        <v>200</v>
      </c>
      <c r="B83" t="s">
        <v>1383</v>
      </c>
      <c r="C83" t="s">
        <v>14</v>
      </c>
      <c r="E83">
        <v>10</v>
      </c>
      <c r="F83">
        <v>22</v>
      </c>
      <c r="G83">
        <v>220</v>
      </c>
      <c r="H83">
        <v>48.4</v>
      </c>
    </row>
    <row r="84" spans="1:8">
      <c r="A84" t="s">
        <v>376</v>
      </c>
      <c r="B84" t="s">
        <v>1383</v>
      </c>
      <c r="C84" t="s">
        <v>18</v>
      </c>
      <c r="D84" t="s">
        <v>10</v>
      </c>
      <c r="E84">
        <v>0</v>
      </c>
      <c r="F84">
        <v>28</v>
      </c>
      <c r="G84">
        <v>0</v>
      </c>
      <c r="H84">
        <v>0</v>
      </c>
    </row>
    <row r="85" spans="1:8">
      <c r="A85" t="s">
        <v>376</v>
      </c>
      <c r="B85" t="s">
        <v>1383</v>
      </c>
      <c r="C85" t="s">
        <v>18</v>
      </c>
      <c r="E85">
        <v>30</v>
      </c>
      <c r="F85">
        <v>26</v>
      </c>
      <c r="G85">
        <v>780</v>
      </c>
      <c r="H85">
        <v>171.6</v>
      </c>
    </row>
    <row r="86" spans="1:8">
      <c r="A86" t="s">
        <v>376</v>
      </c>
      <c r="B86" t="s">
        <v>1383</v>
      </c>
      <c r="C86" t="s">
        <v>18</v>
      </c>
      <c r="E86">
        <v>20</v>
      </c>
      <c r="F86">
        <v>35</v>
      </c>
      <c r="G86">
        <v>700</v>
      </c>
      <c r="H86">
        <v>154</v>
      </c>
    </row>
    <row r="87" spans="1:8">
      <c r="A87" t="s">
        <v>480</v>
      </c>
      <c r="B87" t="s">
        <v>1383</v>
      </c>
      <c r="C87" t="s">
        <v>18</v>
      </c>
      <c r="E87">
        <v>30</v>
      </c>
      <c r="F87">
        <v>28</v>
      </c>
      <c r="G87">
        <v>840</v>
      </c>
      <c r="H87">
        <v>184.8</v>
      </c>
    </row>
    <row r="88" spans="1:8">
      <c r="A88" t="s">
        <v>480</v>
      </c>
      <c r="B88" t="s">
        <v>1383</v>
      </c>
      <c r="C88" t="s">
        <v>18</v>
      </c>
      <c r="D88" t="s">
        <v>10</v>
      </c>
      <c r="E88">
        <v>0</v>
      </c>
      <c r="F88">
        <v>16</v>
      </c>
      <c r="G88">
        <v>0</v>
      </c>
      <c r="H88">
        <v>0</v>
      </c>
    </row>
    <row r="89" spans="1:8">
      <c r="A89" t="s">
        <v>480</v>
      </c>
      <c r="B89" t="s">
        <v>1383</v>
      </c>
      <c r="C89" t="s">
        <v>18</v>
      </c>
      <c r="E89">
        <v>20</v>
      </c>
      <c r="F89">
        <v>39</v>
      </c>
      <c r="G89">
        <v>780</v>
      </c>
      <c r="H89">
        <v>171.6</v>
      </c>
    </row>
    <row r="90" spans="1:8">
      <c r="A90" t="s">
        <v>481</v>
      </c>
      <c r="B90" t="s">
        <v>1383</v>
      </c>
      <c r="C90" t="s">
        <v>18</v>
      </c>
      <c r="E90">
        <v>30</v>
      </c>
      <c r="F90">
        <v>13</v>
      </c>
      <c r="G90">
        <v>390</v>
      </c>
      <c r="H90">
        <v>85.8</v>
      </c>
    </row>
    <row r="91" spans="1:8">
      <c r="A91" t="s">
        <v>482</v>
      </c>
      <c r="B91" t="s">
        <v>1383</v>
      </c>
      <c r="C91" t="s">
        <v>18</v>
      </c>
      <c r="E91">
        <v>30</v>
      </c>
      <c r="F91">
        <v>40</v>
      </c>
      <c r="G91">
        <v>1200</v>
      </c>
      <c r="H91">
        <v>264</v>
      </c>
    </row>
    <row r="92" spans="1:8">
      <c r="A92" t="s">
        <v>482</v>
      </c>
      <c r="B92" t="s">
        <v>1383</v>
      </c>
      <c r="C92" t="s">
        <v>18</v>
      </c>
      <c r="D92" t="s">
        <v>10</v>
      </c>
      <c r="E92">
        <v>0</v>
      </c>
      <c r="F92">
        <v>24</v>
      </c>
      <c r="G92">
        <v>0</v>
      </c>
      <c r="H92">
        <v>0</v>
      </c>
    </row>
    <row r="93" spans="1:8">
      <c r="A93" t="s">
        <v>483</v>
      </c>
      <c r="B93" t="s">
        <v>1383</v>
      </c>
      <c r="C93" t="s">
        <v>1384</v>
      </c>
      <c r="E93">
        <v>20</v>
      </c>
      <c r="F93">
        <v>30</v>
      </c>
      <c r="G93">
        <v>600</v>
      </c>
      <c r="H93">
        <v>132</v>
      </c>
    </row>
    <row r="94" spans="1:8">
      <c r="A94" t="s">
        <v>483</v>
      </c>
      <c r="B94" t="s">
        <v>1383</v>
      </c>
      <c r="C94" t="s">
        <v>1384</v>
      </c>
      <c r="E94">
        <v>30</v>
      </c>
      <c r="F94">
        <v>19</v>
      </c>
      <c r="G94">
        <v>570</v>
      </c>
      <c r="H94">
        <v>125.4</v>
      </c>
    </row>
    <row r="95" spans="1:8">
      <c r="A95" t="s">
        <v>483</v>
      </c>
      <c r="B95" t="s">
        <v>1383</v>
      </c>
      <c r="C95" t="s">
        <v>1384</v>
      </c>
      <c r="D95" t="s">
        <v>10</v>
      </c>
      <c r="E95">
        <v>0</v>
      </c>
      <c r="F95">
        <v>24</v>
      </c>
      <c r="G95">
        <v>0</v>
      </c>
      <c r="H95">
        <v>0</v>
      </c>
    </row>
    <row r="96" spans="1:8">
      <c r="A96" t="s">
        <v>484</v>
      </c>
      <c r="B96" t="s">
        <v>1383</v>
      </c>
      <c r="C96" t="s">
        <v>1384</v>
      </c>
      <c r="E96">
        <v>20</v>
      </c>
      <c r="F96">
        <v>10</v>
      </c>
      <c r="G96">
        <v>200</v>
      </c>
      <c r="H96">
        <v>44</v>
      </c>
    </row>
    <row r="97" spans="1:8">
      <c r="A97" t="s">
        <v>484</v>
      </c>
      <c r="B97" t="s">
        <v>1383</v>
      </c>
      <c r="C97" t="s">
        <v>1384</v>
      </c>
      <c r="E97">
        <v>30</v>
      </c>
      <c r="F97">
        <v>22</v>
      </c>
      <c r="G97">
        <v>660</v>
      </c>
      <c r="H97">
        <v>145.19999999999999</v>
      </c>
    </row>
    <row r="98" spans="1:8">
      <c r="A98" t="s">
        <v>484</v>
      </c>
      <c r="B98" t="s">
        <v>1383</v>
      </c>
      <c r="C98" t="s">
        <v>1384</v>
      </c>
      <c r="D98" t="s">
        <v>10</v>
      </c>
      <c r="E98">
        <v>0</v>
      </c>
      <c r="F98">
        <v>26</v>
      </c>
      <c r="G98">
        <v>0</v>
      </c>
      <c r="H98">
        <v>0</v>
      </c>
    </row>
    <row r="99" spans="1:8">
      <c r="A99" t="s">
        <v>484</v>
      </c>
      <c r="B99" t="s">
        <v>1383</v>
      </c>
      <c r="C99" t="s">
        <v>1384</v>
      </c>
      <c r="E99">
        <v>20</v>
      </c>
      <c r="F99">
        <v>35</v>
      </c>
      <c r="G99">
        <v>700</v>
      </c>
      <c r="H99">
        <v>154</v>
      </c>
    </row>
    <row r="100" spans="1:8">
      <c r="A100" t="s">
        <v>485</v>
      </c>
      <c r="B100" t="s">
        <v>1383</v>
      </c>
      <c r="C100" t="s">
        <v>1384</v>
      </c>
      <c r="D100" t="s">
        <v>10</v>
      </c>
      <c r="E100">
        <v>0</v>
      </c>
      <c r="F100">
        <v>23</v>
      </c>
      <c r="G100">
        <v>0</v>
      </c>
      <c r="H100">
        <v>0</v>
      </c>
    </row>
    <row r="101" spans="1:8">
      <c r="A101" t="s">
        <v>487</v>
      </c>
      <c r="B101" t="s">
        <v>1383</v>
      </c>
      <c r="C101" t="s">
        <v>18</v>
      </c>
      <c r="E101">
        <v>30</v>
      </c>
      <c r="F101">
        <v>34</v>
      </c>
      <c r="G101">
        <v>1020</v>
      </c>
      <c r="H101">
        <v>224.4</v>
      </c>
    </row>
    <row r="102" spans="1:8">
      <c r="A102" t="s">
        <v>487</v>
      </c>
      <c r="B102" t="s">
        <v>1383</v>
      </c>
      <c r="C102" t="s">
        <v>18</v>
      </c>
      <c r="E102">
        <v>20</v>
      </c>
      <c r="F102">
        <v>18</v>
      </c>
      <c r="G102">
        <v>360</v>
      </c>
      <c r="H102">
        <v>79.2</v>
      </c>
    </row>
    <row r="103" spans="1:8">
      <c r="A103" t="s">
        <v>487</v>
      </c>
      <c r="B103" t="s">
        <v>1383</v>
      </c>
      <c r="C103" t="s">
        <v>18</v>
      </c>
      <c r="D103" t="s">
        <v>10</v>
      </c>
      <c r="E103">
        <v>0</v>
      </c>
      <c r="F103">
        <v>14</v>
      </c>
      <c r="G103">
        <v>0</v>
      </c>
      <c r="H103">
        <v>0</v>
      </c>
    </row>
    <row r="104" spans="1:8">
      <c r="A104" t="s">
        <v>488</v>
      </c>
      <c r="B104" t="s">
        <v>1383</v>
      </c>
      <c r="C104" t="s">
        <v>18</v>
      </c>
      <c r="D104" t="s">
        <v>10</v>
      </c>
      <c r="E104">
        <v>0</v>
      </c>
      <c r="F104">
        <v>20</v>
      </c>
      <c r="G104">
        <v>0</v>
      </c>
      <c r="H104">
        <v>0</v>
      </c>
    </row>
    <row r="105" spans="1:8">
      <c r="A105" t="s">
        <v>488</v>
      </c>
      <c r="B105" t="s">
        <v>1383</v>
      </c>
      <c r="C105" t="s">
        <v>18</v>
      </c>
      <c r="E105">
        <v>20</v>
      </c>
      <c r="F105">
        <v>20</v>
      </c>
      <c r="G105">
        <v>400</v>
      </c>
      <c r="H105">
        <v>88</v>
      </c>
    </row>
    <row r="106" spans="1:8">
      <c r="A106" t="s">
        <v>488</v>
      </c>
      <c r="B106" t="s">
        <v>1383</v>
      </c>
      <c r="C106" t="s">
        <v>18</v>
      </c>
      <c r="E106">
        <v>30</v>
      </c>
      <c r="F106">
        <v>18</v>
      </c>
      <c r="G106">
        <v>540</v>
      </c>
      <c r="H106">
        <v>118.8</v>
      </c>
    </row>
    <row r="107" spans="1:8">
      <c r="A107" t="s">
        <v>489</v>
      </c>
      <c r="B107" t="s">
        <v>1383</v>
      </c>
      <c r="C107" t="s">
        <v>1384</v>
      </c>
      <c r="D107" t="s">
        <v>10</v>
      </c>
      <c r="E107">
        <v>0</v>
      </c>
      <c r="F107">
        <v>26</v>
      </c>
      <c r="G107">
        <v>0</v>
      </c>
      <c r="H107">
        <v>0</v>
      </c>
    </row>
    <row r="108" spans="1:8">
      <c r="A108" t="s">
        <v>489</v>
      </c>
      <c r="B108" t="s">
        <v>1383</v>
      </c>
      <c r="C108" t="s">
        <v>1384</v>
      </c>
      <c r="E108">
        <v>30</v>
      </c>
      <c r="F108">
        <v>19</v>
      </c>
      <c r="G108">
        <v>570</v>
      </c>
      <c r="H108">
        <v>125.4</v>
      </c>
    </row>
    <row r="109" spans="1:8">
      <c r="A109" t="s">
        <v>489</v>
      </c>
      <c r="B109" t="s">
        <v>1383</v>
      </c>
      <c r="C109" t="s">
        <v>1384</v>
      </c>
      <c r="E109">
        <v>20</v>
      </c>
      <c r="F109">
        <v>25</v>
      </c>
      <c r="G109">
        <v>500</v>
      </c>
      <c r="H109">
        <v>110</v>
      </c>
    </row>
    <row r="110" spans="1:8">
      <c r="A110" t="s">
        <v>491</v>
      </c>
      <c r="B110" t="s">
        <v>1383</v>
      </c>
      <c r="C110" t="s">
        <v>18</v>
      </c>
      <c r="E110">
        <v>30</v>
      </c>
      <c r="F110">
        <v>29</v>
      </c>
      <c r="G110">
        <v>870</v>
      </c>
      <c r="H110">
        <v>191.4</v>
      </c>
    </row>
    <row r="111" spans="1:8">
      <c r="A111" t="s">
        <v>493</v>
      </c>
      <c r="B111" t="s">
        <v>1383</v>
      </c>
      <c r="C111" t="s">
        <v>1384</v>
      </c>
      <c r="E111">
        <v>20</v>
      </c>
      <c r="F111">
        <v>34</v>
      </c>
      <c r="G111">
        <v>680</v>
      </c>
      <c r="H111">
        <v>149.6</v>
      </c>
    </row>
    <row r="112" spans="1:8">
      <c r="A112" t="s">
        <v>493</v>
      </c>
      <c r="B112" t="s">
        <v>1383</v>
      </c>
      <c r="C112" t="s">
        <v>1384</v>
      </c>
      <c r="D112" t="s">
        <v>10</v>
      </c>
      <c r="E112">
        <v>0</v>
      </c>
      <c r="F112">
        <v>16</v>
      </c>
      <c r="G112">
        <v>0</v>
      </c>
      <c r="H112">
        <v>0</v>
      </c>
    </row>
    <row r="113" spans="1:8">
      <c r="A113" t="s">
        <v>494</v>
      </c>
      <c r="B113" t="s">
        <v>1383</v>
      </c>
      <c r="C113" t="s">
        <v>18</v>
      </c>
      <c r="E113">
        <v>30</v>
      </c>
      <c r="F113">
        <v>20</v>
      </c>
      <c r="G113">
        <v>600</v>
      </c>
      <c r="H113">
        <v>132</v>
      </c>
    </row>
    <row r="114" spans="1:8">
      <c r="A114" t="s">
        <v>494</v>
      </c>
      <c r="B114" t="s">
        <v>1383</v>
      </c>
      <c r="C114" t="s">
        <v>18</v>
      </c>
      <c r="E114">
        <v>20</v>
      </c>
      <c r="F114">
        <v>33</v>
      </c>
      <c r="G114">
        <v>660</v>
      </c>
      <c r="H114">
        <v>145.19999999999999</v>
      </c>
    </row>
    <row r="115" spans="1:8">
      <c r="A115" t="s">
        <v>494</v>
      </c>
      <c r="B115" t="s">
        <v>1383</v>
      </c>
      <c r="C115" t="s">
        <v>18</v>
      </c>
      <c r="D115" t="s">
        <v>10</v>
      </c>
      <c r="E115">
        <v>0</v>
      </c>
      <c r="F115">
        <v>33</v>
      </c>
      <c r="G115">
        <v>0</v>
      </c>
      <c r="H115">
        <v>0</v>
      </c>
    </row>
    <row r="116" spans="1:8">
      <c r="A116" t="s">
        <v>495</v>
      </c>
      <c r="B116" t="s">
        <v>1383</v>
      </c>
      <c r="C116" t="s">
        <v>18</v>
      </c>
      <c r="D116" t="s">
        <v>10</v>
      </c>
      <c r="E116">
        <v>0</v>
      </c>
      <c r="F116">
        <v>15</v>
      </c>
      <c r="G116">
        <v>0</v>
      </c>
      <c r="H116">
        <v>0</v>
      </c>
    </row>
    <row r="117" spans="1:8">
      <c r="A117" t="s">
        <v>495</v>
      </c>
      <c r="B117" t="s">
        <v>1383</v>
      </c>
      <c r="C117" t="s">
        <v>18</v>
      </c>
      <c r="E117">
        <v>30</v>
      </c>
      <c r="F117">
        <v>36</v>
      </c>
      <c r="G117">
        <v>1080</v>
      </c>
      <c r="H117">
        <v>237.6</v>
      </c>
    </row>
    <row r="118" spans="1:8">
      <c r="A118" t="s">
        <v>496</v>
      </c>
      <c r="B118" t="s">
        <v>1383</v>
      </c>
      <c r="C118" t="s">
        <v>1384</v>
      </c>
      <c r="E118">
        <v>20</v>
      </c>
      <c r="F118">
        <v>21</v>
      </c>
      <c r="G118">
        <v>420</v>
      </c>
      <c r="H118">
        <v>92.4</v>
      </c>
    </row>
    <row r="119" spans="1:8">
      <c r="A119" t="s">
        <v>496</v>
      </c>
      <c r="B119" t="s">
        <v>1383</v>
      </c>
      <c r="C119" t="s">
        <v>1384</v>
      </c>
      <c r="D119" t="s">
        <v>10</v>
      </c>
      <c r="E119">
        <v>0</v>
      </c>
      <c r="F119">
        <v>13</v>
      </c>
      <c r="G119">
        <v>0</v>
      </c>
      <c r="H119">
        <v>0</v>
      </c>
    </row>
    <row r="120" spans="1:8">
      <c r="A120" t="s">
        <v>512</v>
      </c>
      <c r="B120" t="s">
        <v>1383</v>
      </c>
      <c r="C120" t="s">
        <v>1384</v>
      </c>
      <c r="E120">
        <v>30</v>
      </c>
      <c r="F120">
        <v>22</v>
      </c>
      <c r="G120">
        <v>660</v>
      </c>
      <c r="H120">
        <v>145.19999999999999</v>
      </c>
    </row>
    <row r="121" spans="1:8">
      <c r="A121" t="s">
        <v>512</v>
      </c>
      <c r="B121" t="s">
        <v>1383</v>
      </c>
      <c r="C121" t="s">
        <v>1384</v>
      </c>
      <c r="D121" t="s">
        <v>10</v>
      </c>
      <c r="E121">
        <v>0</v>
      </c>
      <c r="F121">
        <v>37</v>
      </c>
      <c r="G121">
        <v>0</v>
      </c>
      <c r="H121">
        <v>0</v>
      </c>
    </row>
    <row r="122" spans="1:8">
      <c r="A122" t="s">
        <v>512</v>
      </c>
      <c r="B122" t="s">
        <v>1383</v>
      </c>
      <c r="C122" t="s">
        <v>1384</v>
      </c>
      <c r="E122">
        <v>20</v>
      </c>
      <c r="F122">
        <v>23</v>
      </c>
      <c r="G122">
        <v>460</v>
      </c>
      <c r="H122">
        <v>101.2</v>
      </c>
    </row>
    <row r="123" spans="1:8">
      <c r="A123" t="s">
        <v>514</v>
      </c>
      <c r="B123" t="s">
        <v>1383</v>
      </c>
      <c r="C123" t="s">
        <v>18</v>
      </c>
      <c r="E123">
        <v>20</v>
      </c>
      <c r="F123">
        <v>39</v>
      </c>
      <c r="G123">
        <v>780</v>
      </c>
      <c r="H123">
        <v>171.6</v>
      </c>
    </row>
    <row r="124" spans="1:8">
      <c r="A124" t="s">
        <v>514</v>
      </c>
      <c r="B124" t="s">
        <v>1383</v>
      </c>
      <c r="C124" t="s">
        <v>18</v>
      </c>
      <c r="E124">
        <v>30</v>
      </c>
      <c r="F124">
        <v>34</v>
      </c>
      <c r="G124">
        <v>1020</v>
      </c>
      <c r="H124">
        <v>224.4</v>
      </c>
    </row>
    <row r="125" spans="1:8">
      <c r="A125" t="s">
        <v>514</v>
      </c>
      <c r="B125" t="s">
        <v>1383</v>
      </c>
      <c r="C125" t="s">
        <v>18</v>
      </c>
      <c r="D125" t="s">
        <v>10</v>
      </c>
      <c r="E125">
        <v>0</v>
      </c>
      <c r="F125">
        <v>19</v>
      </c>
      <c r="G125">
        <v>0</v>
      </c>
      <c r="H125">
        <v>0</v>
      </c>
    </row>
    <row r="126" spans="1:8">
      <c r="A126" t="s">
        <v>516</v>
      </c>
      <c r="B126" t="s">
        <v>1383</v>
      </c>
      <c r="C126" t="s">
        <v>1384</v>
      </c>
      <c r="D126" t="s">
        <v>10</v>
      </c>
      <c r="E126">
        <v>0</v>
      </c>
      <c r="F126">
        <v>28</v>
      </c>
      <c r="G126">
        <v>0</v>
      </c>
      <c r="H126">
        <v>0</v>
      </c>
    </row>
    <row r="127" spans="1:8">
      <c r="A127" t="s">
        <v>516</v>
      </c>
      <c r="B127" t="s">
        <v>1383</v>
      </c>
      <c r="C127" t="s">
        <v>1384</v>
      </c>
      <c r="E127">
        <v>30</v>
      </c>
      <c r="F127">
        <v>40</v>
      </c>
      <c r="G127">
        <v>1200</v>
      </c>
      <c r="H127">
        <v>264</v>
      </c>
    </row>
    <row r="128" spans="1:8">
      <c r="A128" t="s">
        <v>516</v>
      </c>
      <c r="B128" t="s">
        <v>1383</v>
      </c>
      <c r="C128" t="s">
        <v>1384</v>
      </c>
      <c r="E128">
        <v>20</v>
      </c>
      <c r="F128">
        <v>22</v>
      </c>
      <c r="G128">
        <v>440</v>
      </c>
      <c r="H128">
        <v>96.8</v>
      </c>
    </row>
    <row r="129" spans="1:8">
      <c r="A129" t="s">
        <v>518</v>
      </c>
      <c r="B129" t="s">
        <v>1383</v>
      </c>
      <c r="C129" t="s">
        <v>18</v>
      </c>
      <c r="E129">
        <v>30</v>
      </c>
      <c r="F129">
        <v>40</v>
      </c>
      <c r="G129">
        <v>1200</v>
      </c>
      <c r="H129">
        <v>264</v>
      </c>
    </row>
    <row r="130" spans="1:8">
      <c r="A130" t="s">
        <v>523</v>
      </c>
      <c r="B130" t="s">
        <v>1383</v>
      </c>
      <c r="C130" t="s">
        <v>18</v>
      </c>
      <c r="E130">
        <v>20</v>
      </c>
      <c r="F130">
        <v>13</v>
      </c>
      <c r="G130">
        <v>260</v>
      </c>
      <c r="H130">
        <v>57.2</v>
      </c>
    </row>
    <row r="131" spans="1:8">
      <c r="A131" t="s">
        <v>523</v>
      </c>
      <c r="B131" t="s">
        <v>1383</v>
      </c>
      <c r="C131" t="s">
        <v>18</v>
      </c>
      <c r="D131" t="s">
        <v>10</v>
      </c>
      <c r="E131">
        <v>0</v>
      </c>
      <c r="F131">
        <v>39</v>
      </c>
      <c r="G131">
        <v>0</v>
      </c>
      <c r="H131">
        <v>0</v>
      </c>
    </row>
    <row r="132" spans="1:8">
      <c r="A132" t="s">
        <v>523</v>
      </c>
      <c r="B132" t="s">
        <v>1383</v>
      </c>
      <c r="C132" t="s">
        <v>18</v>
      </c>
      <c r="E132">
        <v>30</v>
      </c>
      <c r="F132">
        <v>34</v>
      </c>
      <c r="G132">
        <v>1020</v>
      </c>
      <c r="H132">
        <v>224.4</v>
      </c>
    </row>
    <row r="133" spans="1:8">
      <c r="A133" t="s">
        <v>526</v>
      </c>
      <c r="B133" t="s">
        <v>1383</v>
      </c>
      <c r="C133" t="s">
        <v>1384</v>
      </c>
      <c r="D133" t="s">
        <v>10</v>
      </c>
      <c r="E133">
        <v>0</v>
      </c>
      <c r="F133">
        <v>36</v>
      </c>
      <c r="G133">
        <v>0</v>
      </c>
      <c r="H133">
        <v>0</v>
      </c>
    </row>
    <row r="134" spans="1:8">
      <c r="A134" t="s">
        <v>527</v>
      </c>
      <c r="B134" t="s">
        <v>1383</v>
      </c>
      <c r="C134" t="s">
        <v>1384</v>
      </c>
      <c r="D134" t="s">
        <v>10</v>
      </c>
      <c r="E134">
        <v>0</v>
      </c>
      <c r="F134">
        <v>10</v>
      </c>
      <c r="G134">
        <v>0</v>
      </c>
      <c r="H134">
        <v>0</v>
      </c>
    </row>
    <row r="135" spans="1:8">
      <c r="A135" t="s">
        <v>527</v>
      </c>
      <c r="B135" t="s">
        <v>1383</v>
      </c>
      <c r="C135" t="s">
        <v>1384</v>
      </c>
      <c r="E135">
        <v>30</v>
      </c>
      <c r="F135">
        <v>30</v>
      </c>
      <c r="G135">
        <v>900</v>
      </c>
      <c r="H135">
        <v>198</v>
      </c>
    </row>
    <row r="136" spans="1:8">
      <c r="A136" t="s">
        <v>527</v>
      </c>
      <c r="B136" t="s">
        <v>1383</v>
      </c>
      <c r="C136" t="s">
        <v>1384</v>
      </c>
      <c r="E136">
        <v>20</v>
      </c>
      <c r="F136">
        <v>11</v>
      </c>
      <c r="G136">
        <v>220</v>
      </c>
      <c r="H136">
        <v>48.4</v>
      </c>
    </row>
    <row r="137" spans="1:8">
      <c r="A137" t="s">
        <v>528</v>
      </c>
      <c r="B137" t="s">
        <v>1383</v>
      </c>
      <c r="C137" t="s">
        <v>1384</v>
      </c>
      <c r="D137" t="s">
        <v>10</v>
      </c>
      <c r="E137">
        <v>0</v>
      </c>
      <c r="F137">
        <v>40</v>
      </c>
      <c r="G137">
        <v>0</v>
      </c>
      <c r="H137">
        <v>0</v>
      </c>
    </row>
    <row r="138" spans="1:8">
      <c r="A138" t="s">
        <v>528</v>
      </c>
      <c r="B138" t="s">
        <v>1383</v>
      </c>
      <c r="C138" t="s">
        <v>1384</v>
      </c>
      <c r="E138">
        <v>30</v>
      </c>
      <c r="F138">
        <v>35</v>
      </c>
      <c r="G138">
        <v>1050</v>
      </c>
      <c r="H138">
        <v>231</v>
      </c>
    </row>
    <row r="139" spans="1:8">
      <c r="A139" t="s">
        <v>528</v>
      </c>
      <c r="B139" t="s">
        <v>1383</v>
      </c>
      <c r="C139" t="s">
        <v>1384</v>
      </c>
      <c r="E139">
        <v>20</v>
      </c>
      <c r="F139">
        <v>22</v>
      </c>
      <c r="G139">
        <v>440</v>
      </c>
      <c r="H139">
        <v>96.8</v>
      </c>
    </row>
    <row r="140" spans="1:8">
      <c r="A140" t="s">
        <v>577</v>
      </c>
      <c r="B140" t="s">
        <v>1383</v>
      </c>
      <c r="C140" t="s">
        <v>1384</v>
      </c>
      <c r="E140">
        <v>20</v>
      </c>
      <c r="F140">
        <v>10</v>
      </c>
      <c r="G140">
        <v>200</v>
      </c>
      <c r="H140">
        <v>44</v>
      </c>
    </row>
    <row r="141" spans="1:8">
      <c r="A141" t="s">
        <v>577</v>
      </c>
      <c r="B141" t="s">
        <v>1383</v>
      </c>
      <c r="C141" t="s">
        <v>1384</v>
      </c>
      <c r="E141">
        <v>30</v>
      </c>
      <c r="F141">
        <v>18</v>
      </c>
      <c r="G141">
        <v>540</v>
      </c>
      <c r="H141">
        <v>118.8</v>
      </c>
    </row>
    <row r="142" spans="1:8">
      <c r="A142" t="s">
        <v>577</v>
      </c>
      <c r="B142" t="s">
        <v>1383</v>
      </c>
      <c r="C142" t="s">
        <v>1384</v>
      </c>
      <c r="D142" t="s">
        <v>10</v>
      </c>
      <c r="E142">
        <v>0</v>
      </c>
      <c r="F142">
        <v>35</v>
      </c>
      <c r="G142">
        <v>0</v>
      </c>
      <c r="H142">
        <v>0</v>
      </c>
    </row>
    <row r="143" spans="1:8">
      <c r="A143" t="s">
        <v>628</v>
      </c>
      <c r="B143" t="s">
        <v>1383</v>
      </c>
      <c r="C143" t="s">
        <v>1384</v>
      </c>
      <c r="D143" t="s">
        <v>10</v>
      </c>
      <c r="E143">
        <v>0</v>
      </c>
      <c r="F143">
        <v>31</v>
      </c>
      <c r="G143">
        <v>0</v>
      </c>
      <c r="H143">
        <v>0</v>
      </c>
    </row>
    <row r="144" spans="1:8">
      <c r="A144" t="s">
        <v>628</v>
      </c>
      <c r="B144" t="s">
        <v>1383</v>
      </c>
      <c r="C144" t="s">
        <v>1384</v>
      </c>
      <c r="E144">
        <v>20</v>
      </c>
      <c r="F144">
        <v>15</v>
      </c>
      <c r="G144">
        <v>300</v>
      </c>
      <c r="H144">
        <v>66</v>
      </c>
    </row>
    <row r="145" spans="1:8">
      <c r="A145" t="s">
        <v>628</v>
      </c>
      <c r="B145" t="s">
        <v>1383</v>
      </c>
      <c r="C145" t="s">
        <v>1384</v>
      </c>
      <c r="E145">
        <v>20</v>
      </c>
      <c r="F145">
        <v>31</v>
      </c>
      <c r="G145">
        <v>620</v>
      </c>
      <c r="H145">
        <v>136.4</v>
      </c>
    </row>
    <row r="146" spans="1:8">
      <c r="A146" t="s">
        <v>628</v>
      </c>
      <c r="B146" t="s">
        <v>1383</v>
      </c>
      <c r="C146" t="s">
        <v>1384</v>
      </c>
      <c r="E146">
        <v>30</v>
      </c>
      <c r="F146">
        <v>40</v>
      </c>
      <c r="G146">
        <v>1200</v>
      </c>
      <c r="H146">
        <v>264</v>
      </c>
    </row>
    <row r="147" spans="1:8">
      <c r="A147" t="s">
        <v>661</v>
      </c>
      <c r="B147" t="s">
        <v>1383</v>
      </c>
      <c r="C147" t="s">
        <v>14</v>
      </c>
      <c r="D147" t="s">
        <v>10</v>
      </c>
      <c r="E147">
        <v>0</v>
      </c>
      <c r="F147">
        <v>30</v>
      </c>
      <c r="G147">
        <v>0</v>
      </c>
      <c r="H147">
        <v>0</v>
      </c>
    </row>
    <row r="148" spans="1:8">
      <c r="A148" t="s">
        <v>661</v>
      </c>
      <c r="B148" t="s">
        <v>1383</v>
      </c>
      <c r="C148" t="s">
        <v>14</v>
      </c>
      <c r="E148">
        <v>20</v>
      </c>
      <c r="F148">
        <v>23</v>
      </c>
      <c r="G148">
        <v>460</v>
      </c>
      <c r="H148">
        <v>101.2</v>
      </c>
    </row>
    <row r="149" spans="1:8">
      <c r="A149" t="s">
        <v>661</v>
      </c>
      <c r="B149" t="s">
        <v>1383</v>
      </c>
      <c r="C149" t="s">
        <v>14</v>
      </c>
      <c r="E149">
        <v>30</v>
      </c>
      <c r="F149">
        <v>17</v>
      </c>
      <c r="G149">
        <v>510</v>
      </c>
      <c r="H149">
        <v>112.2</v>
      </c>
    </row>
    <row r="150" spans="1:8">
      <c r="A150" t="s">
        <v>680</v>
      </c>
      <c r="B150" t="s">
        <v>1383</v>
      </c>
      <c r="C150" t="s">
        <v>18</v>
      </c>
      <c r="E150">
        <v>20</v>
      </c>
      <c r="F150">
        <v>35</v>
      </c>
      <c r="G150">
        <v>700</v>
      </c>
      <c r="H150">
        <v>154</v>
      </c>
    </row>
    <row r="151" spans="1:8">
      <c r="A151" t="s">
        <v>680</v>
      </c>
      <c r="B151" t="s">
        <v>1383</v>
      </c>
      <c r="C151" t="s">
        <v>18</v>
      </c>
      <c r="D151" t="s">
        <v>10</v>
      </c>
      <c r="E151">
        <v>0</v>
      </c>
      <c r="F151">
        <v>29</v>
      </c>
      <c r="G151">
        <v>0</v>
      </c>
      <c r="H151">
        <v>0</v>
      </c>
    </row>
    <row r="152" spans="1:8">
      <c r="A152" t="s">
        <v>680</v>
      </c>
      <c r="B152" t="s">
        <v>1383</v>
      </c>
      <c r="C152" t="s">
        <v>18</v>
      </c>
      <c r="E152">
        <v>30</v>
      </c>
      <c r="F152">
        <v>22</v>
      </c>
      <c r="G152">
        <v>660</v>
      </c>
      <c r="H152">
        <v>145.19999999999999</v>
      </c>
    </row>
    <row r="153" spans="1:8">
      <c r="A153" t="s">
        <v>680</v>
      </c>
      <c r="B153" t="s">
        <v>1383</v>
      </c>
      <c r="C153" t="s">
        <v>18</v>
      </c>
      <c r="E153">
        <v>20</v>
      </c>
      <c r="F153">
        <v>14</v>
      </c>
      <c r="G153">
        <v>280</v>
      </c>
      <c r="H153">
        <v>61.6</v>
      </c>
    </row>
    <row r="154" spans="1:8">
      <c r="A154" t="s">
        <v>681</v>
      </c>
      <c r="B154" t="s">
        <v>1383</v>
      </c>
      <c r="C154" t="s">
        <v>18</v>
      </c>
      <c r="D154" t="s">
        <v>10</v>
      </c>
      <c r="E154">
        <v>0</v>
      </c>
      <c r="F154">
        <v>22</v>
      </c>
      <c r="G154">
        <v>0</v>
      </c>
      <c r="H154">
        <v>0</v>
      </c>
    </row>
    <row r="155" spans="1:8">
      <c r="A155" t="s">
        <v>681</v>
      </c>
      <c r="B155" t="s">
        <v>1383</v>
      </c>
      <c r="C155" t="s">
        <v>18</v>
      </c>
      <c r="E155">
        <v>20</v>
      </c>
      <c r="F155">
        <v>15</v>
      </c>
      <c r="G155">
        <v>300</v>
      </c>
      <c r="H155">
        <v>66</v>
      </c>
    </row>
    <row r="156" spans="1:8">
      <c r="A156" t="s">
        <v>681</v>
      </c>
      <c r="B156" t="s">
        <v>1383</v>
      </c>
      <c r="C156" t="s">
        <v>18</v>
      </c>
      <c r="E156">
        <v>30</v>
      </c>
      <c r="F156">
        <v>23</v>
      </c>
      <c r="G156">
        <v>690</v>
      </c>
      <c r="H156">
        <v>151.80000000000001</v>
      </c>
    </row>
    <row r="157" spans="1:8">
      <c r="A157" t="s">
        <v>682</v>
      </c>
      <c r="B157" t="s">
        <v>1383</v>
      </c>
      <c r="C157" t="s">
        <v>18</v>
      </c>
      <c r="D157" t="s">
        <v>10</v>
      </c>
      <c r="E157">
        <v>0</v>
      </c>
      <c r="F157">
        <v>28</v>
      </c>
      <c r="G157">
        <v>0</v>
      </c>
      <c r="H157">
        <v>0</v>
      </c>
    </row>
    <row r="158" spans="1:8">
      <c r="A158" t="s">
        <v>682</v>
      </c>
      <c r="B158" t="s">
        <v>1383</v>
      </c>
      <c r="C158" t="s">
        <v>18</v>
      </c>
      <c r="E158">
        <v>30</v>
      </c>
      <c r="F158">
        <v>38</v>
      </c>
      <c r="G158">
        <v>1140</v>
      </c>
      <c r="H158">
        <v>250.8</v>
      </c>
    </row>
    <row r="159" spans="1:8">
      <c r="A159" t="s">
        <v>682</v>
      </c>
      <c r="B159" t="s">
        <v>1383</v>
      </c>
      <c r="C159" t="s">
        <v>18</v>
      </c>
      <c r="E159">
        <v>20</v>
      </c>
      <c r="F159">
        <v>33</v>
      </c>
      <c r="G159">
        <v>660</v>
      </c>
      <c r="H159">
        <v>145.19999999999999</v>
      </c>
    </row>
    <row r="160" spans="1:8">
      <c r="A160" t="s">
        <v>682</v>
      </c>
      <c r="B160" t="s">
        <v>1383</v>
      </c>
      <c r="C160" t="s">
        <v>18</v>
      </c>
      <c r="E160">
        <v>20</v>
      </c>
      <c r="F160">
        <v>16</v>
      </c>
      <c r="G160">
        <v>320</v>
      </c>
      <c r="H160">
        <v>70.400000000000006</v>
      </c>
    </row>
    <row r="161" spans="1:8">
      <c r="A161" t="s">
        <v>683</v>
      </c>
      <c r="B161" t="s">
        <v>1383</v>
      </c>
      <c r="C161" t="s">
        <v>14</v>
      </c>
      <c r="E161">
        <v>20</v>
      </c>
      <c r="F161">
        <v>34</v>
      </c>
      <c r="G161">
        <v>680</v>
      </c>
      <c r="H161">
        <v>149.6</v>
      </c>
    </row>
    <row r="162" spans="1:8">
      <c r="A162" t="s">
        <v>683</v>
      </c>
      <c r="B162" t="s">
        <v>1383</v>
      </c>
      <c r="C162" t="s">
        <v>14</v>
      </c>
      <c r="E162">
        <v>30</v>
      </c>
      <c r="F162">
        <v>20</v>
      </c>
      <c r="G162">
        <v>600</v>
      </c>
      <c r="H162">
        <v>132</v>
      </c>
    </row>
    <row r="163" spans="1:8">
      <c r="A163" t="s">
        <v>683</v>
      </c>
      <c r="B163" t="s">
        <v>1383</v>
      </c>
      <c r="C163" t="s">
        <v>14</v>
      </c>
      <c r="D163" t="s">
        <v>10</v>
      </c>
      <c r="E163">
        <v>0</v>
      </c>
      <c r="F163">
        <v>28</v>
      </c>
      <c r="G163">
        <v>0</v>
      </c>
      <c r="H163">
        <v>0</v>
      </c>
    </row>
    <row r="164" spans="1:8">
      <c r="A164" t="s">
        <v>684</v>
      </c>
      <c r="B164" t="s">
        <v>1383</v>
      </c>
      <c r="C164" t="s">
        <v>1384</v>
      </c>
      <c r="E164">
        <v>20</v>
      </c>
      <c r="F164">
        <v>28</v>
      </c>
      <c r="G164">
        <v>560</v>
      </c>
      <c r="H164">
        <v>123.2</v>
      </c>
    </row>
    <row r="165" spans="1:8">
      <c r="A165" t="s">
        <v>685</v>
      </c>
      <c r="B165" t="s">
        <v>1383</v>
      </c>
      <c r="C165" t="s">
        <v>18</v>
      </c>
      <c r="E165">
        <v>30</v>
      </c>
      <c r="F165">
        <v>25</v>
      </c>
      <c r="G165">
        <v>750</v>
      </c>
      <c r="H165">
        <v>165</v>
      </c>
    </row>
    <row r="166" spans="1:8">
      <c r="A166" t="s">
        <v>687</v>
      </c>
      <c r="B166" t="s">
        <v>1383</v>
      </c>
      <c r="C166" t="s">
        <v>1384</v>
      </c>
      <c r="E166">
        <v>30</v>
      </c>
      <c r="F166">
        <v>21</v>
      </c>
      <c r="G166">
        <v>630</v>
      </c>
      <c r="H166">
        <v>138.6</v>
      </c>
    </row>
    <row r="167" spans="1:8">
      <c r="A167" t="s">
        <v>687</v>
      </c>
      <c r="B167" t="s">
        <v>1383</v>
      </c>
      <c r="C167" t="s">
        <v>1384</v>
      </c>
      <c r="E167">
        <v>20</v>
      </c>
      <c r="F167">
        <v>34</v>
      </c>
      <c r="G167">
        <v>680</v>
      </c>
      <c r="H167">
        <v>149.6</v>
      </c>
    </row>
    <row r="168" spans="1:8">
      <c r="A168" t="s">
        <v>687</v>
      </c>
      <c r="B168" t="s">
        <v>1383</v>
      </c>
      <c r="C168" t="s">
        <v>1384</v>
      </c>
      <c r="E168">
        <v>20</v>
      </c>
      <c r="F168">
        <v>36</v>
      </c>
      <c r="G168">
        <v>720</v>
      </c>
      <c r="H168">
        <v>158.4</v>
      </c>
    </row>
    <row r="169" spans="1:8">
      <c r="A169" t="s">
        <v>687</v>
      </c>
      <c r="B169" t="s">
        <v>1383</v>
      </c>
      <c r="C169" t="s">
        <v>1384</v>
      </c>
      <c r="D169" t="s">
        <v>10</v>
      </c>
      <c r="E169">
        <v>0</v>
      </c>
      <c r="F169">
        <v>20</v>
      </c>
      <c r="G169">
        <v>0</v>
      </c>
      <c r="H169">
        <v>0</v>
      </c>
    </row>
    <row r="170" spans="1:8">
      <c r="A170" t="s">
        <v>688</v>
      </c>
      <c r="B170" t="s">
        <v>1383</v>
      </c>
      <c r="C170" t="s">
        <v>18</v>
      </c>
      <c r="E170">
        <v>20</v>
      </c>
      <c r="F170">
        <v>15</v>
      </c>
      <c r="G170">
        <v>300</v>
      </c>
      <c r="H170">
        <v>66</v>
      </c>
    </row>
    <row r="171" spans="1:8">
      <c r="A171" t="s">
        <v>688</v>
      </c>
      <c r="B171" t="s">
        <v>1383</v>
      </c>
      <c r="C171" t="s">
        <v>18</v>
      </c>
      <c r="D171" t="s">
        <v>10</v>
      </c>
      <c r="E171">
        <v>0</v>
      </c>
      <c r="F171">
        <v>22</v>
      </c>
      <c r="G171">
        <v>0</v>
      </c>
      <c r="H171">
        <v>0</v>
      </c>
    </row>
    <row r="172" spans="1:8">
      <c r="A172" t="s">
        <v>688</v>
      </c>
      <c r="B172" t="s">
        <v>1383</v>
      </c>
      <c r="C172" t="s">
        <v>18</v>
      </c>
      <c r="E172">
        <v>30</v>
      </c>
      <c r="F172">
        <v>17</v>
      </c>
      <c r="G172">
        <v>510</v>
      </c>
      <c r="H172">
        <v>112.2</v>
      </c>
    </row>
    <row r="173" spans="1:8">
      <c r="A173" t="s">
        <v>689</v>
      </c>
      <c r="B173" t="s">
        <v>1383</v>
      </c>
      <c r="C173" t="s">
        <v>1384</v>
      </c>
      <c r="E173">
        <v>30</v>
      </c>
      <c r="F173">
        <v>24</v>
      </c>
      <c r="G173">
        <v>720</v>
      </c>
      <c r="H173">
        <v>158.4</v>
      </c>
    </row>
    <row r="174" spans="1:8">
      <c r="A174" t="s">
        <v>689</v>
      </c>
      <c r="B174" t="s">
        <v>1383</v>
      </c>
      <c r="C174" t="s">
        <v>1384</v>
      </c>
      <c r="D174" t="s">
        <v>10</v>
      </c>
      <c r="E174">
        <v>0</v>
      </c>
      <c r="F174">
        <v>24</v>
      </c>
      <c r="G174">
        <v>0</v>
      </c>
      <c r="H174">
        <v>0</v>
      </c>
    </row>
    <row r="175" spans="1:8">
      <c r="A175" t="s">
        <v>689</v>
      </c>
      <c r="B175" t="s">
        <v>1383</v>
      </c>
      <c r="C175" t="s">
        <v>1384</v>
      </c>
      <c r="E175">
        <v>20</v>
      </c>
      <c r="F175">
        <v>35</v>
      </c>
      <c r="G175">
        <v>700</v>
      </c>
      <c r="H175">
        <v>154</v>
      </c>
    </row>
    <row r="176" spans="1:8">
      <c r="A176" t="s">
        <v>697</v>
      </c>
      <c r="B176" t="s">
        <v>1383</v>
      </c>
      <c r="C176" t="s">
        <v>1384</v>
      </c>
      <c r="E176">
        <v>20</v>
      </c>
      <c r="F176">
        <v>27</v>
      </c>
      <c r="G176">
        <v>540</v>
      </c>
      <c r="H176">
        <v>118.8</v>
      </c>
    </row>
    <row r="177" spans="1:8">
      <c r="A177" t="s">
        <v>697</v>
      </c>
      <c r="B177" t="s">
        <v>1383</v>
      </c>
      <c r="C177" t="s">
        <v>1384</v>
      </c>
      <c r="D177" t="s">
        <v>10</v>
      </c>
      <c r="E177">
        <v>0</v>
      </c>
      <c r="F177">
        <v>34</v>
      </c>
      <c r="G177">
        <v>0</v>
      </c>
      <c r="H177">
        <v>0</v>
      </c>
    </row>
    <row r="178" spans="1:8">
      <c r="A178" t="s">
        <v>698</v>
      </c>
      <c r="B178" t="s">
        <v>1383</v>
      </c>
      <c r="C178" t="s">
        <v>18</v>
      </c>
      <c r="E178">
        <v>20</v>
      </c>
      <c r="F178">
        <v>35</v>
      </c>
      <c r="G178">
        <v>700</v>
      </c>
      <c r="H178">
        <v>154</v>
      </c>
    </row>
    <row r="179" spans="1:8">
      <c r="A179" t="s">
        <v>698</v>
      </c>
      <c r="B179" t="s">
        <v>1383</v>
      </c>
      <c r="C179" t="s">
        <v>18</v>
      </c>
      <c r="E179">
        <v>20</v>
      </c>
      <c r="F179">
        <v>29</v>
      </c>
      <c r="G179">
        <v>580</v>
      </c>
      <c r="H179">
        <v>127.6</v>
      </c>
    </row>
    <row r="180" spans="1:8">
      <c r="A180" t="s">
        <v>698</v>
      </c>
      <c r="B180" t="s">
        <v>1383</v>
      </c>
      <c r="C180" t="s">
        <v>18</v>
      </c>
      <c r="D180" t="s">
        <v>10</v>
      </c>
      <c r="E180">
        <v>0</v>
      </c>
      <c r="F180">
        <v>22</v>
      </c>
      <c r="G180">
        <v>0</v>
      </c>
      <c r="H180">
        <v>0</v>
      </c>
    </row>
    <row r="181" spans="1:8">
      <c r="A181" t="s">
        <v>699</v>
      </c>
      <c r="B181" t="s">
        <v>1383</v>
      </c>
      <c r="C181" t="s">
        <v>1384</v>
      </c>
      <c r="E181">
        <v>20</v>
      </c>
      <c r="F181">
        <v>19</v>
      </c>
      <c r="G181">
        <v>380</v>
      </c>
      <c r="H181">
        <v>83.6</v>
      </c>
    </row>
    <row r="182" spans="1:8">
      <c r="A182" t="s">
        <v>700</v>
      </c>
      <c r="B182" t="s">
        <v>1383</v>
      </c>
      <c r="C182" t="s">
        <v>1384</v>
      </c>
      <c r="D182" t="s">
        <v>10</v>
      </c>
      <c r="E182">
        <v>0</v>
      </c>
      <c r="F182">
        <v>19</v>
      </c>
      <c r="G182">
        <v>0</v>
      </c>
      <c r="H182">
        <v>0</v>
      </c>
    </row>
    <row r="183" spans="1:8">
      <c r="A183" t="s">
        <v>700</v>
      </c>
      <c r="B183" t="s">
        <v>1383</v>
      </c>
      <c r="C183" t="s">
        <v>1384</v>
      </c>
      <c r="E183">
        <v>20</v>
      </c>
      <c r="F183">
        <v>11</v>
      </c>
      <c r="G183">
        <v>220</v>
      </c>
      <c r="H183">
        <v>48.4</v>
      </c>
    </row>
    <row r="184" spans="1:8">
      <c r="A184" t="s">
        <v>711</v>
      </c>
      <c r="B184" t="s">
        <v>1383</v>
      </c>
      <c r="C184" t="s">
        <v>18</v>
      </c>
      <c r="E184">
        <v>20</v>
      </c>
      <c r="F184">
        <v>35</v>
      </c>
      <c r="G184">
        <v>700</v>
      </c>
      <c r="H184">
        <v>154</v>
      </c>
    </row>
    <row r="185" spans="1:8">
      <c r="A185" t="s">
        <v>711</v>
      </c>
      <c r="B185" t="s">
        <v>1383</v>
      </c>
      <c r="C185" t="s">
        <v>18</v>
      </c>
      <c r="E185">
        <v>30</v>
      </c>
      <c r="F185">
        <v>34</v>
      </c>
      <c r="G185">
        <v>1020</v>
      </c>
      <c r="H185">
        <v>224.4</v>
      </c>
    </row>
    <row r="186" spans="1:8">
      <c r="A186" t="s">
        <v>711</v>
      </c>
      <c r="B186" t="s">
        <v>1383</v>
      </c>
      <c r="C186" t="s">
        <v>18</v>
      </c>
      <c r="D186" t="s">
        <v>10</v>
      </c>
      <c r="E186">
        <v>0</v>
      </c>
      <c r="F186">
        <v>11</v>
      </c>
      <c r="G186">
        <v>0</v>
      </c>
      <c r="H186">
        <v>0</v>
      </c>
    </row>
    <row r="187" spans="1:8">
      <c r="A187" t="s">
        <v>711</v>
      </c>
      <c r="B187" t="s">
        <v>1383</v>
      </c>
      <c r="C187" t="s">
        <v>18</v>
      </c>
      <c r="E187">
        <v>20</v>
      </c>
      <c r="F187">
        <v>40</v>
      </c>
      <c r="G187">
        <v>800</v>
      </c>
      <c r="H187">
        <v>176</v>
      </c>
    </row>
    <row r="188" spans="1:8">
      <c r="A188" t="s">
        <v>717</v>
      </c>
      <c r="B188" t="s">
        <v>1383</v>
      </c>
      <c r="C188" t="s">
        <v>18</v>
      </c>
      <c r="E188">
        <v>30</v>
      </c>
      <c r="F188">
        <v>12</v>
      </c>
      <c r="G188">
        <v>360</v>
      </c>
      <c r="H188">
        <v>79.2</v>
      </c>
    </row>
    <row r="189" spans="1:8">
      <c r="A189" t="s">
        <v>720</v>
      </c>
      <c r="B189" t="s">
        <v>1383</v>
      </c>
      <c r="C189" t="s">
        <v>1384</v>
      </c>
      <c r="D189" t="s">
        <v>10</v>
      </c>
      <c r="E189">
        <v>0</v>
      </c>
      <c r="F189">
        <v>17</v>
      </c>
      <c r="G189">
        <v>0</v>
      </c>
      <c r="H189">
        <v>0</v>
      </c>
    </row>
    <row r="190" spans="1:8">
      <c r="A190" t="s">
        <v>720</v>
      </c>
      <c r="B190" t="s">
        <v>1383</v>
      </c>
      <c r="C190" t="s">
        <v>1384</v>
      </c>
      <c r="E190">
        <v>20</v>
      </c>
      <c r="F190">
        <v>27</v>
      </c>
      <c r="G190">
        <v>540</v>
      </c>
      <c r="H190">
        <v>118.8</v>
      </c>
    </row>
    <row r="191" spans="1:8">
      <c r="A191" t="s">
        <v>720</v>
      </c>
      <c r="B191" t="s">
        <v>1383</v>
      </c>
      <c r="C191" t="s">
        <v>1384</v>
      </c>
      <c r="E191">
        <v>30</v>
      </c>
      <c r="F191">
        <v>28</v>
      </c>
      <c r="G191">
        <v>840</v>
      </c>
      <c r="H191">
        <v>184.8</v>
      </c>
    </row>
    <row r="192" spans="1:8">
      <c r="A192" t="s">
        <v>720</v>
      </c>
      <c r="B192" t="s">
        <v>1383</v>
      </c>
      <c r="C192" t="s">
        <v>1384</v>
      </c>
      <c r="E192">
        <v>20</v>
      </c>
      <c r="F192">
        <v>22</v>
      </c>
      <c r="G192">
        <v>440</v>
      </c>
      <c r="H192">
        <v>96.8</v>
      </c>
    </row>
    <row r="193" spans="1:8">
      <c r="A193" t="s">
        <v>757</v>
      </c>
      <c r="B193" t="s">
        <v>1383</v>
      </c>
      <c r="C193" t="s">
        <v>1384</v>
      </c>
      <c r="E193">
        <v>20</v>
      </c>
      <c r="F193">
        <v>10</v>
      </c>
      <c r="G193">
        <v>200</v>
      </c>
      <c r="H193">
        <v>44</v>
      </c>
    </row>
    <row r="194" spans="1:8">
      <c r="A194" t="s">
        <v>757</v>
      </c>
      <c r="B194" t="s">
        <v>1383</v>
      </c>
      <c r="C194" t="s">
        <v>1384</v>
      </c>
      <c r="E194">
        <v>20</v>
      </c>
      <c r="F194">
        <v>11</v>
      </c>
      <c r="G194">
        <v>220</v>
      </c>
      <c r="H194">
        <v>48.4</v>
      </c>
    </row>
    <row r="195" spans="1:8">
      <c r="A195" t="s">
        <v>757</v>
      </c>
      <c r="B195" t="s">
        <v>1383</v>
      </c>
      <c r="C195" t="s">
        <v>1384</v>
      </c>
      <c r="D195" t="s">
        <v>10</v>
      </c>
      <c r="E195">
        <v>0</v>
      </c>
      <c r="F195">
        <v>17</v>
      </c>
      <c r="G195">
        <v>0</v>
      </c>
      <c r="H195">
        <v>0</v>
      </c>
    </row>
    <row r="196" spans="1:8">
      <c r="A196" t="s">
        <v>757</v>
      </c>
      <c r="B196" t="s">
        <v>1383</v>
      </c>
      <c r="C196" t="s">
        <v>1384</v>
      </c>
      <c r="E196">
        <v>30</v>
      </c>
      <c r="F196">
        <v>12</v>
      </c>
      <c r="G196">
        <v>360</v>
      </c>
      <c r="H196">
        <v>79.2</v>
      </c>
    </row>
    <row r="197" spans="1:8">
      <c r="A197" t="s">
        <v>790</v>
      </c>
      <c r="B197" t="s">
        <v>1383</v>
      </c>
      <c r="C197" t="s">
        <v>18</v>
      </c>
      <c r="D197" t="s">
        <v>10</v>
      </c>
      <c r="E197">
        <v>0</v>
      </c>
      <c r="F197">
        <v>38</v>
      </c>
      <c r="G197">
        <v>0</v>
      </c>
      <c r="H197">
        <v>0</v>
      </c>
    </row>
    <row r="198" spans="1:8">
      <c r="A198" t="s">
        <v>790</v>
      </c>
      <c r="B198" t="s">
        <v>1383</v>
      </c>
      <c r="C198" t="s">
        <v>18</v>
      </c>
      <c r="E198">
        <v>20</v>
      </c>
      <c r="F198">
        <v>25</v>
      </c>
      <c r="G198">
        <v>500</v>
      </c>
      <c r="H198">
        <v>110</v>
      </c>
    </row>
    <row r="199" spans="1:8">
      <c r="A199" t="s">
        <v>835</v>
      </c>
      <c r="B199" t="s">
        <v>1383</v>
      </c>
      <c r="C199" t="s">
        <v>1384</v>
      </c>
      <c r="E199">
        <v>20</v>
      </c>
      <c r="F199">
        <v>38</v>
      </c>
      <c r="G199">
        <v>760</v>
      </c>
      <c r="H199">
        <v>167.2</v>
      </c>
    </row>
    <row r="200" spans="1:8">
      <c r="A200" t="s">
        <v>835</v>
      </c>
      <c r="B200" t="s">
        <v>1383</v>
      </c>
      <c r="C200" t="s">
        <v>1384</v>
      </c>
      <c r="D200" t="s">
        <v>10</v>
      </c>
      <c r="E200">
        <v>0</v>
      </c>
      <c r="F200">
        <v>40</v>
      </c>
      <c r="G200">
        <v>0</v>
      </c>
      <c r="H200">
        <v>0</v>
      </c>
    </row>
    <row r="201" spans="1:8">
      <c r="A201" t="s">
        <v>854</v>
      </c>
      <c r="B201" t="s">
        <v>1383</v>
      </c>
      <c r="C201" t="s">
        <v>1384</v>
      </c>
      <c r="D201" t="s">
        <v>10</v>
      </c>
      <c r="E201">
        <v>0</v>
      </c>
      <c r="F201">
        <v>22</v>
      </c>
      <c r="G201">
        <v>0</v>
      </c>
      <c r="H201">
        <v>0</v>
      </c>
    </row>
    <row r="202" spans="1:8">
      <c r="A202" t="s">
        <v>854</v>
      </c>
      <c r="B202" t="s">
        <v>1383</v>
      </c>
      <c r="C202" t="s">
        <v>1384</v>
      </c>
      <c r="E202">
        <v>20</v>
      </c>
      <c r="F202">
        <v>22</v>
      </c>
      <c r="G202">
        <v>440</v>
      </c>
      <c r="H202">
        <v>96.8</v>
      </c>
    </row>
    <row r="203" spans="1:8">
      <c r="A203" t="s">
        <v>880</v>
      </c>
      <c r="B203" t="s">
        <v>1383</v>
      </c>
      <c r="C203" t="s">
        <v>18</v>
      </c>
      <c r="E203">
        <v>20</v>
      </c>
      <c r="F203">
        <v>30</v>
      </c>
      <c r="G203">
        <v>600</v>
      </c>
      <c r="H203">
        <v>132</v>
      </c>
    </row>
    <row r="204" spans="1:8">
      <c r="A204" t="s">
        <v>880</v>
      </c>
      <c r="B204" t="s">
        <v>1383</v>
      </c>
      <c r="C204" t="s">
        <v>18</v>
      </c>
      <c r="D204" t="s">
        <v>10</v>
      </c>
      <c r="E204">
        <v>0</v>
      </c>
      <c r="F204">
        <v>35</v>
      </c>
      <c r="G204">
        <v>0</v>
      </c>
      <c r="H204">
        <v>0</v>
      </c>
    </row>
    <row r="205" spans="1:8">
      <c r="A205" t="s">
        <v>880</v>
      </c>
      <c r="B205" t="s">
        <v>1383</v>
      </c>
      <c r="C205" t="s">
        <v>18</v>
      </c>
      <c r="E205">
        <v>10</v>
      </c>
      <c r="F205">
        <v>13</v>
      </c>
      <c r="G205">
        <v>130</v>
      </c>
      <c r="H205">
        <v>28.6</v>
      </c>
    </row>
    <row r="206" spans="1:8">
      <c r="A206" t="s">
        <v>880</v>
      </c>
      <c r="B206" t="s">
        <v>1383</v>
      </c>
      <c r="C206" t="s">
        <v>18</v>
      </c>
      <c r="E206">
        <v>20</v>
      </c>
      <c r="F206">
        <v>27</v>
      </c>
      <c r="G206">
        <v>540</v>
      </c>
      <c r="H206">
        <v>118.8</v>
      </c>
    </row>
    <row r="207" spans="1:8">
      <c r="A207" t="s">
        <v>881</v>
      </c>
      <c r="B207" t="s">
        <v>1383</v>
      </c>
      <c r="C207" t="s">
        <v>25</v>
      </c>
      <c r="D207" t="s">
        <v>10</v>
      </c>
      <c r="E207">
        <v>0</v>
      </c>
      <c r="F207">
        <v>36</v>
      </c>
      <c r="G207">
        <v>0</v>
      </c>
      <c r="H207">
        <v>0</v>
      </c>
    </row>
    <row r="208" spans="1:8">
      <c r="A208" t="s">
        <v>881</v>
      </c>
      <c r="B208" t="s">
        <v>1383</v>
      </c>
      <c r="C208" t="s">
        <v>25</v>
      </c>
      <c r="E208">
        <v>20</v>
      </c>
      <c r="F208">
        <v>37</v>
      </c>
      <c r="G208">
        <v>740</v>
      </c>
      <c r="H208">
        <v>162.80000000000001</v>
      </c>
    </row>
    <row r="209" spans="1:8">
      <c r="A209" t="s">
        <v>882</v>
      </c>
      <c r="B209" t="s">
        <v>1383</v>
      </c>
      <c r="C209" t="s">
        <v>18</v>
      </c>
      <c r="E209">
        <v>10</v>
      </c>
      <c r="F209">
        <v>27</v>
      </c>
      <c r="G209">
        <v>270</v>
      </c>
      <c r="H209">
        <v>59.4</v>
      </c>
    </row>
    <row r="210" spans="1:8">
      <c r="A210" t="s">
        <v>883</v>
      </c>
      <c r="B210" t="s">
        <v>1383</v>
      </c>
      <c r="C210" t="s">
        <v>18</v>
      </c>
      <c r="E210">
        <v>20</v>
      </c>
      <c r="F210">
        <v>40</v>
      </c>
      <c r="G210">
        <v>800</v>
      </c>
      <c r="H210">
        <v>176</v>
      </c>
    </row>
    <row r="211" spans="1:8">
      <c r="A211" t="s">
        <v>883</v>
      </c>
      <c r="B211" t="s">
        <v>1383</v>
      </c>
      <c r="C211" t="s">
        <v>18</v>
      </c>
      <c r="D211" t="s">
        <v>10</v>
      </c>
      <c r="E211">
        <v>0</v>
      </c>
      <c r="F211">
        <v>19</v>
      </c>
      <c r="G211">
        <v>0</v>
      </c>
      <c r="H211">
        <v>0</v>
      </c>
    </row>
    <row r="212" spans="1:8">
      <c r="A212" t="s">
        <v>883</v>
      </c>
      <c r="B212" t="s">
        <v>1383</v>
      </c>
      <c r="C212" t="s">
        <v>18</v>
      </c>
      <c r="E212">
        <v>10</v>
      </c>
      <c r="F212">
        <v>13</v>
      </c>
      <c r="G212">
        <v>130</v>
      </c>
      <c r="H212">
        <v>28.6</v>
      </c>
    </row>
    <row r="213" spans="1:8">
      <c r="A213" t="s">
        <v>911</v>
      </c>
      <c r="B213" t="s">
        <v>1383</v>
      </c>
      <c r="C213" t="s">
        <v>1384</v>
      </c>
      <c r="E213">
        <v>20</v>
      </c>
      <c r="F213">
        <v>28</v>
      </c>
      <c r="G213">
        <v>560</v>
      </c>
      <c r="H213">
        <v>123.2</v>
      </c>
    </row>
    <row r="214" spans="1:8">
      <c r="A214" t="s">
        <v>915</v>
      </c>
      <c r="B214" t="s">
        <v>1383</v>
      </c>
      <c r="C214" t="s">
        <v>18</v>
      </c>
      <c r="D214" t="s">
        <v>10</v>
      </c>
      <c r="E214">
        <v>0</v>
      </c>
      <c r="F214">
        <v>27</v>
      </c>
      <c r="G214">
        <v>0</v>
      </c>
      <c r="H214">
        <v>0</v>
      </c>
    </row>
    <row r="215" spans="1:8">
      <c r="A215" t="s">
        <v>915</v>
      </c>
      <c r="B215" t="s">
        <v>1383</v>
      </c>
      <c r="C215" t="s">
        <v>18</v>
      </c>
      <c r="E215">
        <v>20</v>
      </c>
      <c r="F215">
        <v>12</v>
      </c>
      <c r="G215">
        <v>240</v>
      </c>
      <c r="H215">
        <v>52.8</v>
      </c>
    </row>
    <row r="216" spans="1:8">
      <c r="A216" t="s">
        <v>915</v>
      </c>
      <c r="B216" t="s">
        <v>1383</v>
      </c>
      <c r="C216" t="s">
        <v>18</v>
      </c>
      <c r="E216">
        <v>10</v>
      </c>
      <c r="F216">
        <v>19</v>
      </c>
      <c r="G216">
        <v>190</v>
      </c>
      <c r="H216">
        <v>41.8</v>
      </c>
    </row>
    <row r="217" spans="1:8">
      <c r="A217" t="s">
        <v>916</v>
      </c>
      <c r="B217" t="s">
        <v>1383</v>
      </c>
      <c r="C217" t="s">
        <v>18</v>
      </c>
      <c r="D217" t="s">
        <v>10</v>
      </c>
      <c r="E217">
        <v>0</v>
      </c>
      <c r="F217">
        <v>10</v>
      </c>
      <c r="G217">
        <v>0</v>
      </c>
      <c r="H217">
        <v>0</v>
      </c>
    </row>
    <row r="218" spans="1:8">
      <c r="A218" t="s">
        <v>916</v>
      </c>
      <c r="B218" t="s">
        <v>1383</v>
      </c>
      <c r="C218" t="s">
        <v>18</v>
      </c>
      <c r="E218">
        <v>10</v>
      </c>
      <c r="F218">
        <v>17</v>
      </c>
      <c r="G218">
        <v>170</v>
      </c>
      <c r="H218">
        <v>37.4</v>
      </c>
    </row>
    <row r="219" spans="1:8">
      <c r="A219" t="s">
        <v>916</v>
      </c>
      <c r="B219" t="s">
        <v>1383</v>
      </c>
      <c r="C219" t="s">
        <v>18</v>
      </c>
      <c r="E219">
        <v>20</v>
      </c>
      <c r="F219">
        <v>31</v>
      </c>
      <c r="G219">
        <v>620</v>
      </c>
      <c r="H219">
        <v>136.4</v>
      </c>
    </row>
    <row r="220" spans="1:8">
      <c r="A220" t="s">
        <v>922</v>
      </c>
      <c r="B220" t="s">
        <v>1383</v>
      </c>
      <c r="C220" t="s">
        <v>25</v>
      </c>
      <c r="E220">
        <v>10</v>
      </c>
      <c r="F220">
        <v>13</v>
      </c>
      <c r="G220">
        <v>130</v>
      </c>
      <c r="H220">
        <v>28.6</v>
      </c>
    </row>
    <row r="221" spans="1:8">
      <c r="A221" t="s">
        <v>922</v>
      </c>
      <c r="B221" t="s">
        <v>1383</v>
      </c>
      <c r="C221" t="s">
        <v>25</v>
      </c>
      <c r="E221">
        <v>20</v>
      </c>
      <c r="F221">
        <v>15</v>
      </c>
      <c r="G221">
        <v>300</v>
      </c>
      <c r="H221">
        <v>66</v>
      </c>
    </row>
    <row r="222" spans="1:8">
      <c r="A222" t="s">
        <v>922</v>
      </c>
      <c r="B222" t="s">
        <v>1383</v>
      </c>
      <c r="C222" t="s">
        <v>25</v>
      </c>
      <c r="D222" t="s">
        <v>10</v>
      </c>
      <c r="E222">
        <v>0</v>
      </c>
      <c r="F222">
        <v>26</v>
      </c>
      <c r="G222">
        <v>0</v>
      </c>
      <c r="H222">
        <v>0</v>
      </c>
    </row>
    <row r="223" spans="1:8">
      <c r="A223" t="s">
        <v>930</v>
      </c>
      <c r="B223" t="s">
        <v>1383</v>
      </c>
      <c r="C223" t="s">
        <v>18</v>
      </c>
      <c r="E223">
        <v>10</v>
      </c>
      <c r="F223">
        <v>25</v>
      </c>
      <c r="G223">
        <v>250</v>
      </c>
      <c r="H223">
        <v>55</v>
      </c>
    </row>
    <row r="224" spans="1:8">
      <c r="A224" t="s">
        <v>965</v>
      </c>
      <c r="B224" t="s">
        <v>1383</v>
      </c>
      <c r="C224" t="s">
        <v>18</v>
      </c>
      <c r="E224">
        <v>20</v>
      </c>
      <c r="F224">
        <v>16</v>
      </c>
      <c r="G224">
        <v>320</v>
      </c>
      <c r="H224">
        <v>70.400000000000006</v>
      </c>
    </row>
    <row r="225" spans="1:8">
      <c r="A225" t="s">
        <v>965</v>
      </c>
      <c r="B225" t="s">
        <v>1383</v>
      </c>
      <c r="C225" t="s">
        <v>18</v>
      </c>
      <c r="D225" t="s">
        <v>10</v>
      </c>
      <c r="E225">
        <v>0</v>
      </c>
      <c r="F225">
        <v>14</v>
      </c>
      <c r="G225">
        <v>0</v>
      </c>
      <c r="H225">
        <v>0</v>
      </c>
    </row>
    <row r="226" spans="1:8">
      <c r="A226" t="s">
        <v>965</v>
      </c>
      <c r="B226" t="s">
        <v>1383</v>
      </c>
      <c r="C226" t="s">
        <v>18</v>
      </c>
      <c r="E226">
        <v>20</v>
      </c>
      <c r="F226">
        <v>10</v>
      </c>
      <c r="G226">
        <v>200</v>
      </c>
      <c r="H226">
        <v>44</v>
      </c>
    </row>
    <row r="227" spans="1:8">
      <c r="A227" t="s">
        <v>1024</v>
      </c>
      <c r="B227" t="s">
        <v>1383</v>
      </c>
      <c r="C227" t="s">
        <v>1384</v>
      </c>
      <c r="E227">
        <v>30</v>
      </c>
      <c r="F227">
        <v>24</v>
      </c>
      <c r="G227">
        <v>720</v>
      </c>
      <c r="H227">
        <v>158.4</v>
      </c>
    </row>
    <row r="228" spans="1:8">
      <c r="A228" t="s">
        <v>1024</v>
      </c>
      <c r="B228" t="s">
        <v>1383</v>
      </c>
      <c r="C228" t="s">
        <v>1384</v>
      </c>
      <c r="E228">
        <v>10</v>
      </c>
      <c r="F228">
        <v>25</v>
      </c>
      <c r="G228">
        <v>250</v>
      </c>
      <c r="H228">
        <v>55</v>
      </c>
    </row>
    <row r="229" spans="1:8">
      <c r="A229" t="s">
        <v>1024</v>
      </c>
      <c r="B229" t="s">
        <v>1383</v>
      </c>
      <c r="C229" t="s">
        <v>1384</v>
      </c>
      <c r="D229" t="s">
        <v>10</v>
      </c>
      <c r="E229">
        <v>0</v>
      </c>
      <c r="F229">
        <v>11</v>
      </c>
      <c r="G229">
        <v>0</v>
      </c>
      <c r="H229">
        <v>0</v>
      </c>
    </row>
    <row r="230" spans="1:8">
      <c r="A230" t="s">
        <v>1028</v>
      </c>
      <c r="B230" t="s">
        <v>1383</v>
      </c>
      <c r="C230" t="s">
        <v>18</v>
      </c>
      <c r="E230">
        <v>10</v>
      </c>
      <c r="F230">
        <v>40</v>
      </c>
      <c r="G230">
        <v>400</v>
      </c>
      <c r="H230">
        <v>88</v>
      </c>
    </row>
    <row r="231" spans="1:8">
      <c r="A231" t="s">
        <v>1028</v>
      </c>
      <c r="B231" t="s">
        <v>1383</v>
      </c>
      <c r="C231" t="s">
        <v>18</v>
      </c>
      <c r="D231" t="s">
        <v>10</v>
      </c>
      <c r="E231">
        <v>0</v>
      </c>
      <c r="F231">
        <v>39</v>
      </c>
      <c r="G231">
        <v>0</v>
      </c>
      <c r="H231">
        <v>0</v>
      </c>
    </row>
    <row r="232" spans="1:8">
      <c r="A232" t="s">
        <v>1071</v>
      </c>
      <c r="B232" t="s">
        <v>1383</v>
      </c>
      <c r="C232" t="s">
        <v>18</v>
      </c>
      <c r="D232" t="s">
        <v>10</v>
      </c>
      <c r="E232">
        <v>0</v>
      </c>
      <c r="F232">
        <v>23</v>
      </c>
      <c r="G232">
        <v>0</v>
      </c>
      <c r="H232">
        <v>0</v>
      </c>
    </row>
    <row r="233" spans="1:8">
      <c r="A233" t="s">
        <v>1071</v>
      </c>
      <c r="B233" t="s">
        <v>1383</v>
      </c>
      <c r="C233" t="s">
        <v>18</v>
      </c>
      <c r="E233">
        <v>30</v>
      </c>
      <c r="F233">
        <v>13</v>
      </c>
      <c r="G233">
        <v>390</v>
      </c>
      <c r="H233">
        <v>85.8</v>
      </c>
    </row>
    <row r="234" spans="1:8">
      <c r="A234" t="s">
        <v>1071</v>
      </c>
      <c r="B234" t="s">
        <v>1383</v>
      </c>
      <c r="C234" t="s">
        <v>18</v>
      </c>
      <c r="E234">
        <v>20</v>
      </c>
      <c r="F234">
        <v>14</v>
      </c>
      <c r="G234">
        <v>280</v>
      </c>
      <c r="H234">
        <v>61.6</v>
      </c>
    </row>
    <row r="235" spans="1:8">
      <c r="A235" t="s">
        <v>1071</v>
      </c>
      <c r="B235" t="s">
        <v>1383</v>
      </c>
      <c r="C235" t="s">
        <v>18</v>
      </c>
      <c r="E235">
        <v>10</v>
      </c>
      <c r="F235">
        <v>37</v>
      </c>
      <c r="G235">
        <v>370</v>
      </c>
      <c r="H235">
        <v>81.400000000000006</v>
      </c>
    </row>
    <row r="236" spans="1:8">
      <c r="A236" t="s">
        <v>1073</v>
      </c>
      <c r="B236" t="s">
        <v>1383</v>
      </c>
      <c r="C236" t="s">
        <v>1384</v>
      </c>
      <c r="E236">
        <v>20</v>
      </c>
      <c r="F236">
        <v>23</v>
      </c>
      <c r="G236">
        <v>460</v>
      </c>
      <c r="H236">
        <v>101.2</v>
      </c>
    </row>
    <row r="237" spans="1:8">
      <c r="A237" t="s">
        <v>1073</v>
      </c>
      <c r="B237" t="s">
        <v>1383</v>
      </c>
      <c r="C237" t="s">
        <v>1384</v>
      </c>
      <c r="E237">
        <v>10</v>
      </c>
      <c r="F237">
        <v>16</v>
      </c>
      <c r="G237">
        <v>160</v>
      </c>
      <c r="H237">
        <v>35.200000000000003</v>
      </c>
    </row>
    <row r="238" spans="1:8">
      <c r="A238" t="s">
        <v>1073</v>
      </c>
      <c r="B238" t="s">
        <v>1383</v>
      </c>
      <c r="C238" t="s">
        <v>1384</v>
      </c>
      <c r="E238">
        <v>30</v>
      </c>
      <c r="F238">
        <v>14</v>
      </c>
      <c r="G238">
        <v>420</v>
      </c>
      <c r="H238">
        <v>92.4</v>
      </c>
    </row>
    <row r="239" spans="1:8">
      <c r="A239" t="s">
        <v>1073</v>
      </c>
      <c r="B239" t="s">
        <v>1383</v>
      </c>
      <c r="C239" t="s">
        <v>1384</v>
      </c>
      <c r="D239" t="s">
        <v>10</v>
      </c>
      <c r="E239">
        <v>0</v>
      </c>
      <c r="F239">
        <v>18</v>
      </c>
      <c r="G239">
        <v>0</v>
      </c>
      <c r="H239">
        <v>0</v>
      </c>
    </row>
    <row r="240" spans="1:8">
      <c r="A240" t="s">
        <v>1084</v>
      </c>
      <c r="B240" t="s">
        <v>1383</v>
      </c>
      <c r="C240" t="s">
        <v>18</v>
      </c>
      <c r="D240" t="s">
        <v>10</v>
      </c>
      <c r="E240">
        <v>0</v>
      </c>
      <c r="F240">
        <v>12</v>
      </c>
      <c r="G240">
        <v>0</v>
      </c>
      <c r="H240">
        <v>0</v>
      </c>
    </row>
    <row r="241" spans="1:8">
      <c r="A241" t="s">
        <v>1084</v>
      </c>
      <c r="B241" t="s">
        <v>1383</v>
      </c>
      <c r="C241" t="s">
        <v>18</v>
      </c>
      <c r="E241">
        <v>10</v>
      </c>
      <c r="F241">
        <v>37</v>
      </c>
      <c r="G241">
        <v>370</v>
      </c>
      <c r="H241">
        <v>81.400000000000006</v>
      </c>
    </row>
    <row r="242" spans="1:8">
      <c r="A242" t="s">
        <v>1084</v>
      </c>
      <c r="B242" t="s">
        <v>1383</v>
      </c>
      <c r="C242" t="s">
        <v>18</v>
      </c>
      <c r="E242">
        <v>20</v>
      </c>
      <c r="F242">
        <v>36</v>
      </c>
      <c r="G242">
        <v>720</v>
      </c>
      <c r="H242">
        <v>158.4</v>
      </c>
    </row>
    <row r="243" spans="1:8">
      <c r="A243" t="s">
        <v>1084</v>
      </c>
      <c r="B243" t="s">
        <v>1383</v>
      </c>
      <c r="C243" t="s">
        <v>18</v>
      </c>
      <c r="E243">
        <v>30</v>
      </c>
      <c r="F243">
        <v>30</v>
      </c>
      <c r="G243">
        <v>900</v>
      </c>
      <c r="H243">
        <v>198</v>
      </c>
    </row>
    <row r="244" spans="1:8">
      <c r="A244" t="s">
        <v>1086</v>
      </c>
      <c r="B244" t="s">
        <v>1383</v>
      </c>
      <c r="C244" t="s">
        <v>18</v>
      </c>
      <c r="E244">
        <v>10</v>
      </c>
      <c r="F244">
        <v>27</v>
      </c>
      <c r="G244">
        <v>270</v>
      </c>
      <c r="H244">
        <v>59.4</v>
      </c>
    </row>
    <row r="245" spans="1:8">
      <c r="A245" t="s">
        <v>1086</v>
      </c>
      <c r="B245" t="s">
        <v>1383</v>
      </c>
      <c r="C245" t="s">
        <v>18</v>
      </c>
      <c r="D245" t="s">
        <v>10</v>
      </c>
      <c r="E245">
        <v>0</v>
      </c>
      <c r="F245">
        <v>31</v>
      </c>
      <c r="G245">
        <v>0</v>
      </c>
      <c r="H245">
        <v>0</v>
      </c>
    </row>
    <row r="246" spans="1:8">
      <c r="A246" t="s">
        <v>1086</v>
      </c>
      <c r="B246" t="s">
        <v>1383</v>
      </c>
      <c r="C246" t="s">
        <v>18</v>
      </c>
      <c r="E246">
        <v>30</v>
      </c>
      <c r="F246">
        <v>23</v>
      </c>
      <c r="G246">
        <v>690</v>
      </c>
      <c r="H246">
        <v>151.80000000000001</v>
      </c>
    </row>
    <row r="247" spans="1:8">
      <c r="A247" t="s">
        <v>1087</v>
      </c>
      <c r="B247" t="s">
        <v>1383</v>
      </c>
      <c r="C247" t="s">
        <v>18</v>
      </c>
      <c r="E247">
        <v>10</v>
      </c>
      <c r="F247">
        <v>39</v>
      </c>
      <c r="G247">
        <v>390</v>
      </c>
      <c r="H247">
        <v>85.8</v>
      </c>
    </row>
    <row r="248" spans="1:8">
      <c r="A248" t="s">
        <v>1087</v>
      </c>
      <c r="B248" t="s">
        <v>1383</v>
      </c>
      <c r="C248" t="s">
        <v>18</v>
      </c>
      <c r="E248">
        <v>20</v>
      </c>
      <c r="F248">
        <v>32</v>
      </c>
      <c r="G248">
        <v>640</v>
      </c>
      <c r="H248">
        <v>140.80000000000001</v>
      </c>
    </row>
    <row r="249" spans="1:8">
      <c r="A249" t="s">
        <v>1087</v>
      </c>
      <c r="B249" t="s">
        <v>1383</v>
      </c>
      <c r="C249" t="s">
        <v>18</v>
      </c>
      <c r="D249" t="s">
        <v>10</v>
      </c>
      <c r="E249">
        <v>0</v>
      </c>
      <c r="F249">
        <v>35</v>
      </c>
      <c r="G249">
        <v>0</v>
      </c>
      <c r="H249">
        <v>0</v>
      </c>
    </row>
    <row r="250" spans="1:8">
      <c r="A250" t="s">
        <v>1087</v>
      </c>
      <c r="B250" t="s">
        <v>1383</v>
      </c>
      <c r="C250" t="s">
        <v>18</v>
      </c>
      <c r="E250">
        <v>30</v>
      </c>
      <c r="F250">
        <v>10</v>
      </c>
      <c r="G250">
        <v>300</v>
      </c>
      <c r="H250">
        <v>66</v>
      </c>
    </row>
    <row r="251" spans="1:8">
      <c r="A251" t="s">
        <v>1145</v>
      </c>
      <c r="B251" t="s">
        <v>1383</v>
      </c>
      <c r="C251" t="s">
        <v>18</v>
      </c>
      <c r="D251" t="s">
        <v>10</v>
      </c>
      <c r="E251">
        <v>0</v>
      </c>
      <c r="F251">
        <v>33</v>
      </c>
      <c r="G251">
        <v>0</v>
      </c>
      <c r="H251">
        <v>0</v>
      </c>
    </row>
    <row r="252" spans="1:8">
      <c r="A252" t="s">
        <v>1145</v>
      </c>
      <c r="B252" t="s">
        <v>1383</v>
      </c>
      <c r="C252" t="s">
        <v>18</v>
      </c>
      <c r="E252">
        <v>10</v>
      </c>
      <c r="F252">
        <v>15</v>
      </c>
      <c r="G252">
        <v>150</v>
      </c>
      <c r="H252">
        <v>33</v>
      </c>
    </row>
    <row r="253" spans="1:8">
      <c r="A253" t="s">
        <v>1145</v>
      </c>
      <c r="B253" t="s">
        <v>1383</v>
      </c>
      <c r="C253" t="s">
        <v>18</v>
      </c>
      <c r="E253">
        <v>30</v>
      </c>
      <c r="F253">
        <v>31</v>
      </c>
      <c r="G253">
        <v>930</v>
      </c>
      <c r="H253">
        <v>204.6</v>
      </c>
    </row>
    <row r="254" spans="1:8">
      <c r="A254" t="s">
        <v>1146</v>
      </c>
      <c r="B254" t="s">
        <v>1383</v>
      </c>
      <c r="C254" t="s">
        <v>18</v>
      </c>
      <c r="D254" t="s">
        <v>10</v>
      </c>
      <c r="E254">
        <v>0</v>
      </c>
      <c r="F254">
        <v>12</v>
      </c>
      <c r="G254">
        <v>0</v>
      </c>
      <c r="H254">
        <v>0</v>
      </c>
    </row>
    <row r="255" spans="1:8">
      <c r="A255" t="s">
        <v>1146</v>
      </c>
      <c r="B255" t="s">
        <v>1383</v>
      </c>
      <c r="C255" t="s">
        <v>18</v>
      </c>
      <c r="E255">
        <v>20</v>
      </c>
      <c r="F255">
        <v>39</v>
      </c>
      <c r="G255">
        <v>780</v>
      </c>
      <c r="H255">
        <v>171.6</v>
      </c>
    </row>
    <row r="256" spans="1:8">
      <c r="A256" t="s">
        <v>1146</v>
      </c>
      <c r="B256" t="s">
        <v>1383</v>
      </c>
      <c r="C256" t="s">
        <v>18</v>
      </c>
      <c r="E256">
        <v>10</v>
      </c>
      <c r="F256">
        <v>26</v>
      </c>
      <c r="G256">
        <v>260</v>
      </c>
      <c r="H256">
        <v>57.2</v>
      </c>
    </row>
    <row r="257" spans="1:8">
      <c r="A257" t="s">
        <v>1146</v>
      </c>
      <c r="B257" t="s">
        <v>1383</v>
      </c>
      <c r="C257" t="s">
        <v>18</v>
      </c>
      <c r="E257">
        <v>30</v>
      </c>
      <c r="F257">
        <v>22</v>
      </c>
      <c r="G257">
        <v>660</v>
      </c>
      <c r="H257">
        <v>145.19999999999999</v>
      </c>
    </row>
    <row r="258" spans="1:8">
      <c r="A258" t="s">
        <v>1150</v>
      </c>
      <c r="B258" t="s">
        <v>1383</v>
      </c>
      <c r="C258" t="s">
        <v>1384</v>
      </c>
      <c r="D258" t="s">
        <v>10</v>
      </c>
      <c r="E258">
        <v>0</v>
      </c>
      <c r="F258">
        <v>19</v>
      </c>
      <c r="G258">
        <v>0</v>
      </c>
      <c r="H258">
        <v>0</v>
      </c>
    </row>
    <row r="259" spans="1:8">
      <c r="A259" t="s">
        <v>1150</v>
      </c>
      <c r="B259" t="s">
        <v>1383</v>
      </c>
      <c r="C259" t="s">
        <v>1384</v>
      </c>
      <c r="E259">
        <v>10</v>
      </c>
      <c r="F259">
        <v>37</v>
      </c>
      <c r="G259">
        <v>370</v>
      </c>
      <c r="H259">
        <v>81.400000000000006</v>
      </c>
    </row>
    <row r="260" spans="1:8">
      <c r="A260" t="s">
        <v>1150</v>
      </c>
      <c r="B260" t="s">
        <v>1383</v>
      </c>
      <c r="C260" t="s">
        <v>1384</v>
      </c>
      <c r="E260">
        <v>30</v>
      </c>
      <c r="F260">
        <v>27</v>
      </c>
      <c r="G260">
        <v>810</v>
      </c>
      <c r="H260">
        <v>178.2</v>
      </c>
    </row>
    <row r="261" spans="1:8">
      <c r="A261" t="s">
        <v>1151</v>
      </c>
      <c r="B261" t="s">
        <v>1383</v>
      </c>
      <c r="C261" t="s">
        <v>25</v>
      </c>
      <c r="D261" t="s">
        <v>10</v>
      </c>
      <c r="E261">
        <v>0</v>
      </c>
      <c r="F261">
        <v>29</v>
      </c>
      <c r="G261">
        <v>0</v>
      </c>
      <c r="H261">
        <v>0</v>
      </c>
    </row>
    <row r="262" spans="1:8">
      <c r="A262" t="s">
        <v>1151</v>
      </c>
      <c r="B262" t="s">
        <v>1383</v>
      </c>
      <c r="C262" t="s">
        <v>25</v>
      </c>
      <c r="E262">
        <v>30</v>
      </c>
      <c r="F262">
        <v>37</v>
      </c>
      <c r="G262">
        <v>1110</v>
      </c>
      <c r="H262">
        <v>244.2</v>
      </c>
    </row>
    <row r="263" spans="1:8">
      <c r="A263" t="s">
        <v>1152</v>
      </c>
      <c r="B263" t="s">
        <v>1383</v>
      </c>
      <c r="C263" t="s">
        <v>18</v>
      </c>
      <c r="E263">
        <v>10</v>
      </c>
      <c r="F263">
        <v>15</v>
      </c>
      <c r="G263">
        <v>150</v>
      </c>
      <c r="H263">
        <v>33</v>
      </c>
    </row>
    <row r="264" spans="1:8">
      <c r="A264" t="s">
        <v>1152</v>
      </c>
      <c r="B264" t="s">
        <v>1383</v>
      </c>
      <c r="C264" t="s">
        <v>18</v>
      </c>
      <c r="D264" t="s">
        <v>10</v>
      </c>
      <c r="E264">
        <v>0</v>
      </c>
      <c r="F264">
        <v>38</v>
      </c>
      <c r="G264">
        <v>0</v>
      </c>
      <c r="H264">
        <v>0</v>
      </c>
    </row>
    <row r="265" spans="1:8">
      <c r="A265" t="s">
        <v>1152</v>
      </c>
      <c r="B265" t="s">
        <v>1383</v>
      </c>
      <c r="C265" t="s">
        <v>18</v>
      </c>
      <c r="E265">
        <v>30</v>
      </c>
      <c r="F265">
        <v>34</v>
      </c>
      <c r="G265">
        <v>1020</v>
      </c>
      <c r="H265">
        <v>224.4</v>
      </c>
    </row>
    <row r="266" spans="1:8">
      <c r="A266" t="s">
        <v>1153</v>
      </c>
      <c r="B266" t="s">
        <v>1383</v>
      </c>
      <c r="C266" t="s">
        <v>18</v>
      </c>
      <c r="E266">
        <v>10</v>
      </c>
      <c r="F266">
        <v>38</v>
      </c>
      <c r="G266">
        <v>380</v>
      </c>
      <c r="H266">
        <v>83.6</v>
      </c>
    </row>
    <row r="267" spans="1:8">
      <c r="A267" t="s">
        <v>1154</v>
      </c>
      <c r="B267" t="s">
        <v>1383</v>
      </c>
      <c r="C267" t="s">
        <v>18</v>
      </c>
      <c r="D267" t="s">
        <v>10</v>
      </c>
      <c r="E267">
        <v>0</v>
      </c>
      <c r="F267">
        <v>20</v>
      </c>
      <c r="G267">
        <v>0</v>
      </c>
      <c r="H267">
        <v>0</v>
      </c>
    </row>
    <row r="268" spans="1:8">
      <c r="A268" t="s">
        <v>1154</v>
      </c>
      <c r="B268" t="s">
        <v>1383</v>
      </c>
      <c r="C268" t="s">
        <v>18</v>
      </c>
      <c r="E268">
        <v>10</v>
      </c>
      <c r="F268">
        <v>29</v>
      </c>
      <c r="G268">
        <v>290</v>
      </c>
      <c r="H268">
        <v>63.8</v>
      </c>
    </row>
    <row r="269" spans="1:8">
      <c r="A269" t="s">
        <v>1155</v>
      </c>
      <c r="B269" t="s">
        <v>1383</v>
      </c>
      <c r="C269" t="s">
        <v>1384</v>
      </c>
      <c r="D269" t="s">
        <v>10</v>
      </c>
      <c r="E269">
        <v>0</v>
      </c>
      <c r="F269">
        <v>10</v>
      </c>
      <c r="G269">
        <v>0</v>
      </c>
      <c r="H269">
        <v>0</v>
      </c>
    </row>
    <row r="270" spans="1:8">
      <c r="A270" t="s">
        <v>1155</v>
      </c>
      <c r="B270" t="s">
        <v>1383</v>
      </c>
      <c r="C270" t="s">
        <v>1384</v>
      </c>
      <c r="E270">
        <v>30</v>
      </c>
      <c r="F270">
        <v>40</v>
      </c>
      <c r="G270">
        <v>1200</v>
      </c>
      <c r="H270">
        <v>264</v>
      </c>
    </row>
    <row r="271" spans="1:8">
      <c r="A271" t="s">
        <v>1155</v>
      </c>
      <c r="B271" t="s">
        <v>1383</v>
      </c>
      <c r="C271" t="s">
        <v>1384</v>
      </c>
      <c r="E271">
        <v>10</v>
      </c>
      <c r="F271">
        <v>19</v>
      </c>
      <c r="G271">
        <v>190</v>
      </c>
      <c r="H271">
        <v>41.8</v>
      </c>
    </row>
    <row r="272" spans="1:8">
      <c r="A272" t="s">
        <v>1160</v>
      </c>
      <c r="B272" t="s">
        <v>1383</v>
      </c>
      <c r="C272" t="s">
        <v>1384</v>
      </c>
      <c r="D272" t="s">
        <v>10</v>
      </c>
      <c r="E272">
        <v>0</v>
      </c>
      <c r="F272">
        <v>19</v>
      </c>
      <c r="G272">
        <v>0</v>
      </c>
      <c r="H272">
        <v>0</v>
      </c>
    </row>
    <row r="273" spans="1:8">
      <c r="A273" t="s">
        <v>1160</v>
      </c>
      <c r="B273" t="s">
        <v>1383</v>
      </c>
      <c r="C273" t="s">
        <v>1384</v>
      </c>
      <c r="E273">
        <v>30</v>
      </c>
      <c r="F273">
        <v>18</v>
      </c>
      <c r="G273">
        <v>540</v>
      </c>
      <c r="H273">
        <v>118.8</v>
      </c>
    </row>
    <row r="274" spans="1:8">
      <c r="A274" t="s">
        <v>1161</v>
      </c>
      <c r="B274" t="s">
        <v>1383</v>
      </c>
      <c r="C274" t="s">
        <v>18</v>
      </c>
      <c r="D274" t="s">
        <v>10</v>
      </c>
      <c r="E274">
        <v>0</v>
      </c>
      <c r="F274">
        <v>13</v>
      </c>
      <c r="G274">
        <v>0</v>
      </c>
      <c r="H274">
        <v>0</v>
      </c>
    </row>
    <row r="275" spans="1:8">
      <c r="A275" t="s">
        <v>1161</v>
      </c>
      <c r="B275" t="s">
        <v>1383</v>
      </c>
      <c r="C275" t="s">
        <v>18</v>
      </c>
      <c r="E275">
        <v>30</v>
      </c>
      <c r="F275">
        <v>27</v>
      </c>
      <c r="G275">
        <v>810</v>
      </c>
      <c r="H275">
        <v>178.2</v>
      </c>
    </row>
    <row r="276" spans="1:8">
      <c r="A276" t="s">
        <v>1161</v>
      </c>
      <c r="B276" t="s">
        <v>1383</v>
      </c>
      <c r="C276" t="s">
        <v>18</v>
      </c>
      <c r="E276">
        <v>10</v>
      </c>
      <c r="F276">
        <v>26</v>
      </c>
      <c r="G276">
        <v>260</v>
      </c>
      <c r="H276">
        <v>57.2</v>
      </c>
    </row>
    <row r="277" spans="1:8">
      <c r="A277" t="s">
        <v>1183</v>
      </c>
      <c r="B277" t="s">
        <v>1383</v>
      </c>
      <c r="C277" t="s">
        <v>1384</v>
      </c>
      <c r="D277" t="s">
        <v>10</v>
      </c>
      <c r="E277">
        <v>0</v>
      </c>
      <c r="F277">
        <v>17</v>
      </c>
      <c r="G277">
        <v>0</v>
      </c>
      <c r="H277">
        <v>0</v>
      </c>
    </row>
    <row r="278" spans="1:8">
      <c r="A278" t="s">
        <v>1183</v>
      </c>
      <c r="B278" t="s">
        <v>1383</v>
      </c>
      <c r="C278" t="s">
        <v>1384</v>
      </c>
      <c r="E278">
        <v>10</v>
      </c>
      <c r="F278">
        <v>19</v>
      </c>
      <c r="G278">
        <v>190</v>
      </c>
      <c r="H278">
        <v>41.8</v>
      </c>
    </row>
    <row r="279" spans="1:8">
      <c r="A279" t="s">
        <v>1183</v>
      </c>
      <c r="B279" t="s">
        <v>1383</v>
      </c>
      <c r="C279" t="s">
        <v>1384</v>
      </c>
      <c r="E279">
        <v>30</v>
      </c>
      <c r="F279">
        <v>22</v>
      </c>
      <c r="G279">
        <v>660</v>
      </c>
      <c r="H279">
        <v>145.19999999999999</v>
      </c>
    </row>
    <row r="280" spans="1:8">
      <c r="A280" t="s">
        <v>1196</v>
      </c>
      <c r="B280" t="s">
        <v>1383</v>
      </c>
      <c r="C280" t="s">
        <v>18</v>
      </c>
      <c r="E280">
        <v>10</v>
      </c>
      <c r="F280">
        <v>27</v>
      </c>
      <c r="G280">
        <v>270</v>
      </c>
      <c r="H280">
        <v>59.4</v>
      </c>
    </row>
    <row r="281" spans="1:8">
      <c r="A281" t="s">
        <v>1196</v>
      </c>
      <c r="B281" t="s">
        <v>1383</v>
      </c>
      <c r="C281" t="s">
        <v>18</v>
      </c>
      <c r="E281">
        <v>20</v>
      </c>
      <c r="F281">
        <v>33</v>
      </c>
      <c r="G281">
        <v>660</v>
      </c>
      <c r="H281">
        <v>145.19999999999999</v>
      </c>
    </row>
    <row r="282" spans="1:8">
      <c r="A282" t="s">
        <v>1196</v>
      </c>
      <c r="B282" t="s">
        <v>1383</v>
      </c>
      <c r="C282" t="s">
        <v>18</v>
      </c>
      <c r="D282" t="s">
        <v>10</v>
      </c>
      <c r="E282">
        <v>0</v>
      </c>
      <c r="F282">
        <v>29</v>
      </c>
      <c r="G282">
        <v>0</v>
      </c>
      <c r="H282">
        <v>0</v>
      </c>
    </row>
    <row r="283" spans="1:8">
      <c r="A283" t="s">
        <v>1206</v>
      </c>
      <c r="B283" t="s">
        <v>1383</v>
      </c>
      <c r="C283" t="s">
        <v>18</v>
      </c>
      <c r="D283" t="s">
        <v>10</v>
      </c>
      <c r="E283">
        <v>0</v>
      </c>
      <c r="F283">
        <v>10</v>
      </c>
      <c r="G283">
        <v>0</v>
      </c>
      <c r="H283">
        <v>0</v>
      </c>
    </row>
    <row r="284" spans="1:8">
      <c r="A284" t="s">
        <v>1206</v>
      </c>
      <c r="B284" t="s">
        <v>1383</v>
      </c>
      <c r="C284" t="s">
        <v>18</v>
      </c>
      <c r="E284">
        <v>30</v>
      </c>
      <c r="F284">
        <v>40</v>
      </c>
      <c r="G284">
        <v>1200</v>
      </c>
      <c r="H284">
        <v>264</v>
      </c>
    </row>
    <row r="285" spans="1:8">
      <c r="A285" t="s">
        <v>1206</v>
      </c>
      <c r="B285" t="s">
        <v>1383</v>
      </c>
      <c r="C285" t="s">
        <v>18</v>
      </c>
      <c r="E285">
        <v>10</v>
      </c>
      <c r="F285">
        <v>23</v>
      </c>
      <c r="G285">
        <v>230</v>
      </c>
      <c r="H285">
        <v>50.6</v>
      </c>
    </row>
    <row r="286" spans="1:8">
      <c r="A286" t="s">
        <v>1207</v>
      </c>
      <c r="B286" t="s">
        <v>1383</v>
      </c>
      <c r="C286" t="s">
        <v>1384</v>
      </c>
      <c r="E286">
        <v>10</v>
      </c>
      <c r="F286">
        <v>25</v>
      </c>
      <c r="G286">
        <v>250</v>
      </c>
      <c r="H286">
        <v>55</v>
      </c>
    </row>
    <row r="287" spans="1:8">
      <c r="A287" t="s">
        <v>1207</v>
      </c>
      <c r="B287" t="s">
        <v>1383</v>
      </c>
      <c r="C287" t="s">
        <v>1384</v>
      </c>
      <c r="D287" t="s">
        <v>10</v>
      </c>
      <c r="E287">
        <v>0</v>
      </c>
      <c r="F287">
        <v>11</v>
      </c>
      <c r="G287">
        <v>0</v>
      </c>
      <c r="H287">
        <v>0</v>
      </c>
    </row>
    <row r="288" spans="1:8">
      <c r="A288" t="s">
        <v>1207</v>
      </c>
      <c r="B288" t="s">
        <v>1383</v>
      </c>
      <c r="C288" t="s">
        <v>1384</v>
      </c>
      <c r="E288">
        <v>30</v>
      </c>
      <c r="F288">
        <v>10</v>
      </c>
      <c r="G288">
        <v>300</v>
      </c>
      <c r="H288">
        <v>66</v>
      </c>
    </row>
    <row r="289" spans="1:8">
      <c r="A289" t="s">
        <v>1208</v>
      </c>
      <c r="B289" t="s">
        <v>1383</v>
      </c>
      <c r="C289" t="s">
        <v>1384</v>
      </c>
      <c r="E289">
        <v>10</v>
      </c>
      <c r="F289">
        <v>37</v>
      </c>
      <c r="G289">
        <v>370</v>
      </c>
      <c r="H289">
        <v>81.400000000000006</v>
      </c>
    </row>
    <row r="290" spans="1:8">
      <c r="A290" t="s">
        <v>1208</v>
      </c>
      <c r="B290" t="s">
        <v>1383</v>
      </c>
      <c r="C290" t="s">
        <v>1384</v>
      </c>
      <c r="D290" t="s">
        <v>10</v>
      </c>
      <c r="E290">
        <v>0</v>
      </c>
      <c r="F290">
        <v>31</v>
      </c>
      <c r="G290">
        <v>0</v>
      </c>
      <c r="H290">
        <v>0</v>
      </c>
    </row>
    <row r="291" spans="1:8">
      <c r="A291" t="s">
        <v>1208</v>
      </c>
      <c r="B291" t="s">
        <v>1383</v>
      </c>
      <c r="C291" t="s">
        <v>1384</v>
      </c>
      <c r="E291">
        <v>30</v>
      </c>
      <c r="F291">
        <v>34</v>
      </c>
      <c r="G291">
        <v>1020</v>
      </c>
      <c r="H291">
        <v>224.4</v>
      </c>
    </row>
    <row r="292" spans="1:8">
      <c r="A292" t="s">
        <v>1209</v>
      </c>
      <c r="B292" t="s">
        <v>1383</v>
      </c>
      <c r="C292" t="s">
        <v>18</v>
      </c>
      <c r="E292">
        <v>20</v>
      </c>
      <c r="F292">
        <v>36</v>
      </c>
      <c r="G292">
        <v>720</v>
      </c>
      <c r="H292">
        <v>158.4</v>
      </c>
    </row>
    <row r="293" spans="1:8">
      <c r="A293" t="s">
        <v>1209</v>
      </c>
      <c r="B293" t="s">
        <v>1383</v>
      </c>
      <c r="C293" t="s">
        <v>18</v>
      </c>
      <c r="E293">
        <v>30</v>
      </c>
      <c r="F293">
        <v>35</v>
      </c>
      <c r="G293">
        <v>1050</v>
      </c>
      <c r="H293">
        <v>231</v>
      </c>
    </row>
    <row r="294" spans="1:8">
      <c r="A294" t="s">
        <v>1209</v>
      </c>
      <c r="B294" t="s">
        <v>1383</v>
      </c>
      <c r="C294" t="s">
        <v>18</v>
      </c>
      <c r="D294" t="s">
        <v>10</v>
      </c>
      <c r="E294">
        <v>0</v>
      </c>
      <c r="F294">
        <v>39</v>
      </c>
      <c r="G294">
        <v>0</v>
      </c>
      <c r="H294">
        <v>0</v>
      </c>
    </row>
    <row r="295" spans="1:8">
      <c r="A295" t="s">
        <v>1209</v>
      </c>
      <c r="B295" t="s">
        <v>1383</v>
      </c>
      <c r="C295" t="s">
        <v>18</v>
      </c>
      <c r="E295">
        <v>10</v>
      </c>
      <c r="F295">
        <v>36</v>
      </c>
      <c r="G295">
        <v>360</v>
      </c>
      <c r="H295">
        <v>79.2</v>
      </c>
    </row>
    <row r="296" spans="1:8">
      <c r="A296" t="s">
        <v>1223</v>
      </c>
      <c r="B296" t="s">
        <v>1383</v>
      </c>
      <c r="C296" t="s">
        <v>18</v>
      </c>
      <c r="E296">
        <v>30</v>
      </c>
      <c r="F296">
        <v>14</v>
      </c>
      <c r="G296">
        <v>420</v>
      </c>
      <c r="H296">
        <v>92.4</v>
      </c>
    </row>
    <row r="297" spans="1:8">
      <c r="A297" t="s">
        <v>1223</v>
      </c>
      <c r="B297" t="s">
        <v>1383</v>
      </c>
      <c r="C297" t="s">
        <v>18</v>
      </c>
      <c r="D297" t="s">
        <v>10</v>
      </c>
      <c r="E297">
        <v>0</v>
      </c>
      <c r="F297">
        <v>21</v>
      </c>
      <c r="G297">
        <v>0</v>
      </c>
      <c r="H297">
        <v>0</v>
      </c>
    </row>
    <row r="298" spans="1:8">
      <c r="A298" t="s">
        <v>1223</v>
      </c>
      <c r="B298" t="s">
        <v>1383</v>
      </c>
      <c r="C298" t="s">
        <v>18</v>
      </c>
      <c r="E298">
        <v>10</v>
      </c>
      <c r="F298">
        <v>16</v>
      </c>
      <c r="G298">
        <v>160</v>
      </c>
      <c r="H298">
        <v>35.200000000000003</v>
      </c>
    </row>
    <row r="299" spans="1:8">
      <c r="A299" t="s">
        <v>1226</v>
      </c>
      <c r="B299" t="s">
        <v>1383</v>
      </c>
      <c r="C299" t="s">
        <v>14</v>
      </c>
      <c r="E299">
        <v>10</v>
      </c>
      <c r="F299">
        <v>28</v>
      </c>
      <c r="G299">
        <v>280</v>
      </c>
      <c r="H299">
        <v>61.6</v>
      </c>
    </row>
    <row r="300" spans="1:8">
      <c r="A300" t="s">
        <v>1226</v>
      </c>
      <c r="B300" t="s">
        <v>1383</v>
      </c>
      <c r="C300" t="s">
        <v>14</v>
      </c>
      <c r="E300">
        <v>30</v>
      </c>
      <c r="F300">
        <v>21</v>
      </c>
      <c r="G300">
        <v>630</v>
      </c>
      <c r="H300">
        <v>138.6</v>
      </c>
    </row>
    <row r="301" spans="1:8">
      <c r="A301" t="s">
        <v>1226</v>
      </c>
      <c r="B301" t="s">
        <v>1383</v>
      </c>
      <c r="C301" t="s">
        <v>14</v>
      </c>
      <c r="D301" t="s">
        <v>10</v>
      </c>
      <c r="E301">
        <v>0</v>
      </c>
      <c r="F301">
        <v>35</v>
      </c>
      <c r="G301">
        <v>0</v>
      </c>
      <c r="H301">
        <v>0</v>
      </c>
    </row>
    <row r="302" spans="1:8">
      <c r="A302" t="s">
        <v>1250</v>
      </c>
      <c r="B302" t="s">
        <v>1383</v>
      </c>
      <c r="C302" t="s">
        <v>1384</v>
      </c>
      <c r="D302" t="s">
        <v>10</v>
      </c>
      <c r="E302">
        <v>0</v>
      </c>
      <c r="F302">
        <v>37</v>
      </c>
      <c r="G302">
        <v>0</v>
      </c>
      <c r="H302">
        <v>0</v>
      </c>
    </row>
    <row r="303" spans="1:8">
      <c r="A303" t="s">
        <v>1250</v>
      </c>
      <c r="B303" t="s">
        <v>1383</v>
      </c>
      <c r="C303" t="s">
        <v>1384</v>
      </c>
      <c r="E303">
        <v>30</v>
      </c>
      <c r="F303">
        <v>28</v>
      </c>
      <c r="G303">
        <v>840</v>
      </c>
      <c r="H303">
        <v>184.8</v>
      </c>
    </row>
    <row r="304" spans="1:8">
      <c r="A304" t="s">
        <v>1251</v>
      </c>
      <c r="B304" t="s">
        <v>1383</v>
      </c>
      <c r="C304" t="s">
        <v>14</v>
      </c>
      <c r="D304" t="s">
        <v>10</v>
      </c>
      <c r="E304">
        <v>0</v>
      </c>
      <c r="F304">
        <v>40</v>
      </c>
      <c r="G304">
        <v>0</v>
      </c>
      <c r="H304">
        <v>0</v>
      </c>
    </row>
    <row r="305" spans="1:8">
      <c r="A305" t="s">
        <v>1273</v>
      </c>
      <c r="B305" t="s">
        <v>1383</v>
      </c>
      <c r="C305" t="s">
        <v>14</v>
      </c>
      <c r="E305">
        <v>30</v>
      </c>
      <c r="F305">
        <v>10</v>
      </c>
      <c r="G305">
        <v>300</v>
      </c>
      <c r="H305">
        <v>66</v>
      </c>
    </row>
    <row r="306" spans="1:8">
      <c r="A306" t="s">
        <v>1273</v>
      </c>
      <c r="B306" t="s">
        <v>1383</v>
      </c>
      <c r="C306" t="s">
        <v>14</v>
      </c>
      <c r="D306" t="s">
        <v>10</v>
      </c>
      <c r="E306">
        <v>0</v>
      </c>
      <c r="F306">
        <v>33</v>
      </c>
      <c r="G306">
        <v>0</v>
      </c>
      <c r="H306">
        <v>0</v>
      </c>
    </row>
    <row r="307" spans="1:8">
      <c r="A307" t="s">
        <v>1311</v>
      </c>
      <c r="B307" t="s">
        <v>1383</v>
      </c>
      <c r="C307" t="s">
        <v>18</v>
      </c>
      <c r="D307" t="s">
        <v>10</v>
      </c>
      <c r="E307">
        <v>0</v>
      </c>
      <c r="F307">
        <v>33</v>
      </c>
      <c r="G307">
        <v>0</v>
      </c>
      <c r="H307">
        <v>0</v>
      </c>
    </row>
    <row r="308" spans="1:8">
      <c r="A308" t="s">
        <v>1311</v>
      </c>
      <c r="B308" t="s">
        <v>1383</v>
      </c>
      <c r="C308" t="s">
        <v>18</v>
      </c>
      <c r="E308">
        <v>30</v>
      </c>
      <c r="F308">
        <v>20</v>
      </c>
      <c r="G308">
        <v>600</v>
      </c>
      <c r="H308">
        <v>132</v>
      </c>
    </row>
    <row r="309" spans="1:8">
      <c r="A309" t="s">
        <v>1311</v>
      </c>
      <c r="B309" t="s">
        <v>1383</v>
      </c>
      <c r="C309" t="s">
        <v>18</v>
      </c>
      <c r="E309">
        <v>10</v>
      </c>
      <c r="F309">
        <v>38</v>
      </c>
      <c r="G309">
        <v>380</v>
      </c>
      <c r="H309">
        <v>83.6</v>
      </c>
    </row>
    <row r="310" spans="1:8">
      <c r="A310" t="s">
        <v>1357</v>
      </c>
      <c r="B310" t="s">
        <v>1383</v>
      </c>
      <c r="C310" t="s">
        <v>18</v>
      </c>
      <c r="E310">
        <v>20</v>
      </c>
      <c r="F310">
        <v>16</v>
      </c>
      <c r="G310">
        <v>320</v>
      </c>
      <c r="H310">
        <v>70.400000000000006</v>
      </c>
    </row>
    <row r="311" spans="1:8">
      <c r="A311" t="s">
        <v>1357</v>
      </c>
      <c r="B311" t="s">
        <v>1383</v>
      </c>
      <c r="C311" t="s">
        <v>18</v>
      </c>
      <c r="D311" t="s">
        <v>10</v>
      </c>
      <c r="E311">
        <v>0</v>
      </c>
      <c r="F311">
        <v>39</v>
      </c>
      <c r="G311">
        <v>0</v>
      </c>
      <c r="H311">
        <v>0</v>
      </c>
    </row>
    <row r="312" spans="1:8">
      <c r="A312" t="s">
        <v>1357</v>
      </c>
      <c r="B312" t="s">
        <v>1383</v>
      </c>
      <c r="C312" t="s">
        <v>18</v>
      </c>
      <c r="E312">
        <v>10</v>
      </c>
      <c r="F312">
        <v>35</v>
      </c>
      <c r="G312">
        <v>350</v>
      </c>
      <c r="H312">
        <v>77</v>
      </c>
    </row>
    <row r="313" spans="1:8">
      <c r="A313" t="s">
        <v>1357</v>
      </c>
      <c r="B313" t="s">
        <v>1383</v>
      </c>
      <c r="C313" t="s">
        <v>18</v>
      </c>
      <c r="E313">
        <v>30</v>
      </c>
      <c r="F313">
        <v>12</v>
      </c>
      <c r="G313">
        <v>360</v>
      </c>
      <c r="H313">
        <v>79.2</v>
      </c>
    </row>
    <row r="314" spans="1:8">
      <c r="A314" t="s">
        <v>1358</v>
      </c>
      <c r="B314" t="s">
        <v>1383</v>
      </c>
      <c r="C314" t="s">
        <v>18</v>
      </c>
      <c r="E314">
        <v>10</v>
      </c>
      <c r="F314">
        <v>31</v>
      </c>
      <c r="G314">
        <v>310</v>
      </c>
      <c r="H314">
        <v>68.2</v>
      </c>
    </row>
    <row r="315" spans="1:8">
      <c r="A315" t="s">
        <v>1358</v>
      </c>
      <c r="B315" t="s">
        <v>1383</v>
      </c>
      <c r="C315" t="s">
        <v>18</v>
      </c>
      <c r="E315">
        <v>30</v>
      </c>
      <c r="F315">
        <v>12</v>
      </c>
      <c r="G315">
        <v>360</v>
      </c>
      <c r="H315">
        <v>79.2</v>
      </c>
    </row>
    <row r="316" spans="1:8">
      <c r="A316" t="s">
        <v>1358</v>
      </c>
      <c r="B316" t="s">
        <v>1383</v>
      </c>
      <c r="C316" t="s">
        <v>18</v>
      </c>
      <c r="D316" t="s">
        <v>10</v>
      </c>
      <c r="E316">
        <v>0</v>
      </c>
      <c r="F316">
        <v>15</v>
      </c>
      <c r="G316">
        <v>0</v>
      </c>
      <c r="H316">
        <v>0</v>
      </c>
    </row>
    <row r="317" spans="1:8">
      <c r="A317" t="s">
        <v>1359</v>
      </c>
      <c r="B317" t="s">
        <v>1383</v>
      </c>
      <c r="C317" t="s">
        <v>25</v>
      </c>
      <c r="D317" t="s">
        <v>10</v>
      </c>
      <c r="E317">
        <v>0</v>
      </c>
      <c r="F317">
        <v>19</v>
      </c>
      <c r="G317">
        <v>0</v>
      </c>
      <c r="H317">
        <v>0</v>
      </c>
    </row>
    <row r="318" spans="1:8">
      <c r="A318" t="s">
        <v>1359</v>
      </c>
      <c r="B318" t="s">
        <v>1383</v>
      </c>
      <c r="C318" t="s">
        <v>25</v>
      </c>
      <c r="E318">
        <v>30</v>
      </c>
      <c r="F318">
        <v>19</v>
      </c>
      <c r="G318">
        <v>570</v>
      </c>
      <c r="H318">
        <v>125.4</v>
      </c>
    </row>
    <row r="319" spans="1:8">
      <c r="A319" t="s">
        <v>1361</v>
      </c>
      <c r="B319" t="s">
        <v>1383</v>
      </c>
      <c r="C319" t="s">
        <v>18</v>
      </c>
      <c r="E319">
        <v>30</v>
      </c>
      <c r="F319">
        <v>16</v>
      </c>
      <c r="G319">
        <v>480</v>
      </c>
      <c r="H319">
        <v>105.6</v>
      </c>
    </row>
    <row r="320" spans="1:8">
      <c r="A320" t="s">
        <v>1361</v>
      </c>
      <c r="B320" t="s">
        <v>1383</v>
      </c>
      <c r="C320" t="s">
        <v>18</v>
      </c>
      <c r="E320">
        <v>20</v>
      </c>
      <c r="F320">
        <v>21</v>
      </c>
      <c r="G320">
        <v>420</v>
      </c>
      <c r="H320">
        <v>92.4</v>
      </c>
    </row>
    <row r="321" spans="1:8">
      <c r="A321" t="s">
        <v>1361</v>
      </c>
      <c r="B321" t="s">
        <v>1383</v>
      </c>
      <c r="C321" t="s">
        <v>18</v>
      </c>
      <c r="E321">
        <v>10</v>
      </c>
      <c r="F321">
        <v>40</v>
      </c>
      <c r="G321">
        <v>400</v>
      </c>
      <c r="H321">
        <v>88</v>
      </c>
    </row>
    <row r="322" spans="1:8">
      <c r="A322" t="s">
        <v>1361</v>
      </c>
      <c r="B322" t="s">
        <v>1383</v>
      </c>
      <c r="C322" t="s">
        <v>18</v>
      </c>
      <c r="D322" t="s">
        <v>10</v>
      </c>
      <c r="E322">
        <v>0</v>
      </c>
      <c r="F322">
        <v>14</v>
      </c>
      <c r="G322">
        <v>0</v>
      </c>
      <c r="H322">
        <v>0</v>
      </c>
    </row>
    <row r="323" spans="1:8">
      <c r="A323" t="s">
        <v>1364</v>
      </c>
      <c r="B323" t="s">
        <v>1383</v>
      </c>
      <c r="C323" t="s">
        <v>18</v>
      </c>
      <c r="E323">
        <v>30</v>
      </c>
      <c r="F323">
        <v>37</v>
      </c>
      <c r="G323">
        <v>1110</v>
      </c>
      <c r="H323">
        <v>244.2</v>
      </c>
    </row>
    <row r="324" spans="1:8">
      <c r="A324" t="s">
        <v>1364</v>
      </c>
      <c r="B324" t="s">
        <v>1383</v>
      </c>
      <c r="C324" t="s">
        <v>18</v>
      </c>
      <c r="D324" t="s">
        <v>10</v>
      </c>
      <c r="E324">
        <v>0</v>
      </c>
      <c r="F324">
        <v>30</v>
      </c>
      <c r="G324">
        <v>0</v>
      </c>
      <c r="H324">
        <v>0</v>
      </c>
    </row>
    <row r="325" spans="1:8">
      <c r="A325" t="s">
        <v>1364</v>
      </c>
      <c r="B325" t="s">
        <v>1383</v>
      </c>
      <c r="C325" t="s">
        <v>18</v>
      </c>
      <c r="E325">
        <v>10</v>
      </c>
      <c r="F325">
        <v>30</v>
      </c>
      <c r="G325">
        <v>300</v>
      </c>
      <c r="H325">
        <v>66</v>
      </c>
    </row>
    <row r="326" spans="1:8">
      <c r="A326" t="s">
        <v>1374</v>
      </c>
      <c r="B326" t="s">
        <v>1383</v>
      </c>
      <c r="C326" t="s">
        <v>18</v>
      </c>
      <c r="D326" t="s">
        <v>10</v>
      </c>
      <c r="E326">
        <v>0</v>
      </c>
      <c r="F326">
        <v>29</v>
      </c>
      <c r="G326">
        <v>0</v>
      </c>
      <c r="H326">
        <v>0</v>
      </c>
    </row>
    <row r="327" spans="1:8">
      <c r="A327" t="s">
        <v>1374</v>
      </c>
      <c r="B327" t="s">
        <v>1383</v>
      </c>
      <c r="C327" t="s">
        <v>18</v>
      </c>
      <c r="E327">
        <v>30</v>
      </c>
      <c r="F327">
        <v>11</v>
      </c>
      <c r="G327">
        <v>330</v>
      </c>
      <c r="H327">
        <v>72.599999999999994</v>
      </c>
    </row>
    <row r="328" spans="1:8">
      <c r="A328" t="s">
        <v>1374</v>
      </c>
      <c r="B328" t="s">
        <v>1383</v>
      </c>
      <c r="C328" t="s">
        <v>18</v>
      </c>
      <c r="E328">
        <v>10</v>
      </c>
      <c r="F328">
        <v>13</v>
      </c>
      <c r="G328">
        <v>130</v>
      </c>
      <c r="H328">
        <v>28.6</v>
      </c>
    </row>
    <row r="329" spans="1:8">
      <c r="A329" t="s">
        <v>1374</v>
      </c>
      <c r="B329" t="s">
        <v>1383</v>
      </c>
      <c r="C329" t="s">
        <v>18</v>
      </c>
      <c r="E329">
        <v>20</v>
      </c>
      <c r="F329">
        <v>29</v>
      </c>
      <c r="G329">
        <v>580</v>
      </c>
      <c r="H329">
        <v>127.6</v>
      </c>
    </row>
    <row r="330" spans="1:8">
      <c r="A330" t="s">
        <v>791</v>
      </c>
      <c r="B330" t="s">
        <v>792</v>
      </c>
      <c r="C330" t="s">
        <v>30</v>
      </c>
      <c r="D330" t="s">
        <v>10</v>
      </c>
      <c r="E330">
        <v>0</v>
      </c>
      <c r="F330">
        <v>32</v>
      </c>
      <c r="G330">
        <v>0</v>
      </c>
      <c r="H330">
        <v>0</v>
      </c>
    </row>
    <row r="331" spans="1:8">
      <c r="A331" t="s">
        <v>1099</v>
      </c>
      <c r="B331" t="s">
        <v>792</v>
      </c>
      <c r="C331" t="s">
        <v>1100</v>
      </c>
      <c r="E331">
        <v>10</v>
      </c>
      <c r="F331">
        <v>19</v>
      </c>
      <c r="G331">
        <v>190</v>
      </c>
      <c r="H331">
        <v>41.8</v>
      </c>
    </row>
    <row r="332" spans="1:8">
      <c r="A332" t="s">
        <v>1099</v>
      </c>
      <c r="B332" t="s">
        <v>792</v>
      </c>
      <c r="C332" t="s">
        <v>1100</v>
      </c>
      <c r="E332">
        <v>30</v>
      </c>
      <c r="F332">
        <v>16</v>
      </c>
      <c r="G332">
        <v>480</v>
      </c>
      <c r="H332">
        <v>105.6</v>
      </c>
    </row>
    <row r="333" spans="1:8">
      <c r="A333" t="s">
        <v>1099</v>
      </c>
      <c r="B333" t="s">
        <v>792</v>
      </c>
      <c r="C333" t="s">
        <v>1100</v>
      </c>
      <c r="D333" t="s">
        <v>10</v>
      </c>
      <c r="E333">
        <v>0</v>
      </c>
      <c r="F333">
        <v>30</v>
      </c>
      <c r="G333">
        <v>0</v>
      </c>
      <c r="H333">
        <v>0</v>
      </c>
    </row>
    <row r="334" spans="1:8">
      <c r="A334" t="s">
        <v>77</v>
      </c>
      <c r="B334" t="s">
        <v>78</v>
      </c>
      <c r="C334" t="s">
        <v>79</v>
      </c>
      <c r="E334">
        <v>10</v>
      </c>
      <c r="F334">
        <v>30</v>
      </c>
      <c r="G334">
        <v>300</v>
      </c>
      <c r="H334">
        <v>66</v>
      </c>
    </row>
    <row r="335" spans="1:8">
      <c r="A335" t="s">
        <v>77</v>
      </c>
      <c r="B335" t="s">
        <v>78</v>
      </c>
      <c r="C335" t="s">
        <v>79</v>
      </c>
      <c r="D335" t="s">
        <v>10</v>
      </c>
      <c r="E335">
        <v>0</v>
      </c>
      <c r="F335">
        <v>11</v>
      </c>
      <c r="G335">
        <v>0</v>
      </c>
      <c r="H335">
        <v>0</v>
      </c>
    </row>
    <row r="336" spans="1:8">
      <c r="A336" t="s">
        <v>77</v>
      </c>
      <c r="B336" t="s">
        <v>78</v>
      </c>
      <c r="C336" t="s">
        <v>79</v>
      </c>
      <c r="E336">
        <v>20</v>
      </c>
      <c r="F336">
        <v>30</v>
      </c>
      <c r="G336">
        <v>600</v>
      </c>
      <c r="H336">
        <v>132</v>
      </c>
    </row>
    <row r="337" spans="1:8">
      <c r="A337" t="s">
        <v>193</v>
      </c>
      <c r="B337" t="s">
        <v>78</v>
      </c>
      <c r="C337" t="s">
        <v>194</v>
      </c>
      <c r="E337">
        <v>10</v>
      </c>
      <c r="F337">
        <v>39</v>
      </c>
      <c r="G337">
        <v>390</v>
      </c>
      <c r="H337">
        <v>85.8</v>
      </c>
    </row>
    <row r="338" spans="1:8">
      <c r="A338" t="s">
        <v>193</v>
      </c>
      <c r="B338" t="s">
        <v>78</v>
      </c>
      <c r="C338" t="s">
        <v>194</v>
      </c>
      <c r="D338" t="s">
        <v>10</v>
      </c>
      <c r="E338">
        <v>0</v>
      </c>
      <c r="F338">
        <v>10</v>
      </c>
      <c r="G338">
        <v>0</v>
      </c>
      <c r="H338">
        <v>0</v>
      </c>
    </row>
    <row r="339" spans="1:8">
      <c r="A339" t="s">
        <v>193</v>
      </c>
      <c r="B339" t="s">
        <v>78</v>
      </c>
      <c r="C339" t="s">
        <v>194</v>
      </c>
      <c r="E339">
        <v>20</v>
      </c>
      <c r="F339">
        <v>14</v>
      </c>
      <c r="G339">
        <v>280</v>
      </c>
      <c r="H339">
        <v>61.6</v>
      </c>
    </row>
    <row r="340" spans="1:8">
      <c r="A340" t="s">
        <v>433</v>
      </c>
      <c r="B340" t="s">
        <v>78</v>
      </c>
      <c r="C340" t="s">
        <v>194</v>
      </c>
      <c r="E340">
        <v>20</v>
      </c>
      <c r="F340">
        <v>33</v>
      </c>
      <c r="G340">
        <v>660</v>
      </c>
      <c r="H340">
        <v>145.19999999999999</v>
      </c>
    </row>
    <row r="341" spans="1:8">
      <c r="A341" t="s">
        <v>433</v>
      </c>
      <c r="B341" t="s">
        <v>78</v>
      </c>
      <c r="C341" t="s">
        <v>194</v>
      </c>
      <c r="D341" t="s">
        <v>10</v>
      </c>
      <c r="E341">
        <v>0</v>
      </c>
      <c r="F341">
        <v>16</v>
      </c>
      <c r="G341">
        <v>0</v>
      </c>
      <c r="H341">
        <v>0</v>
      </c>
    </row>
    <row r="342" spans="1:8">
      <c r="A342" t="s">
        <v>433</v>
      </c>
      <c r="B342" t="s">
        <v>78</v>
      </c>
      <c r="C342" t="s">
        <v>194</v>
      </c>
      <c r="E342">
        <v>30</v>
      </c>
      <c r="F342">
        <v>25</v>
      </c>
      <c r="G342">
        <v>750</v>
      </c>
      <c r="H342">
        <v>165</v>
      </c>
    </row>
    <row r="343" spans="1:8">
      <c r="A343" t="s">
        <v>460</v>
      </c>
      <c r="B343" t="s">
        <v>78</v>
      </c>
      <c r="C343" t="s">
        <v>194</v>
      </c>
      <c r="E343">
        <v>30</v>
      </c>
      <c r="F343">
        <v>16</v>
      </c>
      <c r="G343">
        <v>480</v>
      </c>
      <c r="H343">
        <v>105.6</v>
      </c>
    </row>
    <row r="344" spans="1:8">
      <c r="A344" t="s">
        <v>460</v>
      </c>
      <c r="B344" t="s">
        <v>78</v>
      </c>
      <c r="C344" t="s">
        <v>194</v>
      </c>
      <c r="E344">
        <v>20</v>
      </c>
      <c r="F344">
        <v>30</v>
      </c>
      <c r="G344">
        <v>600</v>
      </c>
      <c r="H344">
        <v>132</v>
      </c>
    </row>
    <row r="345" spans="1:8">
      <c r="A345" t="s">
        <v>460</v>
      </c>
      <c r="B345" t="s">
        <v>78</v>
      </c>
      <c r="C345" t="s">
        <v>194</v>
      </c>
      <c r="D345" t="s">
        <v>10</v>
      </c>
      <c r="E345">
        <v>0</v>
      </c>
      <c r="F345">
        <v>30</v>
      </c>
      <c r="G345">
        <v>0</v>
      </c>
      <c r="H345">
        <v>0</v>
      </c>
    </row>
    <row r="346" spans="1:8">
      <c r="A346" t="s">
        <v>476</v>
      </c>
      <c r="B346" t="s">
        <v>78</v>
      </c>
      <c r="C346" t="s">
        <v>79</v>
      </c>
      <c r="E346">
        <v>30</v>
      </c>
      <c r="F346">
        <v>13</v>
      </c>
      <c r="G346">
        <v>390</v>
      </c>
      <c r="H346">
        <v>85.8</v>
      </c>
    </row>
    <row r="347" spans="1:8">
      <c r="A347" t="s">
        <v>476</v>
      </c>
      <c r="B347" t="s">
        <v>78</v>
      </c>
      <c r="C347" t="s">
        <v>79</v>
      </c>
      <c r="D347" t="s">
        <v>10</v>
      </c>
      <c r="E347">
        <v>0</v>
      </c>
      <c r="F347">
        <v>27</v>
      </c>
      <c r="G347">
        <v>0</v>
      </c>
      <c r="H347">
        <v>0</v>
      </c>
    </row>
    <row r="348" spans="1:8">
      <c r="A348" t="s">
        <v>476</v>
      </c>
      <c r="B348" t="s">
        <v>78</v>
      </c>
      <c r="C348" t="s">
        <v>79</v>
      </c>
      <c r="E348">
        <v>20</v>
      </c>
      <c r="F348">
        <v>25</v>
      </c>
      <c r="G348">
        <v>500</v>
      </c>
      <c r="H348">
        <v>110</v>
      </c>
    </row>
    <row r="349" spans="1:8">
      <c r="A349" t="s">
        <v>476</v>
      </c>
      <c r="B349" t="s">
        <v>78</v>
      </c>
      <c r="C349" t="s">
        <v>79</v>
      </c>
      <c r="E349">
        <v>20</v>
      </c>
      <c r="F349">
        <v>32</v>
      </c>
      <c r="G349">
        <v>640</v>
      </c>
      <c r="H349">
        <v>140.80000000000001</v>
      </c>
    </row>
    <row r="350" spans="1:8">
      <c r="A350" t="s">
        <v>584</v>
      </c>
      <c r="B350" t="s">
        <v>78</v>
      </c>
      <c r="C350" t="s">
        <v>585</v>
      </c>
      <c r="E350">
        <v>20</v>
      </c>
      <c r="F350">
        <v>39</v>
      </c>
      <c r="G350">
        <v>780</v>
      </c>
      <c r="H350">
        <v>171.6</v>
      </c>
    </row>
    <row r="351" spans="1:8">
      <c r="A351" t="s">
        <v>584</v>
      </c>
      <c r="B351" t="s">
        <v>78</v>
      </c>
      <c r="C351" t="s">
        <v>585</v>
      </c>
      <c r="D351" t="s">
        <v>10</v>
      </c>
      <c r="E351">
        <v>0</v>
      </c>
      <c r="F351">
        <v>36</v>
      </c>
      <c r="G351">
        <v>0</v>
      </c>
      <c r="H351">
        <v>0</v>
      </c>
    </row>
    <row r="352" spans="1:8">
      <c r="A352" t="s">
        <v>584</v>
      </c>
      <c r="B352" t="s">
        <v>78</v>
      </c>
      <c r="C352" t="s">
        <v>585</v>
      </c>
      <c r="E352">
        <v>30</v>
      </c>
      <c r="F352">
        <v>27</v>
      </c>
      <c r="G352">
        <v>810</v>
      </c>
      <c r="H352">
        <v>178.2</v>
      </c>
    </row>
    <row r="353" spans="1:8">
      <c r="A353" t="s">
        <v>637</v>
      </c>
      <c r="B353" t="s">
        <v>78</v>
      </c>
      <c r="C353" t="s">
        <v>79</v>
      </c>
      <c r="E353">
        <v>20</v>
      </c>
      <c r="F353">
        <v>25</v>
      </c>
      <c r="G353">
        <v>500</v>
      </c>
      <c r="H353">
        <v>110</v>
      </c>
    </row>
    <row r="354" spans="1:8">
      <c r="A354" t="s">
        <v>637</v>
      </c>
      <c r="B354" t="s">
        <v>78</v>
      </c>
      <c r="C354" t="s">
        <v>79</v>
      </c>
      <c r="E354">
        <v>30</v>
      </c>
      <c r="F354">
        <v>21</v>
      </c>
      <c r="G354">
        <v>630</v>
      </c>
      <c r="H354">
        <v>138.6</v>
      </c>
    </row>
    <row r="355" spans="1:8">
      <c r="A355" t="s">
        <v>637</v>
      </c>
      <c r="B355" t="s">
        <v>78</v>
      </c>
      <c r="C355" t="s">
        <v>79</v>
      </c>
      <c r="D355" t="s">
        <v>10</v>
      </c>
      <c r="E355">
        <v>0</v>
      </c>
      <c r="F355">
        <v>17</v>
      </c>
      <c r="G355">
        <v>0</v>
      </c>
      <c r="H355">
        <v>0</v>
      </c>
    </row>
    <row r="356" spans="1:8">
      <c r="A356" t="s">
        <v>718</v>
      </c>
      <c r="B356" t="s">
        <v>78</v>
      </c>
      <c r="C356" t="s">
        <v>194</v>
      </c>
      <c r="E356">
        <v>20</v>
      </c>
      <c r="F356">
        <v>29</v>
      </c>
      <c r="G356">
        <v>580</v>
      </c>
      <c r="H356">
        <v>127.6</v>
      </c>
    </row>
    <row r="357" spans="1:8">
      <c r="A357" t="s">
        <v>718</v>
      </c>
      <c r="B357" t="s">
        <v>78</v>
      </c>
      <c r="C357" t="s">
        <v>194</v>
      </c>
      <c r="D357" t="s">
        <v>10</v>
      </c>
      <c r="E357">
        <v>0</v>
      </c>
      <c r="F357">
        <v>22</v>
      </c>
      <c r="G357">
        <v>0</v>
      </c>
      <c r="H357">
        <v>0</v>
      </c>
    </row>
    <row r="358" spans="1:8">
      <c r="A358" t="s">
        <v>719</v>
      </c>
      <c r="B358" t="s">
        <v>78</v>
      </c>
      <c r="C358" t="s">
        <v>194</v>
      </c>
      <c r="D358" t="s">
        <v>10</v>
      </c>
      <c r="E358">
        <v>0</v>
      </c>
      <c r="F358">
        <v>20</v>
      </c>
      <c r="G358">
        <v>0</v>
      </c>
      <c r="H358">
        <v>0</v>
      </c>
    </row>
    <row r="359" spans="1:8">
      <c r="A359" t="s">
        <v>719</v>
      </c>
      <c r="B359" t="s">
        <v>78</v>
      </c>
      <c r="C359" t="s">
        <v>194</v>
      </c>
      <c r="E359">
        <v>20</v>
      </c>
      <c r="F359">
        <v>29</v>
      </c>
      <c r="G359">
        <v>580</v>
      </c>
      <c r="H359">
        <v>127.6</v>
      </c>
    </row>
    <row r="360" spans="1:8">
      <c r="A360" t="s">
        <v>719</v>
      </c>
      <c r="B360" t="s">
        <v>78</v>
      </c>
      <c r="C360" t="s">
        <v>194</v>
      </c>
      <c r="E360">
        <v>30</v>
      </c>
      <c r="F360">
        <v>22</v>
      </c>
      <c r="G360">
        <v>660</v>
      </c>
      <c r="H360">
        <v>145.19999999999999</v>
      </c>
    </row>
    <row r="361" spans="1:8">
      <c r="A361" t="s">
        <v>767</v>
      </c>
      <c r="B361" t="s">
        <v>78</v>
      </c>
      <c r="C361" t="s">
        <v>79</v>
      </c>
      <c r="E361">
        <v>30</v>
      </c>
      <c r="F361">
        <v>26</v>
      </c>
      <c r="G361">
        <v>780</v>
      </c>
      <c r="H361">
        <v>171.6</v>
      </c>
    </row>
    <row r="362" spans="1:8">
      <c r="A362" t="s">
        <v>767</v>
      </c>
      <c r="B362" t="s">
        <v>78</v>
      </c>
      <c r="C362" t="s">
        <v>79</v>
      </c>
      <c r="D362" t="s">
        <v>10</v>
      </c>
      <c r="E362">
        <v>0</v>
      </c>
      <c r="F362">
        <v>20</v>
      </c>
      <c r="G362">
        <v>0</v>
      </c>
      <c r="H362">
        <v>0</v>
      </c>
    </row>
    <row r="363" spans="1:8">
      <c r="A363" t="s">
        <v>767</v>
      </c>
      <c r="B363" t="s">
        <v>78</v>
      </c>
      <c r="C363" t="s">
        <v>79</v>
      </c>
      <c r="E363">
        <v>20</v>
      </c>
      <c r="F363">
        <v>37</v>
      </c>
      <c r="G363">
        <v>740</v>
      </c>
      <c r="H363">
        <v>162.80000000000001</v>
      </c>
    </row>
    <row r="364" spans="1:8">
      <c r="A364" t="s">
        <v>776</v>
      </c>
      <c r="B364" t="s">
        <v>78</v>
      </c>
      <c r="C364" t="s">
        <v>194</v>
      </c>
      <c r="E364">
        <v>30</v>
      </c>
      <c r="F364">
        <v>38</v>
      </c>
      <c r="G364">
        <v>1140</v>
      </c>
      <c r="H364">
        <v>250.8</v>
      </c>
    </row>
    <row r="365" spans="1:8">
      <c r="A365" t="s">
        <v>788</v>
      </c>
      <c r="B365" t="s">
        <v>78</v>
      </c>
      <c r="C365" t="s">
        <v>194</v>
      </c>
      <c r="D365" t="s">
        <v>10</v>
      </c>
      <c r="E365">
        <v>0</v>
      </c>
      <c r="F365">
        <v>28</v>
      </c>
      <c r="G365">
        <v>0</v>
      </c>
      <c r="H365">
        <v>0</v>
      </c>
    </row>
    <row r="366" spans="1:8">
      <c r="A366" t="s">
        <v>788</v>
      </c>
      <c r="B366" t="s">
        <v>78</v>
      </c>
      <c r="C366" t="s">
        <v>194</v>
      </c>
      <c r="E366">
        <v>20</v>
      </c>
      <c r="F366">
        <v>24</v>
      </c>
      <c r="G366">
        <v>480</v>
      </c>
      <c r="H366">
        <v>105.6</v>
      </c>
    </row>
    <row r="367" spans="1:8">
      <c r="A367" t="s">
        <v>788</v>
      </c>
      <c r="B367" t="s">
        <v>78</v>
      </c>
      <c r="C367" t="s">
        <v>194</v>
      </c>
      <c r="E367">
        <v>30</v>
      </c>
      <c r="F367">
        <v>36</v>
      </c>
      <c r="G367">
        <v>1080</v>
      </c>
      <c r="H367">
        <v>237.6</v>
      </c>
    </row>
    <row r="368" spans="1:8">
      <c r="A368" t="s">
        <v>864</v>
      </c>
      <c r="B368" t="s">
        <v>78</v>
      </c>
      <c r="C368" t="s">
        <v>194</v>
      </c>
      <c r="D368" t="s">
        <v>10</v>
      </c>
      <c r="E368">
        <v>0</v>
      </c>
      <c r="F368">
        <v>17</v>
      </c>
      <c r="G368">
        <v>0</v>
      </c>
      <c r="H368">
        <v>0</v>
      </c>
    </row>
    <row r="369" spans="1:8">
      <c r="A369" t="s">
        <v>864</v>
      </c>
      <c r="B369" t="s">
        <v>78</v>
      </c>
      <c r="C369" t="s">
        <v>194</v>
      </c>
      <c r="E369">
        <v>30</v>
      </c>
      <c r="F369">
        <v>33</v>
      </c>
      <c r="G369">
        <v>990</v>
      </c>
      <c r="H369">
        <v>217.8</v>
      </c>
    </row>
    <row r="370" spans="1:8">
      <c r="A370" t="s">
        <v>864</v>
      </c>
      <c r="B370" t="s">
        <v>78</v>
      </c>
      <c r="C370" t="s">
        <v>194</v>
      </c>
      <c r="E370">
        <v>20</v>
      </c>
      <c r="F370">
        <v>10</v>
      </c>
      <c r="G370">
        <v>200</v>
      </c>
      <c r="H370">
        <v>44</v>
      </c>
    </row>
    <row r="371" spans="1:8">
      <c r="A371" t="s">
        <v>941</v>
      </c>
      <c r="B371" t="s">
        <v>78</v>
      </c>
      <c r="C371" t="s">
        <v>194</v>
      </c>
      <c r="D371" t="s">
        <v>10</v>
      </c>
      <c r="E371">
        <v>0</v>
      </c>
      <c r="F371">
        <v>20</v>
      </c>
      <c r="G371">
        <v>0</v>
      </c>
      <c r="H371">
        <v>0</v>
      </c>
    </row>
    <row r="372" spans="1:8">
      <c r="A372" t="s">
        <v>941</v>
      </c>
      <c r="B372" t="s">
        <v>78</v>
      </c>
      <c r="C372" t="s">
        <v>194</v>
      </c>
      <c r="E372">
        <v>10</v>
      </c>
      <c r="F372">
        <v>23</v>
      </c>
      <c r="G372">
        <v>230</v>
      </c>
      <c r="H372">
        <v>50.6</v>
      </c>
    </row>
    <row r="373" spans="1:8">
      <c r="A373" t="s">
        <v>941</v>
      </c>
      <c r="B373" t="s">
        <v>78</v>
      </c>
      <c r="C373" t="s">
        <v>194</v>
      </c>
      <c r="E373">
        <v>20</v>
      </c>
      <c r="F373">
        <v>18</v>
      </c>
      <c r="G373">
        <v>360</v>
      </c>
      <c r="H373">
        <v>79.2</v>
      </c>
    </row>
    <row r="374" spans="1:8">
      <c r="A374" t="s">
        <v>944</v>
      </c>
      <c r="B374" t="s">
        <v>78</v>
      </c>
      <c r="C374" t="s">
        <v>194</v>
      </c>
      <c r="D374" t="s">
        <v>10</v>
      </c>
      <c r="E374">
        <v>0</v>
      </c>
      <c r="F374">
        <v>28</v>
      </c>
      <c r="G374">
        <v>0</v>
      </c>
      <c r="H374">
        <v>0</v>
      </c>
    </row>
    <row r="375" spans="1:8">
      <c r="A375" t="s">
        <v>944</v>
      </c>
      <c r="B375" t="s">
        <v>78</v>
      </c>
      <c r="C375" t="s">
        <v>194</v>
      </c>
      <c r="E375">
        <v>20</v>
      </c>
      <c r="F375">
        <v>17</v>
      </c>
      <c r="G375">
        <v>340</v>
      </c>
      <c r="H375">
        <v>74.8</v>
      </c>
    </row>
    <row r="376" spans="1:8">
      <c r="A376" t="s">
        <v>944</v>
      </c>
      <c r="B376" t="s">
        <v>78</v>
      </c>
      <c r="C376" t="s">
        <v>194</v>
      </c>
      <c r="E376">
        <v>10</v>
      </c>
      <c r="F376">
        <v>25</v>
      </c>
      <c r="G376">
        <v>250</v>
      </c>
      <c r="H376">
        <v>55</v>
      </c>
    </row>
    <row r="377" spans="1:8">
      <c r="A377" t="s">
        <v>988</v>
      </c>
      <c r="B377" t="s">
        <v>78</v>
      </c>
      <c r="C377" t="s">
        <v>79</v>
      </c>
      <c r="E377">
        <v>10</v>
      </c>
      <c r="F377">
        <v>23</v>
      </c>
      <c r="G377">
        <v>230</v>
      </c>
      <c r="H377">
        <v>50.6</v>
      </c>
    </row>
    <row r="378" spans="1:8">
      <c r="A378" t="s">
        <v>988</v>
      </c>
      <c r="B378" t="s">
        <v>78</v>
      </c>
      <c r="C378" t="s">
        <v>79</v>
      </c>
      <c r="E378">
        <v>30</v>
      </c>
      <c r="F378">
        <v>36</v>
      </c>
      <c r="G378">
        <v>1080</v>
      </c>
      <c r="H378">
        <v>237.6</v>
      </c>
    </row>
    <row r="379" spans="1:8">
      <c r="A379" t="s">
        <v>988</v>
      </c>
      <c r="B379" t="s">
        <v>78</v>
      </c>
      <c r="C379" t="s">
        <v>79</v>
      </c>
      <c r="D379" t="s">
        <v>10</v>
      </c>
      <c r="E379">
        <v>0</v>
      </c>
      <c r="F379">
        <v>34</v>
      </c>
      <c r="G379">
        <v>0</v>
      </c>
      <c r="H379">
        <v>0</v>
      </c>
    </row>
    <row r="380" spans="1:8">
      <c r="A380" t="s">
        <v>990</v>
      </c>
      <c r="B380" t="s">
        <v>78</v>
      </c>
      <c r="C380" t="s">
        <v>194</v>
      </c>
      <c r="E380">
        <v>10</v>
      </c>
      <c r="F380">
        <v>26</v>
      </c>
      <c r="G380">
        <v>260</v>
      </c>
      <c r="H380">
        <v>57.2</v>
      </c>
    </row>
    <row r="381" spans="1:8">
      <c r="A381" t="s">
        <v>990</v>
      </c>
      <c r="B381" t="s">
        <v>78</v>
      </c>
      <c r="C381" t="s">
        <v>194</v>
      </c>
      <c r="E381">
        <v>30</v>
      </c>
      <c r="F381">
        <v>15</v>
      </c>
      <c r="G381">
        <v>450</v>
      </c>
      <c r="H381">
        <v>99</v>
      </c>
    </row>
    <row r="382" spans="1:8">
      <c r="A382" t="s">
        <v>990</v>
      </c>
      <c r="B382" t="s">
        <v>78</v>
      </c>
      <c r="C382" t="s">
        <v>194</v>
      </c>
      <c r="D382" t="s">
        <v>10</v>
      </c>
      <c r="E382">
        <v>0</v>
      </c>
      <c r="F382">
        <v>16</v>
      </c>
      <c r="G382">
        <v>0</v>
      </c>
      <c r="H382">
        <v>0</v>
      </c>
    </row>
    <row r="383" spans="1:8">
      <c r="A383" t="s">
        <v>1221</v>
      </c>
      <c r="B383" t="s">
        <v>78</v>
      </c>
      <c r="C383" t="s">
        <v>79</v>
      </c>
      <c r="E383">
        <v>30</v>
      </c>
      <c r="F383">
        <v>38</v>
      </c>
      <c r="G383">
        <v>1140</v>
      </c>
      <c r="H383">
        <v>250.8</v>
      </c>
    </row>
    <row r="384" spans="1:8">
      <c r="A384" t="s">
        <v>1221</v>
      </c>
      <c r="B384" t="s">
        <v>78</v>
      </c>
      <c r="C384" t="s">
        <v>79</v>
      </c>
      <c r="E384">
        <v>10</v>
      </c>
      <c r="F384">
        <v>15</v>
      </c>
      <c r="G384">
        <v>150</v>
      </c>
      <c r="H384">
        <v>33</v>
      </c>
    </row>
    <row r="385" spans="1:8">
      <c r="A385" t="s">
        <v>1236</v>
      </c>
      <c r="B385" t="s">
        <v>78</v>
      </c>
      <c r="C385" t="s">
        <v>194</v>
      </c>
      <c r="E385">
        <v>30</v>
      </c>
      <c r="F385">
        <v>38</v>
      </c>
      <c r="G385">
        <v>1140</v>
      </c>
      <c r="H385">
        <v>250.8</v>
      </c>
    </row>
    <row r="386" spans="1:8">
      <c r="A386" t="s">
        <v>1236</v>
      </c>
      <c r="B386" t="s">
        <v>78</v>
      </c>
      <c r="C386" t="s">
        <v>194</v>
      </c>
      <c r="E386">
        <v>10</v>
      </c>
      <c r="F386">
        <v>27</v>
      </c>
      <c r="G386">
        <v>270</v>
      </c>
      <c r="H386">
        <v>59.4</v>
      </c>
    </row>
    <row r="387" spans="1:8">
      <c r="A387" t="s">
        <v>1236</v>
      </c>
      <c r="B387" t="s">
        <v>78</v>
      </c>
      <c r="C387" t="s">
        <v>194</v>
      </c>
      <c r="D387" t="s">
        <v>10</v>
      </c>
      <c r="E387">
        <v>0</v>
      </c>
      <c r="F387">
        <v>14</v>
      </c>
      <c r="G387">
        <v>0</v>
      </c>
      <c r="H387">
        <v>0</v>
      </c>
    </row>
    <row r="388" spans="1:8">
      <c r="A388" t="s">
        <v>1243</v>
      </c>
      <c r="B388" t="s">
        <v>78</v>
      </c>
      <c r="C388" t="s">
        <v>79</v>
      </c>
      <c r="E388">
        <v>10</v>
      </c>
      <c r="F388">
        <v>10</v>
      </c>
      <c r="G388">
        <v>100</v>
      </c>
      <c r="H388">
        <v>22</v>
      </c>
    </row>
    <row r="389" spans="1:8">
      <c r="A389" t="s">
        <v>1243</v>
      </c>
      <c r="B389" t="s">
        <v>78</v>
      </c>
      <c r="C389" t="s">
        <v>79</v>
      </c>
      <c r="D389" t="s">
        <v>10</v>
      </c>
      <c r="E389">
        <v>0</v>
      </c>
      <c r="F389">
        <v>28</v>
      </c>
      <c r="G389">
        <v>0</v>
      </c>
      <c r="H389">
        <v>0</v>
      </c>
    </row>
    <row r="390" spans="1:8">
      <c r="A390" t="s">
        <v>1243</v>
      </c>
      <c r="B390" t="s">
        <v>78</v>
      </c>
      <c r="C390" t="s">
        <v>79</v>
      </c>
      <c r="E390">
        <v>30</v>
      </c>
      <c r="F390">
        <v>14</v>
      </c>
      <c r="G390">
        <v>420</v>
      </c>
      <c r="H390">
        <v>92.4</v>
      </c>
    </row>
    <row r="391" spans="1:8">
      <c r="A391" t="s">
        <v>1259</v>
      </c>
      <c r="B391" t="s">
        <v>78</v>
      </c>
      <c r="C391" t="s">
        <v>79</v>
      </c>
      <c r="D391" t="s">
        <v>10</v>
      </c>
      <c r="E391">
        <v>0</v>
      </c>
      <c r="F391">
        <v>18</v>
      </c>
      <c r="G391">
        <v>0</v>
      </c>
      <c r="H391">
        <v>0</v>
      </c>
    </row>
    <row r="392" spans="1:8">
      <c r="A392" t="s">
        <v>1259</v>
      </c>
      <c r="B392" t="s">
        <v>78</v>
      </c>
      <c r="C392" t="s">
        <v>79</v>
      </c>
      <c r="E392">
        <v>10</v>
      </c>
      <c r="F392">
        <v>29</v>
      </c>
      <c r="G392">
        <v>290</v>
      </c>
      <c r="H392">
        <v>63.8</v>
      </c>
    </row>
    <row r="393" spans="1:8">
      <c r="A393" t="s">
        <v>1259</v>
      </c>
      <c r="B393" t="s">
        <v>78</v>
      </c>
      <c r="C393" t="s">
        <v>79</v>
      </c>
      <c r="E393">
        <v>30</v>
      </c>
      <c r="F393">
        <v>11</v>
      </c>
      <c r="G393">
        <v>330</v>
      </c>
      <c r="H393">
        <v>72.599999999999994</v>
      </c>
    </row>
    <row r="394" spans="1:8">
      <c r="A394" t="s">
        <v>1274</v>
      </c>
      <c r="B394" t="s">
        <v>78</v>
      </c>
      <c r="C394" t="s">
        <v>79</v>
      </c>
      <c r="E394">
        <v>30</v>
      </c>
      <c r="F394">
        <v>12</v>
      </c>
      <c r="G394">
        <v>360</v>
      </c>
      <c r="H394">
        <v>79.2</v>
      </c>
    </row>
    <row r="395" spans="1:8">
      <c r="A395" t="s">
        <v>1274</v>
      </c>
      <c r="B395" t="s">
        <v>78</v>
      </c>
      <c r="C395" t="s">
        <v>79</v>
      </c>
      <c r="E395">
        <v>10</v>
      </c>
      <c r="F395">
        <v>40</v>
      </c>
      <c r="G395">
        <v>400</v>
      </c>
      <c r="H395">
        <v>88</v>
      </c>
    </row>
    <row r="396" spans="1:8">
      <c r="A396" t="s">
        <v>1274</v>
      </c>
      <c r="B396" t="s">
        <v>78</v>
      </c>
      <c r="C396" t="s">
        <v>79</v>
      </c>
      <c r="D396" t="s">
        <v>10</v>
      </c>
      <c r="E396">
        <v>0</v>
      </c>
      <c r="F396">
        <v>29</v>
      </c>
      <c r="G396">
        <v>0</v>
      </c>
      <c r="H396">
        <v>0</v>
      </c>
    </row>
    <row r="397" spans="1:8">
      <c r="A397" t="s">
        <v>1356</v>
      </c>
      <c r="B397" t="s">
        <v>78</v>
      </c>
      <c r="C397" t="s">
        <v>194</v>
      </c>
      <c r="E397">
        <v>30</v>
      </c>
      <c r="F397">
        <v>27</v>
      </c>
      <c r="G397">
        <v>810</v>
      </c>
      <c r="H397">
        <v>178.2</v>
      </c>
    </row>
    <row r="398" spans="1:8">
      <c r="A398" t="s">
        <v>1356</v>
      </c>
      <c r="B398" t="s">
        <v>78</v>
      </c>
      <c r="C398" t="s">
        <v>194</v>
      </c>
      <c r="D398" t="s">
        <v>10</v>
      </c>
      <c r="E398">
        <v>0</v>
      </c>
      <c r="F398">
        <v>25</v>
      </c>
      <c r="G398">
        <v>0</v>
      </c>
      <c r="H398">
        <v>0</v>
      </c>
    </row>
    <row r="399" spans="1:8">
      <c r="A399" t="s">
        <v>1356</v>
      </c>
      <c r="B399" t="s">
        <v>78</v>
      </c>
      <c r="C399" t="s">
        <v>194</v>
      </c>
      <c r="E399">
        <v>10</v>
      </c>
      <c r="F399">
        <v>10</v>
      </c>
      <c r="G399">
        <v>100</v>
      </c>
      <c r="H399">
        <v>22</v>
      </c>
    </row>
    <row r="400" spans="1:8">
      <c r="A400" t="s">
        <v>1375</v>
      </c>
      <c r="B400" t="s">
        <v>78</v>
      </c>
      <c r="C400" t="s">
        <v>194</v>
      </c>
      <c r="E400">
        <v>30</v>
      </c>
      <c r="F400">
        <v>14</v>
      </c>
      <c r="G400">
        <v>420</v>
      </c>
      <c r="H400">
        <v>92.4</v>
      </c>
    </row>
    <row r="401" spans="1:8">
      <c r="A401" t="s">
        <v>1375</v>
      </c>
      <c r="B401" t="s">
        <v>78</v>
      </c>
      <c r="C401" t="s">
        <v>194</v>
      </c>
      <c r="E401">
        <v>10</v>
      </c>
      <c r="F401">
        <v>22</v>
      </c>
      <c r="G401">
        <v>220</v>
      </c>
      <c r="H401">
        <v>48.4</v>
      </c>
    </row>
    <row r="402" spans="1:8">
      <c r="A402" t="s">
        <v>1375</v>
      </c>
      <c r="B402" t="s">
        <v>78</v>
      </c>
      <c r="C402" t="s">
        <v>194</v>
      </c>
      <c r="D402" t="s">
        <v>10</v>
      </c>
      <c r="E402">
        <v>0</v>
      </c>
      <c r="F402">
        <v>25</v>
      </c>
      <c r="G402">
        <v>0</v>
      </c>
      <c r="H402">
        <v>0</v>
      </c>
    </row>
    <row r="403" spans="1:8">
      <c r="A403" t="s">
        <v>1269</v>
      </c>
      <c r="B403" t="s">
        <v>8</v>
      </c>
      <c r="C403" t="s">
        <v>41</v>
      </c>
      <c r="E403">
        <v>30</v>
      </c>
      <c r="F403">
        <v>16</v>
      </c>
      <c r="G403">
        <v>480</v>
      </c>
      <c r="H403">
        <v>105.6</v>
      </c>
    </row>
    <row r="404" spans="1:8">
      <c r="A404" t="s">
        <v>7</v>
      </c>
      <c r="B404" t="s">
        <v>8</v>
      </c>
      <c r="C404" t="s">
        <v>9</v>
      </c>
      <c r="D404" t="s">
        <v>10</v>
      </c>
      <c r="E404">
        <v>0</v>
      </c>
      <c r="F404">
        <v>18</v>
      </c>
      <c r="G404">
        <v>0</v>
      </c>
      <c r="H404">
        <v>0</v>
      </c>
    </row>
    <row r="405" spans="1:8">
      <c r="A405" t="s">
        <v>7</v>
      </c>
      <c r="B405" t="s">
        <v>8</v>
      </c>
      <c r="C405" t="s">
        <v>9</v>
      </c>
      <c r="E405">
        <v>20</v>
      </c>
      <c r="F405">
        <v>30</v>
      </c>
      <c r="G405">
        <v>600</v>
      </c>
      <c r="H405">
        <v>132</v>
      </c>
    </row>
    <row r="406" spans="1:8">
      <c r="A406" t="s">
        <v>29</v>
      </c>
      <c r="B406" t="s">
        <v>8</v>
      </c>
      <c r="C406" t="s">
        <v>30</v>
      </c>
      <c r="E406">
        <v>20</v>
      </c>
      <c r="F406">
        <v>34</v>
      </c>
      <c r="G406">
        <v>680</v>
      </c>
      <c r="H406">
        <v>149.6</v>
      </c>
    </row>
    <row r="407" spans="1:8">
      <c r="A407" t="s">
        <v>29</v>
      </c>
      <c r="B407" t="s">
        <v>8</v>
      </c>
      <c r="C407" t="s">
        <v>30</v>
      </c>
      <c r="E407">
        <v>10</v>
      </c>
      <c r="F407">
        <v>17</v>
      </c>
      <c r="G407">
        <v>170</v>
      </c>
      <c r="H407">
        <v>37.4</v>
      </c>
    </row>
    <row r="408" spans="1:8">
      <c r="A408" t="s">
        <v>29</v>
      </c>
      <c r="B408" t="s">
        <v>8</v>
      </c>
      <c r="C408" t="s">
        <v>30</v>
      </c>
      <c r="E408">
        <v>30</v>
      </c>
      <c r="F408">
        <v>24</v>
      </c>
      <c r="G408">
        <v>720</v>
      </c>
      <c r="H408">
        <v>158.4</v>
      </c>
    </row>
    <row r="409" spans="1:8">
      <c r="A409" t="s">
        <v>29</v>
      </c>
      <c r="B409" t="s">
        <v>8</v>
      </c>
      <c r="C409" t="s">
        <v>30</v>
      </c>
      <c r="D409" t="s">
        <v>10</v>
      </c>
      <c r="E409">
        <v>0</v>
      </c>
      <c r="F409">
        <v>29</v>
      </c>
      <c r="G409">
        <v>0</v>
      </c>
      <c r="H409">
        <v>0</v>
      </c>
    </row>
    <row r="410" spans="1:8">
      <c r="A410" t="s">
        <v>35</v>
      </c>
      <c r="B410" t="s">
        <v>8</v>
      </c>
      <c r="C410" t="s">
        <v>30</v>
      </c>
      <c r="E410">
        <v>10</v>
      </c>
      <c r="F410">
        <v>39</v>
      </c>
      <c r="G410">
        <v>390</v>
      </c>
      <c r="H410">
        <v>85.8</v>
      </c>
    </row>
    <row r="411" spans="1:8">
      <c r="A411" t="s">
        <v>35</v>
      </c>
      <c r="B411" t="s">
        <v>8</v>
      </c>
      <c r="C411" t="s">
        <v>30</v>
      </c>
      <c r="E411">
        <v>20</v>
      </c>
      <c r="F411">
        <v>35</v>
      </c>
      <c r="G411">
        <v>700</v>
      </c>
      <c r="H411">
        <v>154</v>
      </c>
    </row>
    <row r="412" spans="1:8">
      <c r="A412" t="s">
        <v>35</v>
      </c>
      <c r="B412" t="s">
        <v>8</v>
      </c>
      <c r="C412" t="s">
        <v>30</v>
      </c>
      <c r="D412" t="s">
        <v>10</v>
      </c>
      <c r="E412">
        <v>0</v>
      </c>
      <c r="F412">
        <v>10</v>
      </c>
      <c r="G412">
        <v>0</v>
      </c>
      <c r="H412">
        <v>0</v>
      </c>
    </row>
    <row r="413" spans="1:8">
      <c r="A413" t="s">
        <v>36</v>
      </c>
      <c r="B413" t="s">
        <v>8</v>
      </c>
      <c r="C413" t="s">
        <v>9</v>
      </c>
      <c r="D413" t="s">
        <v>10</v>
      </c>
      <c r="E413">
        <v>0</v>
      </c>
      <c r="F413">
        <v>22</v>
      </c>
      <c r="G413">
        <v>0</v>
      </c>
      <c r="H413">
        <v>0</v>
      </c>
    </row>
    <row r="414" spans="1:8">
      <c r="A414" t="s">
        <v>36</v>
      </c>
      <c r="B414" t="s">
        <v>8</v>
      </c>
      <c r="C414" t="s">
        <v>9</v>
      </c>
      <c r="E414">
        <v>10</v>
      </c>
      <c r="F414">
        <v>18</v>
      </c>
      <c r="G414">
        <v>180</v>
      </c>
      <c r="H414">
        <v>39.6</v>
      </c>
    </row>
    <row r="415" spans="1:8">
      <c r="A415" t="s">
        <v>40</v>
      </c>
      <c r="B415" t="s">
        <v>8</v>
      </c>
      <c r="C415" t="s">
        <v>41</v>
      </c>
      <c r="E415">
        <v>30</v>
      </c>
      <c r="F415">
        <v>38</v>
      </c>
      <c r="G415">
        <v>1140</v>
      </c>
      <c r="H415">
        <v>250.8</v>
      </c>
    </row>
    <row r="416" spans="1:8">
      <c r="A416" t="s">
        <v>40</v>
      </c>
      <c r="B416" t="s">
        <v>8</v>
      </c>
      <c r="C416" t="s">
        <v>41</v>
      </c>
      <c r="E416">
        <v>30</v>
      </c>
      <c r="F416">
        <v>38</v>
      </c>
      <c r="G416">
        <v>1140</v>
      </c>
      <c r="H416">
        <v>250.8</v>
      </c>
    </row>
    <row r="417" spans="1:8">
      <c r="A417" t="s">
        <v>40</v>
      </c>
      <c r="B417" t="s">
        <v>8</v>
      </c>
      <c r="C417" t="s">
        <v>41</v>
      </c>
      <c r="D417" t="s">
        <v>10</v>
      </c>
      <c r="E417">
        <v>0</v>
      </c>
      <c r="F417">
        <v>20</v>
      </c>
      <c r="G417">
        <v>0</v>
      </c>
      <c r="H417">
        <v>0</v>
      </c>
    </row>
    <row r="418" spans="1:8">
      <c r="A418" t="s">
        <v>42</v>
      </c>
      <c r="B418" t="s">
        <v>8</v>
      </c>
      <c r="C418" t="s">
        <v>43</v>
      </c>
      <c r="D418" t="s">
        <v>10</v>
      </c>
      <c r="E418">
        <v>0</v>
      </c>
      <c r="F418">
        <v>33</v>
      </c>
      <c r="G418">
        <v>0</v>
      </c>
      <c r="H418">
        <v>0</v>
      </c>
    </row>
    <row r="419" spans="1:8">
      <c r="A419" t="s">
        <v>42</v>
      </c>
      <c r="B419" t="s">
        <v>8</v>
      </c>
      <c r="C419" t="s">
        <v>43</v>
      </c>
      <c r="E419">
        <v>10</v>
      </c>
      <c r="F419">
        <v>29</v>
      </c>
      <c r="G419">
        <v>290</v>
      </c>
      <c r="H419">
        <v>63.8</v>
      </c>
    </row>
    <row r="420" spans="1:8">
      <c r="A420" t="s">
        <v>42</v>
      </c>
      <c r="B420" t="s">
        <v>8</v>
      </c>
      <c r="C420" t="s">
        <v>43</v>
      </c>
      <c r="E420">
        <v>30</v>
      </c>
      <c r="F420">
        <v>35</v>
      </c>
      <c r="G420">
        <v>1050</v>
      </c>
      <c r="H420">
        <v>231</v>
      </c>
    </row>
    <row r="421" spans="1:8">
      <c r="A421" t="s">
        <v>44</v>
      </c>
      <c r="B421" t="s">
        <v>8</v>
      </c>
      <c r="C421" t="s">
        <v>9</v>
      </c>
      <c r="D421" t="s">
        <v>10</v>
      </c>
      <c r="E421">
        <v>0</v>
      </c>
      <c r="F421">
        <v>30</v>
      </c>
      <c r="G421">
        <v>0</v>
      </c>
      <c r="H421">
        <v>0</v>
      </c>
    </row>
    <row r="422" spans="1:8">
      <c r="A422" t="s">
        <v>44</v>
      </c>
      <c r="B422" t="s">
        <v>8</v>
      </c>
      <c r="C422" t="s">
        <v>9</v>
      </c>
      <c r="E422">
        <v>30</v>
      </c>
      <c r="F422">
        <v>16</v>
      </c>
      <c r="G422">
        <v>480</v>
      </c>
      <c r="H422">
        <v>105.6</v>
      </c>
    </row>
    <row r="423" spans="1:8">
      <c r="A423" t="s">
        <v>45</v>
      </c>
      <c r="B423" t="s">
        <v>8</v>
      </c>
      <c r="C423" t="s">
        <v>9</v>
      </c>
      <c r="D423" t="s">
        <v>10</v>
      </c>
      <c r="E423">
        <v>0</v>
      </c>
      <c r="F423">
        <v>18</v>
      </c>
      <c r="G423">
        <v>0</v>
      </c>
      <c r="H423">
        <v>0</v>
      </c>
    </row>
    <row r="424" spans="1:8">
      <c r="A424" t="s">
        <v>45</v>
      </c>
      <c r="B424" t="s">
        <v>8</v>
      </c>
      <c r="C424" t="s">
        <v>9</v>
      </c>
      <c r="E424">
        <v>20</v>
      </c>
      <c r="F424">
        <v>24</v>
      </c>
      <c r="G424">
        <v>480</v>
      </c>
      <c r="H424">
        <v>105.6</v>
      </c>
    </row>
    <row r="425" spans="1:8">
      <c r="A425" t="s">
        <v>45</v>
      </c>
      <c r="B425" t="s">
        <v>8</v>
      </c>
      <c r="C425" t="s">
        <v>9</v>
      </c>
      <c r="E425">
        <v>10</v>
      </c>
      <c r="F425">
        <v>34</v>
      </c>
      <c r="G425">
        <v>340</v>
      </c>
      <c r="H425">
        <v>74.8</v>
      </c>
    </row>
    <row r="426" spans="1:8">
      <c r="A426" t="s">
        <v>46</v>
      </c>
      <c r="B426" t="s">
        <v>8</v>
      </c>
      <c r="C426" t="s">
        <v>9</v>
      </c>
      <c r="E426">
        <v>20</v>
      </c>
      <c r="F426">
        <v>28</v>
      </c>
      <c r="G426">
        <v>560</v>
      </c>
      <c r="H426">
        <v>123.2</v>
      </c>
    </row>
    <row r="427" spans="1:8">
      <c r="A427" t="s">
        <v>46</v>
      </c>
      <c r="B427" t="s">
        <v>8</v>
      </c>
      <c r="C427" t="s">
        <v>9</v>
      </c>
      <c r="D427" t="s">
        <v>10</v>
      </c>
      <c r="E427">
        <v>0</v>
      </c>
      <c r="F427">
        <v>27</v>
      </c>
      <c r="G427">
        <v>0</v>
      </c>
      <c r="H427">
        <v>0</v>
      </c>
    </row>
    <row r="428" spans="1:8">
      <c r="A428" t="s">
        <v>47</v>
      </c>
      <c r="B428" t="s">
        <v>8</v>
      </c>
      <c r="C428" t="s">
        <v>48</v>
      </c>
      <c r="D428" t="s">
        <v>10</v>
      </c>
      <c r="E428">
        <v>0</v>
      </c>
      <c r="F428">
        <v>14</v>
      </c>
      <c r="G428">
        <v>0</v>
      </c>
      <c r="H428">
        <v>0</v>
      </c>
    </row>
    <row r="429" spans="1:8">
      <c r="A429" t="s">
        <v>47</v>
      </c>
      <c r="B429" t="s">
        <v>8</v>
      </c>
      <c r="C429" t="s">
        <v>48</v>
      </c>
      <c r="E429">
        <v>10</v>
      </c>
      <c r="F429">
        <v>10</v>
      </c>
      <c r="G429">
        <v>100</v>
      </c>
      <c r="H429">
        <v>22</v>
      </c>
    </row>
    <row r="430" spans="1:8">
      <c r="A430" t="s">
        <v>47</v>
      </c>
      <c r="B430" t="s">
        <v>8</v>
      </c>
      <c r="C430" t="s">
        <v>48</v>
      </c>
      <c r="E430">
        <v>30</v>
      </c>
      <c r="F430">
        <v>20</v>
      </c>
      <c r="G430">
        <v>600</v>
      </c>
      <c r="H430">
        <v>132</v>
      </c>
    </row>
    <row r="431" spans="1:8">
      <c r="A431" t="s">
        <v>52</v>
      </c>
      <c r="B431" t="s">
        <v>8</v>
      </c>
      <c r="C431" t="s">
        <v>9</v>
      </c>
      <c r="D431" t="s">
        <v>10</v>
      </c>
      <c r="E431">
        <v>0</v>
      </c>
      <c r="F431">
        <v>10</v>
      </c>
      <c r="G431">
        <v>0</v>
      </c>
      <c r="H431">
        <v>0</v>
      </c>
    </row>
    <row r="432" spans="1:8">
      <c r="A432" t="s">
        <v>52</v>
      </c>
      <c r="B432" t="s">
        <v>8</v>
      </c>
      <c r="C432" t="s">
        <v>9</v>
      </c>
      <c r="E432">
        <v>30</v>
      </c>
      <c r="F432">
        <v>37</v>
      </c>
      <c r="G432">
        <v>1110</v>
      </c>
      <c r="H432">
        <v>244.2</v>
      </c>
    </row>
    <row r="433" spans="1:8">
      <c r="A433" t="s">
        <v>52</v>
      </c>
      <c r="B433" t="s">
        <v>8</v>
      </c>
      <c r="C433" t="s">
        <v>9</v>
      </c>
      <c r="E433">
        <v>30</v>
      </c>
      <c r="F433">
        <v>16</v>
      </c>
      <c r="G433">
        <v>480</v>
      </c>
      <c r="H433">
        <v>105.6</v>
      </c>
    </row>
    <row r="434" spans="1:8">
      <c r="A434" t="s">
        <v>53</v>
      </c>
      <c r="B434" t="s">
        <v>8</v>
      </c>
      <c r="C434" t="s">
        <v>54</v>
      </c>
      <c r="E434">
        <v>30</v>
      </c>
      <c r="F434">
        <v>27</v>
      </c>
      <c r="G434">
        <v>810</v>
      </c>
      <c r="H434">
        <v>178.2</v>
      </c>
    </row>
    <row r="435" spans="1:8">
      <c r="A435" t="s">
        <v>55</v>
      </c>
      <c r="B435" t="s">
        <v>8</v>
      </c>
      <c r="C435" t="s">
        <v>48</v>
      </c>
      <c r="D435" t="s">
        <v>10</v>
      </c>
      <c r="E435">
        <v>0</v>
      </c>
      <c r="F435">
        <v>34</v>
      </c>
      <c r="G435">
        <v>0</v>
      </c>
      <c r="H435">
        <v>0</v>
      </c>
    </row>
    <row r="436" spans="1:8">
      <c r="A436" t="s">
        <v>56</v>
      </c>
      <c r="B436" t="s">
        <v>8</v>
      </c>
      <c r="C436" t="s">
        <v>9</v>
      </c>
      <c r="E436">
        <v>10</v>
      </c>
      <c r="F436">
        <v>25</v>
      </c>
      <c r="G436">
        <v>250</v>
      </c>
      <c r="H436">
        <v>55</v>
      </c>
    </row>
    <row r="437" spans="1:8">
      <c r="A437" t="s">
        <v>56</v>
      </c>
      <c r="B437" t="s">
        <v>8</v>
      </c>
      <c r="C437" t="s">
        <v>9</v>
      </c>
      <c r="E437">
        <v>20</v>
      </c>
      <c r="F437">
        <v>27</v>
      </c>
      <c r="G437">
        <v>540</v>
      </c>
      <c r="H437">
        <v>118.8</v>
      </c>
    </row>
    <row r="438" spans="1:8">
      <c r="A438" t="s">
        <v>56</v>
      </c>
      <c r="B438" t="s">
        <v>8</v>
      </c>
      <c r="C438" t="s">
        <v>9</v>
      </c>
      <c r="E438">
        <v>20</v>
      </c>
      <c r="F438">
        <v>31</v>
      </c>
      <c r="G438">
        <v>620</v>
      </c>
      <c r="H438">
        <v>136.4</v>
      </c>
    </row>
    <row r="439" spans="1:8">
      <c r="A439" t="s">
        <v>56</v>
      </c>
      <c r="B439" t="s">
        <v>8</v>
      </c>
      <c r="C439" t="s">
        <v>9</v>
      </c>
      <c r="D439" t="s">
        <v>10</v>
      </c>
      <c r="E439">
        <v>0</v>
      </c>
      <c r="F439">
        <v>17</v>
      </c>
      <c r="G439">
        <v>0</v>
      </c>
      <c r="H439">
        <v>0</v>
      </c>
    </row>
    <row r="440" spans="1:8">
      <c r="A440" t="s">
        <v>57</v>
      </c>
      <c r="B440" t="s">
        <v>8</v>
      </c>
      <c r="C440" t="s">
        <v>41</v>
      </c>
      <c r="E440">
        <v>10</v>
      </c>
      <c r="F440">
        <v>10</v>
      </c>
      <c r="G440">
        <v>100</v>
      </c>
      <c r="H440">
        <v>22</v>
      </c>
    </row>
    <row r="441" spans="1:8">
      <c r="A441" t="s">
        <v>57</v>
      </c>
      <c r="B441" t="s">
        <v>8</v>
      </c>
      <c r="C441" t="s">
        <v>41</v>
      </c>
      <c r="D441" t="s">
        <v>10</v>
      </c>
      <c r="E441">
        <v>0</v>
      </c>
      <c r="F441">
        <v>29</v>
      </c>
      <c r="G441">
        <v>0</v>
      </c>
      <c r="H441">
        <v>0</v>
      </c>
    </row>
    <row r="442" spans="1:8">
      <c r="A442" t="s">
        <v>58</v>
      </c>
      <c r="B442" t="s">
        <v>8</v>
      </c>
      <c r="C442" t="s">
        <v>9</v>
      </c>
      <c r="D442" t="s">
        <v>10</v>
      </c>
      <c r="E442">
        <v>0</v>
      </c>
      <c r="F442">
        <v>31</v>
      </c>
      <c r="G442">
        <v>0</v>
      </c>
      <c r="H442">
        <v>0</v>
      </c>
    </row>
    <row r="443" spans="1:8">
      <c r="A443" t="s">
        <v>59</v>
      </c>
      <c r="B443" t="s">
        <v>8</v>
      </c>
      <c r="C443" t="s">
        <v>60</v>
      </c>
      <c r="E443">
        <v>20</v>
      </c>
      <c r="F443">
        <v>33</v>
      </c>
      <c r="G443">
        <v>660</v>
      </c>
      <c r="H443">
        <v>145.19999999999999</v>
      </c>
    </row>
    <row r="444" spans="1:8">
      <c r="A444" t="s">
        <v>59</v>
      </c>
      <c r="B444" t="s">
        <v>8</v>
      </c>
      <c r="C444" t="s">
        <v>60</v>
      </c>
      <c r="E444">
        <v>10</v>
      </c>
      <c r="F444">
        <v>21</v>
      </c>
      <c r="G444">
        <v>210</v>
      </c>
      <c r="H444">
        <v>46.2</v>
      </c>
    </row>
    <row r="445" spans="1:8">
      <c r="A445" t="s">
        <v>59</v>
      </c>
      <c r="B445" t="s">
        <v>8</v>
      </c>
      <c r="C445" t="s">
        <v>60</v>
      </c>
      <c r="D445" t="s">
        <v>10</v>
      </c>
      <c r="E445">
        <v>0</v>
      </c>
      <c r="F445">
        <v>32</v>
      </c>
      <c r="G445">
        <v>0</v>
      </c>
      <c r="H445">
        <v>0</v>
      </c>
    </row>
    <row r="446" spans="1:8">
      <c r="A446" t="s">
        <v>62</v>
      </c>
      <c r="B446" t="s">
        <v>8</v>
      </c>
      <c r="C446" t="s">
        <v>30</v>
      </c>
      <c r="D446" t="s">
        <v>10</v>
      </c>
      <c r="E446">
        <v>0</v>
      </c>
      <c r="F446">
        <v>27</v>
      </c>
      <c r="G446">
        <v>0</v>
      </c>
      <c r="H446">
        <v>0</v>
      </c>
    </row>
    <row r="447" spans="1:8">
      <c r="A447" t="s">
        <v>62</v>
      </c>
      <c r="B447" t="s">
        <v>8</v>
      </c>
      <c r="C447" t="s">
        <v>30</v>
      </c>
      <c r="E447">
        <v>20</v>
      </c>
      <c r="F447">
        <v>21</v>
      </c>
      <c r="G447">
        <v>420</v>
      </c>
      <c r="H447">
        <v>92.4</v>
      </c>
    </row>
    <row r="448" spans="1:8">
      <c r="A448" t="s">
        <v>63</v>
      </c>
      <c r="B448" t="s">
        <v>8</v>
      </c>
      <c r="C448" t="s">
        <v>9</v>
      </c>
      <c r="D448" t="s">
        <v>10</v>
      </c>
      <c r="E448">
        <v>0</v>
      </c>
      <c r="F448">
        <v>24</v>
      </c>
      <c r="G448">
        <v>0</v>
      </c>
      <c r="H448">
        <v>0</v>
      </c>
    </row>
    <row r="449" spans="1:8">
      <c r="A449" t="s">
        <v>63</v>
      </c>
      <c r="B449" t="s">
        <v>8</v>
      </c>
      <c r="C449" t="s">
        <v>9</v>
      </c>
      <c r="E449">
        <v>20</v>
      </c>
      <c r="F449">
        <v>13</v>
      </c>
      <c r="G449">
        <v>260</v>
      </c>
      <c r="H449">
        <v>57.2</v>
      </c>
    </row>
    <row r="450" spans="1:8">
      <c r="A450" t="s">
        <v>63</v>
      </c>
      <c r="B450" t="s">
        <v>8</v>
      </c>
      <c r="C450" t="s">
        <v>9</v>
      </c>
      <c r="E450">
        <v>10</v>
      </c>
      <c r="F450">
        <v>39</v>
      </c>
      <c r="G450">
        <v>390</v>
      </c>
      <c r="H450">
        <v>85.8</v>
      </c>
    </row>
    <row r="451" spans="1:8">
      <c r="A451" t="s">
        <v>64</v>
      </c>
      <c r="B451" t="s">
        <v>8</v>
      </c>
      <c r="C451" t="s">
        <v>41</v>
      </c>
      <c r="E451">
        <v>10</v>
      </c>
      <c r="F451">
        <v>25</v>
      </c>
      <c r="G451">
        <v>250</v>
      </c>
      <c r="H451">
        <v>55</v>
      </c>
    </row>
    <row r="452" spans="1:8">
      <c r="A452" t="s">
        <v>64</v>
      </c>
      <c r="B452" t="s">
        <v>8</v>
      </c>
      <c r="C452" t="s">
        <v>41</v>
      </c>
      <c r="D452" t="s">
        <v>10</v>
      </c>
      <c r="E452">
        <v>0</v>
      </c>
      <c r="F452">
        <v>21</v>
      </c>
      <c r="G452">
        <v>0</v>
      </c>
      <c r="H452">
        <v>0</v>
      </c>
    </row>
    <row r="453" spans="1:8">
      <c r="A453" t="s">
        <v>64</v>
      </c>
      <c r="B453" t="s">
        <v>8</v>
      </c>
      <c r="C453" t="s">
        <v>41</v>
      </c>
      <c r="E453">
        <v>20</v>
      </c>
      <c r="F453">
        <v>34</v>
      </c>
      <c r="G453">
        <v>680</v>
      </c>
      <c r="H453">
        <v>149.6</v>
      </c>
    </row>
    <row r="454" spans="1:8">
      <c r="A454" t="s">
        <v>64</v>
      </c>
      <c r="B454" t="s">
        <v>8</v>
      </c>
      <c r="C454" t="s">
        <v>41</v>
      </c>
      <c r="E454">
        <v>20</v>
      </c>
      <c r="F454">
        <v>11</v>
      </c>
      <c r="G454">
        <v>220</v>
      </c>
      <c r="H454">
        <v>48.4</v>
      </c>
    </row>
    <row r="455" spans="1:8">
      <c r="A455" t="s">
        <v>65</v>
      </c>
      <c r="B455" t="s">
        <v>8</v>
      </c>
      <c r="C455" t="s">
        <v>9</v>
      </c>
      <c r="D455" t="s">
        <v>10</v>
      </c>
      <c r="E455">
        <v>0</v>
      </c>
      <c r="F455">
        <v>25</v>
      </c>
      <c r="G455">
        <v>0</v>
      </c>
      <c r="H455">
        <v>0</v>
      </c>
    </row>
    <row r="456" spans="1:8">
      <c r="A456" t="s">
        <v>65</v>
      </c>
      <c r="B456" t="s">
        <v>8</v>
      </c>
      <c r="C456" t="s">
        <v>9</v>
      </c>
      <c r="E456">
        <v>20</v>
      </c>
      <c r="F456">
        <v>35</v>
      </c>
      <c r="G456">
        <v>700</v>
      </c>
      <c r="H456">
        <v>154</v>
      </c>
    </row>
    <row r="457" spans="1:8">
      <c r="A457" t="s">
        <v>66</v>
      </c>
      <c r="B457" t="s">
        <v>8</v>
      </c>
      <c r="C457" t="s">
        <v>9</v>
      </c>
      <c r="D457" t="s">
        <v>10</v>
      </c>
      <c r="E457">
        <v>0</v>
      </c>
      <c r="F457">
        <v>24</v>
      </c>
      <c r="G457">
        <v>0</v>
      </c>
      <c r="H457">
        <v>0</v>
      </c>
    </row>
    <row r="458" spans="1:8">
      <c r="A458" t="s">
        <v>67</v>
      </c>
      <c r="B458" t="s">
        <v>8</v>
      </c>
      <c r="C458" t="s">
        <v>48</v>
      </c>
      <c r="E458">
        <v>10</v>
      </c>
      <c r="F458">
        <v>35</v>
      </c>
      <c r="G458">
        <v>350</v>
      </c>
      <c r="H458">
        <v>77</v>
      </c>
    </row>
    <row r="459" spans="1:8">
      <c r="A459" t="s">
        <v>67</v>
      </c>
      <c r="B459" t="s">
        <v>8</v>
      </c>
      <c r="C459" t="s">
        <v>48</v>
      </c>
      <c r="D459" t="s">
        <v>10</v>
      </c>
      <c r="E459">
        <v>0</v>
      </c>
      <c r="F459">
        <v>37</v>
      </c>
      <c r="G459">
        <v>0</v>
      </c>
      <c r="H459">
        <v>0</v>
      </c>
    </row>
    <row r="460" spans="1:8">
      <c r="A460" t="s">
        <v>68</v>
      </c>
      <c r="B460" t="s">
        <v>8</v>
      </c>
      <c r="C460" t="s">
        <v>41</v>
      </c>
      <c r="D460" t="s">
        <v>10</v>
      </c>
      <c r="E460">
        <v>0</v>
      </c>
      <c r="F460">
        <v>28</v>
      </c>
      <c r="G460">
        <v>0</v>
      </c>
      <c r="H460">
        <v>0</v>
      </c>
    </row>
    <row r="461" spans="1:8">
      <c r="A461" t="s">
        <v>69</v>
      </c>
      <c r="B461" t="s">
        <v>8</v>
      </c>
      <c r="C461" t="s">
        <v>70</v>
      </c>
      <c r="D461" t="s">
        <v>10</v>
      </c>
      <c r="E461">
        <v>0</v>
      </c>
      <c r="F461">
        <v>22</v>
      </c>
      <c r="G461">
        <v>0</v>
      </c>
      <c r="H461">
        <v>0</v>
      </c>
    </row>
    <row r="462" spans="1:8">
      <c r="A462" t="s">
        <v>71</v>
      </c>
      <c r="B462" t="s">
        <v>8</v>
      </c>
      <c r="C462" t="s">
        <v>9</v>
      </c>
      <c r="D462" t="s">
        <v>10</v>
      </c>
      <c r="E462">
        <v>0</v>
      </c>
      <c r="F462">
        <v>28</v>
      </c>
      <c r="G462">
        <v>0</v>
      </c>
      <c r="H462">
        <v>0</v>
      </c>
    </row>
    <row r="463" spans="1:8">
      <c r="A463" t="s">
        <v>72</v>
      </c>
      <c r="B463" t="s">
        <v>8</v>
      </c>
      <c r="C463" t="s">
        <v>9</v>
      </c>
      <c r="E463">
        <v>20</v>
      </c>
      <c r="F463">
        <v>29</v>
      </c>
      <c r="G463">
        <v>580</v>
      </c>
      <c r="H463">
        <v>127.6</v>
      </c>
    </row>
    <row r="464" spans="1:8">
      <c r="A464" t="s">
        <v>72</v>
      </c>
      <c r="B464" t="s">
        <v>8</v>
      </c>
      <c r="C464" t="s">
        <v>9</v>
      </c>
      <c r="D464" t="s">
        <v>10</v>
      </c>
      <c r="E464">
        <v>0</v>
      </c>
      <c r="F464">
        <v>30</v>
      </c>
      <c r="G464">
        <v>0</v>
      </c>
      <c r="H464">
        <v>0</v>
      </c>
    </row>
    <row r="465" spans="1:8">
      <c r="A465" t="s">
        <v>73</v>
      </c>
      <c r="B465" t="s">
        <v>8</v>
      </c>
      <c r="C465" t="s">
        <v>48</v>
      </c>
      <c r="E465">
        <v>10</v>
      </c>
      <c r="F465">
        <v>22</v>
      </c>
      <c r="G465">
        <v>220</v>
      </c>
      <c r="H465">
        <v>48.4</v>
      </c>
    </row>
    <row r="466" spans="1:8">
      <c r="A466" t="s">
        <v>73</v>
      </c>
      <c r="B466" t="s">
        <v>8</v>
      </c>
      <c r="C466" t="s">
        <v>48</v>
      </c>
      <c r="D466" t="s">
        <v>10</v>
      </c>
      <c r="E466">
        <v>0</v>
      </c>
      <c r="F466">
        <v>26</v>
      </c>
      <c r="G466">
        <v>0</v>
      </c>
      <c r="H466">
        <v>0</v>
      </c>
    </row>
    <row r="467" spans="1:8">
      <c r="A467" t="s">
        <v>74</v>
      </c>
      <c r="B467" t="s">
        <v>8</v>
      </c>
      <c r="C467" t="s">
        <v>70</v>
      </c>
      <c r="D467" t="s">
        <v>10</v>
      </c>
      <c r="E467">
        <v>0</v>
      </c>
      <c r="F467">
        <v>31</v>
      </c>
      <c r="G467">
        <v>0</v>
      </c>
      <c r="H467">
        <v>0</v>
      </c>
    </row>
    <row r="468" spans="1:8">
      <c r="A468" t="s">
        <v>75</v>
      </c>
      <c r="B468" t="s">
        <v>8</v>
      </c>
      <c r="C468" t="s">
        <v>70</v>
      </c>
      <c r="D468" t="s">
        <v>10</v>
      </c>
      <c r="E468">
        <v>0</v>
      </c>
      <c r="F468">
        <v>39</v>
      </c>
      <c r="G468">
        <v>0</v>
      </c>
      <c r="H468">
        <v>0</v>
      </c>
    </row>
    <row r="469" spans="1:8">
      <c r="A469" t="s">
        <v>76</v>
      </c>
      <c r="B469" t="s">
        <v>8</v>
      </c>
      <c r="C469" t="s">
        <v>9</v>
      </c>
      <c r="D469" t="s">
        <v>10</v>
      </c>
      <c r="E469">
        <v>0</v>
      </c>
      <c r="F469">
        <v>20</v>
      </c>
      <c r="G469">
        <v>0</v>
      </c>
      <c r="H469">
        <v>0</v>
      </c>
    </row>
    <row r="470" spans="1:8">
      <c r="A470" t="s">
        <v>81</v>
      </c>
      <c r="B470" t="s">
        <v>8</v>
      </c>
      <c r="C470" t="s">
        <v>30</v>
      </c>
      <c r="D470" t="s">
        <v>10</v>
      </c>
      <c r="E470">
        <v>0</v>
      </c>
      <c r="F470">
        <v>17</v>
      </c>
      <c r="G470">
        <v>0</v>
      </c>
      <c r="H470">
        <v>0</v>
      </c>
    </row>
    <row r="471" spans="1:8">
      <c r="A471" t="s">
        <v>82</v>
      </c>
      <c r="B471" t="s">
        <v>8</v>
      </c>
      <c r="C471" t="s">
        <v>48</v>
      </c>
      <c r="E471">
        <v>10</v>
      </c>
      <c r="F471">
        <v>22</v>
      </c>
      <c r="G471">
        <v>220</v>
      </c>
      <c r="H471">
        <v>48.4</v>
      </c>
    </row>
    <row r="472" spans="1:8">
      <c r="A472" t="s">
        <v>82</v>
      </c>
      <c r="B472" t="s">
        <v>8</v>
      </c>
      <c r="C472" t="s">
        <v>48</v>
      </c>
      <c r="D472" t="s">
        <v>10</v>
      </c>
      <c r="E472">
        <v>0</v>
      </c>
      <c r="F472">
        <v>28</v>
      </c>
      <c r="G472">
        <v>0</v>
      </c>
      <c r="H472">
        <v>0</v>
      </c>
    </row>
    <row r="473" spans="1:8">
      <c r="A473" t="s">
        <v>82</v>
      </c>
      <c r="B473" t="s">
        <v>8</v>
      </c>
      <c r="C473" t="s">
        <v>48</v>
      </c>
      <c r="E473">
        <v>20</v>
      </c>
      <c r="F473">
        <v>38</v>
      </c>
      <c r="G473">
        <v>760</v>
      </c>
      <c r="H473">
        <v>167.2</v>
      </c>
    </row>
    <row r="474" spans="1:8">
      <c r="A474" t="s">
        <v>83</v>
      </c>
      <c r="B474" t="s">
        <v>8</v>
      </c>
      <c r="C474" t="s">
        <v>41</v>
      </c>
      <c r="D474" t="s">
        <v>10</v>
      </c>
      <c r="E474">
        <v>0</v>
      </c>
      <c r="F474">
        <v>23</v>
      </c>
      <c r="G474">
        <v>0</v>
      </c>
      <c r="H474">
        <v>0</v>
      </c>
    </row>
    <row r="475" spans="1:8">
      <c r="A475" t="s">
        <v>85</v>
      </c>
      <c r="B475" t="s">
        <v>8</v>
      </c>
      <c r="C475" t="s">
        <v>9</v>
      </c>
      <c r="E475">
        <v>20</v>
      </c>
      <c r="F475">
        <v>32</v>
      </c>
      <c r="G475">
        <v>640</v>
      </c>
      <c r="H475">
        <v>140.80000000000001</v>
      </c>
    </row>
    <row r="476" spans="1:8">
      <c r="A476" t="s">
        <v>85</v>
      </c>
      <c r="B476" t="s">
        <v>8</v>
      </c>
      <c r="C476" t="s">
        <v>9</v>
      </c>
      <c r="D476" t="s">
        <v>10</v>
      </c>
      <c r="E476">
        <v>0</v>
      </c>
      <c r="F476">
        <v>33</v>
      </c>
      <c r="G476">
        <v>0</v>
      </c>
      <c r="H476">
        <v>0</v>
      </c>
    </row>
    <row r="477" spans="1:8">
      <c r="A477" t="s">
        <v>86</v>
      </c>
      <c r="B477" t="s">
        <v>8</v>
      </c>
      <c r="C477" t="s">
        <v>41</v>
      </c>
      <c r="D477" t="s">
        <v>10</v>
      </c>
      <c r="E477">
        <v>0</v>
      </c>
      <c r="F477">
        <v>12</v>
      </c>
      <c r="G477">
        <v>0</v>
      </c>
      <c r="H477">
        <v>0</v>
      </c>
    </row>
    <row r="478" spans="1:8">
      <c r="A478" t="s">
        <v>87</v>
      </c>
      <c r="B478" t="s">
        <v>8</v>
      </c>
      <c r="C478" t="s">
        <v>43</v>
      </c>
      <c r="D478" t="s">
        <v>10</v>
      </c>
      <c r="E478">
        <v>0</v>
      </c>
      <c r="F478">
        <v>32</v>
      </c>
      <c r="G478">
        <v>0</v>
      </c>
      <c r="H478">
        <v>0</v>
      </c>
    </row>
    <row r="479" spans="1:8">
      <c r="A479" t="s">
        <v>87</v>
      </c>
      <c r="B479" t="s">
        <v>8</v>
      </c>
      <c r="C479" t="s">
        <v>43</v>
      </c>
      <c r="E479">
        <v>10</v>
      </c>
      <c r="F479">
        <v>31</v>
      </c>
      <c r="G479">
        <v>310</v>
      </c>
      <c r="H479">
        <v>68.2</v>
      </c>
    </row>
    <row r="480" spans="1:8">
      <c r="A480" t="s">
        <v>87</v>
      </c>
      <c r="B480" t="s">
        <v>8</v>
      </c>
      <c r="C480" t="s">
        <v>43</v>
      </c>
      <c r="E480">
        <v>20</v>
      </c>
      <c r="F480">
        <v>39</v>
      </c>
      <c r="G480">
        <v>780</v>
      </c>
      <c r="H480">
        <v>171.6</v>
      </c>
    </row>
    <row r="481" spans="1:8">
      <c r="A481" t="s">
        <v>87</v>
      </c>
      <c r="B481" t="s">
        <v>8</v>
      </c>
      <c r="C481" t="s">
        <v>43</v>
      </c>
      <c r="E481">
        <v>20</v>
      </c>
      <c r="F481">
        <v>19</v>
      </c>
      <c r="G481">
        <v>380</v>
      </c>
      <c r="H481">
        <v>83.6</v>
      </c>
    </row>
    <row r="482" spans="1:8">
      <c r="A482" t="s">
        <v>88</v>
      </c>
      <c r="B482" t="s">
        <v>8</v>
      </c>
      <c r="C482" t="s">
        <v>89</v>
      </c>
      <c r="E482">
        <v>10</v>
      </c>
      <c r="F482">
        <v>36</v>
      </c>
      <c r="G482">
        <v>360</v>
      </c>
      <c r="H482">
        <v>79.2</v>
      </c>
    </row>
    <row r="483" spans="1:8">
      <c r="A483" t="s">
        <v>88</v>
      </c>
      <c r="B483" t="s">
        <v>8</v>
      </c>
      <c r="C483" t="s">
        <v>89</v>
      </c>
      <c r="D483" t="s">
        <v>10</v>
      </c>
      <c r="E483">
        <v>0</v>
      </c>
      <c r="F483">
        <v>32</v>
      </c>
      <c r="G483">
        <v>0</v>
      </c>
      <c r="H483">
        <v>0</v>
      </c>
    </row>
    <row r="484" spans="1:8">
      <c r="A484" t="s">
        <v>91</v>
      </c>
      <c r="B484" t="s">
        <v>8</v>
      </c>
      <c r="C484" t="s">
        <v>92</v>
      </c>
      <c r="E484">
        <v>10</v>
      </c>
      <c r="F484">
        <v>22</v>
      </c>
      <c r="G484">
        <v>220</v>
      </c>
      <c r="H484">
        <v>48.4</v>
      </c>
    </row>
    <row r="485" spans="1:8">
      <c r="A485" t="s">
        <v>91</v>
      </c>
      <c r="B485" t="s">
        <v>8</v>
      </c>
      <c r="C485" t="s">
        <v>92</v>
      </c>
      <c r="E485">
        <v>20</v>
      </c>
      <c r="F485">
        <v>11</v>
      </c>
      <c r="G485">
        <v>220</v>
      </c>
      <c r="H485">
        <v>48.4</v>
      </c>
    </row>
    <row r="486" spans="1:8">
      <c r="A486" t="s">
        <v>96</v>
      </c>
      <c r="B486" t="s">
        <v>8</v>
      </c>
      <c r="C486" t="s">
        <v>41</v>
      </c>
      <c r="D486" t="s">
        <v>10</v>
      </c>
      <c r="E486">
        <v>0</v>
      </c>
      <c r="F486">
        <v>30</v>
      </c>
      <c r="G486">
        <v>0</v>
      </c>
      <c r="H486">
        <v>0</v>
      </c>
    </row>
    <row r="487" spans="1:8">
      <c r="A487" t="s">
        <v>97</v>
      </c>
      <c r="B487" t="s">
        <v>8</v>
      </c>
      <c r="C487" t="s">
        <v>92</v>
      </c>
      <c r="E487">
        <v>10</v>
      </c>
      <c r="F487">
        <v>21</v>
      </c>
      <c r="G487">
        <v>210</v>
      </c>
      <c r="H487">
        <v>46.2</v>
      </c>
    </row>
    <row r="488" spans="1:8">
      <c r="A488" t="s">
        <v>97</v>
      </c>
      <c r="B488" t="s">
        <v>8</v>
      </c>
      <c r="C488" t="s">
        <v>92</v>
      </c>
      <c r="E488">
        <v>20</v>
      </c>
      <c r="F488">
        <v>28</v>
      </c>
      <c r="G488">
        <v>560</v>
      </c>
      <c r="H488">
        <v>123.2</v>
      </c>
    </row>
    <row r="489" spans="1:8">
      <c r="A489" t="s">
        <v>97</v>
      </c>
      <c r="B489" t="s">
        <v>8</v>
      </c>
      <c r="C489" t="s">
        <v>92</v>
      </c>
      <c r="D489" t="s">
        <v>10</v>
      </c>
      <c r="E489">
        <v>0</v>
      </c>
      <c r="F489">
        <v>28</v>
      </c>
      <c r="G489">
        <v>0</v>
      </c>
      <c r="H489">
        <v>0</v>
      </c>
    </row>
    <row r="490" spans="1:8">
      <c r="A490" t="s">
        <v>98</v>
      </c>
      <c r="B490" t="s">
        <v>8</v>
      </c>
      <c r="C490" t="s">
        <v>30</v>
      </c>
      <c r="D490" t="s">
        <v>10</v>
      </c>
      <c r="E490">
        <v>0</v>
      </c>
      <c r="F490">
        <v>17</v>
      </c>
      <c r="G490">
        <v>0</v>
      </c>
      <c r="H490">
        <v>0</v>
      </c>
    </row>
    <row r="491" spans="1:8">
      <c r="A491" t="s">
        <v>99</v>
      </c>
      <c r="B491" t="s">
        <v>8</v>
      </c>
      <c r="C491" t="s">
        <v>100</v>
      </c>
      <c r="E491">
        <v>20</v>
      </c>
      <c r="F491">
        <v>19</v>
      </c>
      <c r="G491">
        <v>380</v>
      </c>
      <c r="H491">
        <v>83.6</v>
      </c>
    </row>
    <row r="492" spans="1:8">
      <c r="A492" t="s">
        <v>101</v>
      </c>
      <c r="B492" t="s">
        <v>8</v>
      </c>
      <c r="C492" t="s">
        <v>9</v>
      </c>
      <c r="D492" t="s">
        <v>10</v>
      </c>
      <c r="E492">
        <v>0</v>
      </c>
      <c r="F492">
        <v>34</v>
      </c>
      <c r="G492">
        <v>0</v>
      </c>
      <c r="H492">
        <v>0</v>
      </c>
    </row>
    <row r="493" spans="1:8">
      <c r="A493" t="s">
        <v>101</v>
      </c>
      <c r="B493" t="s">
        <v>8</v>
      </c>
      <c r="C493" t="s">
        <v>9</v>
      </c>
      <c r="E493">
        <v>20</v>
      </c>
      <c r="F493">
        <v>40</v>
      </c>
      <c r="G493">
        <v>800</v>
      </c>
      <c r="H493">
        <v>176</v>
      </c>
    </row>
    <row r="494" spans="1:8">
      <c r="A494" t="s">
        <v>102</v>
      </c>
      <c r="B494" t="s">
        <v>8</v>
      </c>
      <c r="C494" t="s">
        <v>9</v>
      </c>
      <c r="E494">
        <v>20</v>
      </c>
      <c r="F494">
        <v>18</v>
      </c>
      <c r="G494">
        <v>360</v>
      </c>
      <c r="H494">
        <v>79.2</v>
      </c>
    </row>
    <row r="495" spans="1:8">
      <c r="A495" t="s">
        <v>102</v>
      </c>
      <c r="B495" t="s">
        <v>8</v>
      </c>
      <c r="C495" t="s">
        <v>9</v>
      </c>
      <c r="D495" t="s">
        <v>10</v>
      </c>
      <c r="E495">
        <v>0</v>
      </c>
      <c r="F495">
        <v>24</v>
      </c>
      <c r="G495">
        <v>0</v>
      </c>
      <c r="H495">
        <v>0</v>
      </c>
    </row>
    <row r="496" spans="1:8">
      <c r="A496" t="s">
        <v>103</v>
      </c>
      <c r="B496" t="s">
        <v>8</v>
      </c>
      <c r="C496" t="s">
        <v>30</v>
      </c>
      <c r="D496" t="s">
        <v>10</v>
      </c>
      <c r="E496">
        <v>0</v>
      </c>
      <c r="F496">
        <v>14</v>
      </c>
      <c r="G496">
        <v>0</v>
      </c>
      <c r="H496">
        <v>0</v>
      </c>
    </row>
    <row r="497" spans="1:8">
      <c r="A497" t="s">
        <v>104</v>
      </c>
      <c r="B497" t="s">
        <v>8</v>
      </c>
      <c r="C497" t="s">
        <v>9</v>
      </c>
      <c r="E497">
        <v>20</v>
      </c>
      <c r="F497">
        <v>21</v>
      </c>
      <c r="G497">
        <v>420</v>
      </c>
      <c r="H497">
        <v>92.4</v>
      </c>
    </row>
    <row r="498" spans="1:8">
      <c r="A498" t="s">
        <v>104</v>
      </c>
      <c r="B498" t="s">
        <v>8</v>
      </c>
      <c r="C498" t="s">
        <v>9</v>
      </c>
      <c r="E498">
        <v>20</v>
      </c>
      <c r="F498">
        <v>25</v>
      </c>
      <c r="G498">
        <v>500</v>
      </c>
      <c r="H498">
        <v>110</v>
      </c>
    </row>
    <row r="499" spans="1:8">
      <c r="A499" t="s">
        <v>104</v>
      </c>
      <c r="B499" t="s">
        <v>8</v>
      </c>
      <c r="C499" t="s">
        <v>9</v>
      </c>
      <c r="E499">
        <v>10</v>
      </c>
      <c r="F499">
        <v>39</v>
      </c>
      <c r="G499">
        <v>390</v>
      </c>
      <c r="H499">
        <v>85.8</v>
      </c>
    </row>
    <row r="500" spans="1:8">
      <c r="A500" t="s">
        <v>104</v>
      </c>
      <c r="B500" t="s">
        <v>8</v>
      </c>
      <c r="C500" t="s">
        <v>9</v>
      </c>
      <c r="D500" t="s">
        <v>10</v>
      </c>
      <c r="E500">
        <v>0</v>
      </c>
      <c r="F500">
        <v>28</v>
      </c>
      <c r="G500">
        <v>0</v>
      </c>
      <c r="H500">
        <v>0</v>
      </c>
    </row>
    <row r="501" spans="1:8">
      <c r="A501" t="s">
        <v>105</v>
      </c>
      <c r="B501" t="s">
        <v>8</v>
      </c>
      <c r="C501" t="s">
        <v>41</v>
      </c>
      <c r="D501" t="s">
        <v>10</v>
      </c>
      <c r="E501">
        <v>0</v>
      </c>
      <c r="F501">
        <v>22</v>
      </c>
      <c r="G501">
        <v>0</v>
      </c>
      <c r="H501">
        <v>0</v>
      </c>
    </row>
    <row r="502" spans="1:8">
      <c r="A502" t="s">
        <v>105</v>
      </c>
      <c r="B502" t="s">
        <v>8</v>
      </c>
      <c r="C502" t="s">
        <v>41</v>
      </c>
      <c r="E502">
        <v>20</v>
      </c>
      <c r="F502">
        <v>13</v>
      </c>
      <c r="G502">
        <v>260</v>
      </c>
      <c r="H502">
        <v>57.2</v>
      </c>
    </row>
    <row r="503" spans="1:8">
      <c r="A503" t="s">
        <v>105</v>
      </c>
      <c r="B503" t="s">
        <v>8</v>
      </c>
      <c r="C503" t="s">
        <v>41</v>
      </c>
      <c r="E503">
        <v>10</v>
      </c>
      <c r="F503">
        <v>35</v>
      </c>
      <c r="G503">
        <v>350</v>
      </c>
      <c r="H503">
        <v>77</v>
      </c>
    </row>
    <row r="504" spans="1:8">
      <c r="A504" t="s">
        <v>106</v>
      </c>
      <c r="B504" t="s">
        <v>8</v>
      </c>
      <c r="C504" t="s">
        <v>9</v>
      </c>
      <c r="D504" t="s">
        <v>10</v>
      </c>
      <c r="E504">
        <v>0</v>
      </c>
      <c r="F504">
        <v>15</v>
      </c>
      <c r="G504">
        <v>0</v>
      </c>
      <c r="H504">
        <v>0</v>
      </c>
    </row>
    <row r="505" spans="1:8">
      <c r="A505" t="s">
        <v>106</v>
      </c>
      <c r="B505" t="s">
        <v>8</v>
      </c>
      <c r="C505" t="s">
        <v>9</v>
      </c>
      <c r="E505">
        <v>20</v>
      </c>
      <c r="F505">
        <v>22</v>
      </c>
      <c r="G505">
        <v>440</v>
      </c>
      <c r="H505">
        <v>96.8</v>
      </c>
    </row>
    <row r="506" spans="1:8">
      <c r="A506" t="s">
        <v>107</v>
      </c>
      <c r="B506" t="s">
        <v>8</v>
      </c>
      <c r="C506" t="s">
        <v>92</v>
      </c>
      <c r="D506" t="s">
        <v>10</v>
      </c>
      <c r="E506">
        <v>0</v>
      </c>
      <c r="F506">
        <v>38</v>
      </c>
      <c r="G506">
        <v>0</v>
      </c>
      <c r="H506">
        <v>0</v>
      </c>
    </row>
    <row r="507" spans="1:8">
      <c r="A507" t="s">
        <v>107</v>
      </c>
      <c r="B507" t="s">
        <v>8</v>
      </c>
      <c r="C507" t="s">
        <v>92</v>
      </c>
      <c r="E507">
        <v>20</v>
      </c>
      <c r="F507">
        <v>24</v>
      </c>
      <c r="G507">
        <v>480</v>
      </c>
      <c r="H507">
        <v>105.6</v>
      </c>
    </row>
    <row r="508" spans="1:8">
      <c r="A508" t="s">
        <v>107</v>
      </c>
      <c r="B508" t="s">
        <v>8</v>
      </c>
      <c r="C508" t="s">
        <v>92</v>
      </c>
      <c r="E508">
        <v>10</v>
      </c>
      <c r="F508">
        <v>13</v>
      </c>
      <c r="G508">
        <v>130</v>
      </c>
      <c r="H508">
        <v>28.6</v>
      </c>
    </row>
    <row r="509" spans="1:8">
      <c r="A509" t="s">
        <v>108</v>
      </c>
      <c r="B509" t="s">
        <v>8</v>
      </c>
      <c r="C509" t="s">
        <v>9</v>
      </c>
      <c r="D509" t="s">
        <v>10</v>
      </c>
      <c r="E509">
        <v>0</v>
      </c>
      <c r="F509">
        <v>40</v>
      </c>
      <c r="G509">
        <v>0</v>
      </c>
      <c r="H509">
        <v>0</v>
      </c>
    </row>
    <row r="510" spans="1:8">
      <c r="A510" t="s">
        <v>108</v>
      </c>
      <c r="B510" t="s">
        <v>8</v>
      </c>
      <c r="C510" t="s">
        <v>9</v>
      </c>
      <c r="E510">
        <v>10</v>
      </c>
      <c r="F510">
        <v>14</v>
      </c>
      <c r="G510">
        <v>140</v>
      </c>
      <c r="H510">
        <v>30.8</v>
      </c>
    </row>
    <row r="511" spans="1:8">
      <c r="A511" t="s">
        <v>109</v>
      </c>
      <c r="B511" t="s">
        <v>8</v>
      </c>
      <c r="C511" t="s">
        <v>30</v>
      </c>
      <c r="E511">
        <v>20</v>
      </c>
      <c r="F511">
        <v>29</v>
      </c>
      <c r="G511">
        <v>580</v>
      </c>
      <c r="H511">
        <v>127.6</v>
      </c>
    </row>
    <row r="512" spans="1:8">
      <c r="A512" t="s">
        <v>109</v>
      </c>
      <c r="B512" t="s">
        <v>8</v>
      </c>
      <c r="C512" t="s">
        <v>30</v>
      </c>
      <c r="E512">
        <v>10</v>
      </c>
      <c r="F512">
        <v>33</v>
      </c>
      <c r="G512">
        <v>330</v>
      </c>
      <c r="H512">
        <v>72.599999999999994</v>
      </c>
    </row>
    <row r="513" spans="1:8">
      <c r="A513" t="s">
        <v>109</v>
      </c>
      <c r="B513" t="s">
        <v>8</v>
      </c>
      <c r="C513" t="s">
        <v>30</v>
      </c>
      <c r="D513" t="s">
        <v>10</v>
      </c>
      <c r="E513">
        <v>0</v>
      </c>
      <c r="F513">
        <v>27</v>
      </c>
      <c r="G513">
        <v>0</v>
      </c>
      <c r="H513">
        <v>0</v>
      </c>
    </row>
    <row r="514" spans="1:8">
      <c r="A514" t="s">
        <v>110</v>
      </c>
      <c r="B514" t="s">
        <v>8</v>
      </c>
      <c r="C514" t="s">
        <v>9</v>
      </c>
      <c r="E514">
        <v>10</v>
      </c>
      <c r="F514">
        <v>10</v>
      </c>
      <c r="G514">
        <v>100</v>
      </c>
      <c r="H514">
        <v>22</v>
      </c>
    </row>
    <row r="515" spans="1:8">
      <c r="A515" t="s">
        <v>110</v>
      </c>
      <c r="B515" t="s">
        <v>8</v>
      </c>
      <c r="C515" t="s">
        <v>9</v>
      </c>
      <c r="E515">
        <v>20</v>
      </c>
      <c r="F515">
        <v>15</v>
      </c>
      <c r="G515">
        <v>300</v>
      </c>
      <c r="H515">
        <v>66</v>
      </c>
    </row>
    <row r="516" spans="1:8">
      <c r="A516" t="s">
        <v>111</v>
      </c>
      <c r="B516" t="s">
        <v>8</v>
      </c>
      <c r="C516" t="s">
        <v>41</v>
      </c>
      <c r="D516" t="s">
        <v>10</v>
      </c>
      <c r="E516">
        <v>0</v>
      </c>
      <c r="F516">
        <v>23</v>
      </c>
      <c r="G516">
        <v>0</v>
      </c>
      <c r="H516">
        <v>0</v>
      </c>
    </row>
    <row r="517" spans="1:8">
      <c r="A517" t="s">
        <v>111</v>
      </c>
      <c r="B517" t="s">
        <v>8</v>
      </c>
      <c r="C517" t="s">
        <v>41</v>
      </c>
      <c r="E517">
        <v>20</v>
      </c>
      <c r="F517">
        <v>16</v>
      </c>
      <c r="G517">
        <v>320</v>
      </c>
      <c r="H517">
        <v>70.400000000000006</v>
      </c>
    </row>
    <row r="518" spans="1:8">
      <c r="A518" t="s">
        <v>112</v>
      </c>
      <c r="B518" t="s">
        <v>8</v>
      </c>
      <c r="C518" t="s">
        <v>30</v>
      </c>
      <c r="D518" t="s">
        <v>10</v>
      </c>
      <c r="E518">
        <v>0</v>
      </c>
      <c r="F518">
        <v>16</v>
      </c>
      <c r="G518">
        <v>0</v>
      </c>
      <c r="H518">
        <v>0</v>
      </c>
    </row>
    <row r="519" spans="1:8">
      <c r="A519" t="s">
        <v>113</v>
      </c>
      <c r="B519" t="s">
        <v>8</v>
      </c>
      <c r="C519" t="s">
        <v>9</v>
      </c>
      <c r="E519">
        <v>20</v>
      </c>
      <c r="F519">
        <v>28</v>
      </c>
      <c r="G519">
        <v>560</v>
      </c>
      <c r="H519">
        <v>123.2</v>
      </c>
    </row>
    <row r="520" spans="1:8">
      <c r="A520" t="s">
        <v>114</v>
      </c>
      <c r="B520" t="s">
        <v>8</v>
      </c>
      <c r="C520" t="s">
        <v>30</v>
      </c>
      <c r="D520" t="s">
        <v>10</v>
      </c>
      <c r="E520">
        <v>0</v>
      </c>
      <c r="F520">
        <v>15</v>
      </c>
      <c r="G520">
        <v>0</v>
      </c>
      <c r="H520">
        <v>0</v>
      </c>
    </row>
    <row r="521" spans="1:8">
      <c r="A521" t="s">
        <v>115</v>
      </c>
      <c r="B521" t="s">
        <v>8</v>
      </c>
      <c r="C521" t="s">
        <v>9</v>
      </c>
      <c r="D521" t="s">
        <v>10</v>
      </c>
      <c r="E521">
        <v>0</v>
      </c>
      <c r="F521">
        <v>39</v>
      </c>
      <c r="G521">
        <v>0</v>
      </c>
      <c r="H521">
        <v>0</v>
      </c>
    </row>
    <row r="522" spans="1:8">
      <c r="A522" t="s">
        <v>115</v>
      </c>
      <c r="B522" t="s">
        <v>8</v>
      </c>
      <c r="C522" t="s">
        <v>9</v>
      </c>
      <c r="E522">
        <v>20</v>
      </c>
      <c r="F522">
        <v>31</v>
      </c>
      <c r="G522">
        <v>620</v>
      </c>
      <c r="H522">
        <v>136.4</v>
      </c>
    </row>
    <row r="523" spans="1:8">
      <c r="A523" t="s">
        <v>116</v>
      </c>
      <c r="B523" t="s">
        <v>8</v>
      </c>
      <c r="C523" t="s">
        <v>60</v>
      </c>
      <c r="D523" t="s">
        <v>10</v>
      </c>
      <c r="E523">
        <v>0</v>
      </c>
      <c r="F523">
        <v>26</v>
      </c>
      <c r="G523">
        <v>0</v>
      </c>
      <c r="H523">
        <v>0</v>
      </c>
    </row>
    <row r="524" spans="1:8">
      <c r="A524" t="s">
        <v>116</v>
      </c>
      <c r="B524" t="s">
        <v>8</v>
      </c>
      <c r="C524" t="s">
        <v>60</v>
      </c>
      <c r="E524">
        <v>20</v>
      </c>
      <c r="F524">
        <v>34</v>
      </c>
      <c r="G524">
        <v>680</v>
      </c>
      <c r="H524">
        <v>149.6</v>
      </c>
    </row>
    <row r="525" spans="1:8">
      <c r="A525" t="s">
        <v>116</v>
      </c>
      <c r="B525" t="s">
        <v>8</v>
      </c>
      <c r="C525" t="s">
        <v>60</v>
      </c>
      <c r="E525">
        <v>10</v>
      </c>
      <c r="F525">
        <v>38</v>
      </c>
      <c r="G525">
        <v>380</v>
      </c>
      <c r="H525">
        <v>83.6</v>
      </c>
    </row>
    <row r="526" spans="1:8">
      <c r="A526" t="s">
        <v>117</v>
      </c>
      <c r="B526" t="s">
        <v>8</v>
      </c>
      <c r="C526" t="s">
        <v>41</v>
      </c>
      <c r="D526" t="s">
        <v>10</v>
      </c>
      <c r="E526">
        <v>0</v>
      </c>
      <c r="F526">
        <v>14</v>
      </c>
      <c r="G526">
        <v>0</v>
      </c>
      <c r="H526">
        <v>0</v>
      </c>
    </row>
    <row r="527" spans="1:8">
      <c r="A527" t="s">
        <v>118</v>
      </c>
      <c r="B527" t="s">
        <v>8</v>
      </c>
      <c r="C527" t="s">
        <v>30</v>
      </c>
      <c r="E527">
        <v>10</v>
      </c>
      <c r="F527">
        <v>17</v>
      </c>
      <c r="G527">
        <v>170</v>
      </c>
      <c r="H527">
        <v>37.4</v>
      </c>
    </row>
    <row r="528" spans="1:8">
      <c r="A528" t="s">
        <v>118</v>
      </c>
      <c r="B528" t="s">
        <v>8</v>
      </c>
      <c r="C528" t="s">
        <v>30</v>
      </c>
      <c r="D528" t="s">
        <v>10</v>
      </c>
      <c r="E528">
        <v>0</v>
      </c>
      <c r="F528">
        <v>35</v>
      </c>
      <c r="G528">
        <v>0</v>
      </c>
      <c r="H528">
        <v>0</v>
      </c>
    </row>
    <row r="529" spans="1:8">
      <c r="A529" t="s">
        <v>118</v>
      </c>
      <c r="B529" t="s">
        <v>8</v>
      </c>
      <c r="C529" t="s">
        <v>30</v>
      </c>
      <c r="E529">
        <v>20</v>
      </c>
      <c r="F529">
        <v>19</v>
      </c>
      <c r="G529">
        <v>380</v>
      </c>
      <c r="H529">
        <v>83.6</v>
      </c>
    </row>
    <row r="530" spans="1:8">
      <c r="A530" t="s">
        <v>119</v>
      </c>
      <c r="B530" t="s">
        <v>8</v>
      </c>
      <c r="C530" t="s">
        <v>9</v>
      </c>
      <c r="D530" t="s">
        <v>10</v>
      </c>
      <c r="E530">
        <v>0</v>
      </c>
      <c r="F530">
        <v>19</v>
      </c>
      <c r="G530">
        <v>0</v>
      </c>
      <c r="H530">
        <v>0</v>
      </c>
    </row>
    <row r="531" spans="1:8">
      <c r="A531" t="s">
        <v>119</v>
      </c>
      <c r="B531" t="s">
        <v>8</v>
      </c>
      <c r="C531" t="s">
        <v>9</v>
      </c>
      <c r="E531">
        <v>20</v>
      </c>
      <c r="F531">
        <v>31</v>
      </c>
      <c r="G531">
        <v>620</v>
      </c>
      <c r="H531">
        <v>136.4</v>
      </c>
    </row>
    <row r="532" spans="1:8">
      <c r="A532" t="s">
        <v>120</v>
      </c>
      <c r="B532" t="s">
        <v>8</v>
      </c>
      <c r="C532" t="s">
        <v>9</v>
      </c>
      <c r="D532" t="s">
        <v>10</v>
      </c>
      <c r="E532">
        <v>0</v>
      </c>
      <c r="F532">
        <v>29</v>
      </c>
      <c r="G532">
        <v>0</v>
      </c>
      <c r="H532">
        <v>0</v>
      </c>
    </row>
    <row r="533" spans="1:8">
      <c r="A533" t="s">
        <v>120</v>
      </c>
      <c r="B533" t="s">
        <v>8</v>
      </c>
      <c r="C533" t="s">
        <v>9</v>
      </c>
      <c r="E533">
        <v>20</v>
      </c>
      <c r="F533">
        <v>31</v>
      </c>
      <c r="G533">
        <v>620</v>
      </c>
      <c r="H533">
        <v>136.4</v>
      </c>
    </row>
    <row r="534" spans="1:8">
      <c r="A534" t="s">
        <v>121</v>
      </c>
      <c r="B534" t="s">
        <v>8</v>
      </c>
      <c r="C534" t="s">
        <v>9</v>
      </c>
      <c r="E534">
        <v>20</v>
      </c>
      <c r="F534">
        <v>22</v>
      </c>
      <c r="G534">
        <v>440</v>
      </c>
      <c r="H534">
        <v>96.8</v>
      </c>
    </row>
    <row r="535" spans="1:8">
      <c r="A535" t="s">
        <v>121</v>
      </c>
      <c r="B535" t="s">
        <v>8</v>
      </c>
      <c r="C535" t="s">
        <v>9</v>
      </c>
      <c r="E535">
        <v>20</v>
      </c>
      <c r="F535">
        <v>26</v>
      </c>
      <c r="G535">
        <v>520</v>
      </c>
      <c r="H535">
        <v>114.4</v>
      </c>
    </row>
    <row r="536" spans="1:8">
      <c r="A536" t="s">
        <v>121</v>
      </c>
      <c r="B536" t="s">
        <v>8</v>
      </c>
      <c r="C536" t="s">
        <v>9</v>
      </c>
      <c r="D536" t="s">
        <v>10</v>
      </c>
      <c r="E536">
        <v>0</v>
      </c>
      <c r="F536">
        <v>35</v>
      </c>
      <c r="G536">
        <v>0</v>
      </c>
      <c r="H536">
        <v>0</v>
      </c>
    </row>
    <row r="537" spans="1:8">
      <c r="A537" t="s">
        <v>122</v>
      </c>
      <c r="B537" t="s">
        <v>8</v>
      </c>
      <c r="C537" t="s">
        <v>48</v>
      </c>
      <c r="D537" t="s">
        <v>10</v>
      </c>
      <c r="E537">
        <v>0</v>
      </c>
      <c r="F537">
        <v>19</v>
      </c>
      <c r="G537">
        <v>0</v>
      </c>
      <c r="H537">
        <v>0</v>
      </c>
    </row>
    <row r="538" spans="1:8">
      <c r="A538" t="s">
        <v>123</v>
      </c>
      <c r="B538" t="s">
        <v>8</v>
      </c>
      <c r="C538" t="s">
        <v>9</v>
      </c>
      <c r="D538" t="s">
        <v>10</v>
      </c>
      <c r="E538">
        <v>0</v>
      </c>
      <c r="F538">
        <v>37</v>
      </c>
      <c r="G538">
        <v>0</v>
      </c>
      <c r="H538">
        <v>0</v>
      </c>
    </row>
    <row r="539" spans="1:8">
      <c r="A539" t="s">
        <v>124</v>
      </c>
      <c r="B539" t="s">
        <v>8</v>
      </c>
      <c r="C539" t="s">
        <v>9</v>
      </c>
      <c r="E539">
        <v>20</v>
      </c>
      <c r="F539">
        <v>33</v>
      </c>
      <c r="G539">
        <v>660</v>
      </c>
      <c r="H539">
        <v>145.19999999999999</v>
      </c>
    </row>
    <row r="540" spans="1:8">
      <c r="A540" t="s">
        <v>124</v>
      </c>
      <c r="B540" t="s">
        <v>8</v>
      </c>
      <c r="C540" t="s">
        <v>9</v>
      </c>
      <c r="D540" t="s">
        <v>10</v>
      </c>
      <c r="E540">
        <v>0</v>
      </c>
      <c r="F540">
        <v>38</v>
      </c>
      <c r="G540">
        <v>0</v>
      </c>
      <c r="H540">
        <v>0</v>
      </c>
    </row>
    <row r="541" spans="1:8">
      <c r="A541" t="s">
        <v>125</v>
      </c>
      <c r="B541" t="s">
        <v>8</v>
      </c>
      <c r="C541" t="s">
        <v>9</v>
      </c>
      <c r="E541">
        <v>20</v>
      </c>
      <c r="F541">
        <v>33</v>
      </c>
      <c r="G541">
        <v>660</v>
      </c>
      <c r="H541">
        <v>145.19999999999999</v>
      </c>
    </row>
    <row r="542" spans="1:8">
      <c r="A542" t="s">
        <v>125</v>
      </c>
      <c r="B542" t="s">
        <v>8</v>
      </c>
      <c r="C542" t="s">
        <v>9</v>
      </c>
      <c r="D542" t="s">
        <v>10</v>
      </c>
      <c r="E542">
        <v>0</v>
      </c>
      <c r="F542">
        <v>30</v>
      </c>
      <c r="G542">
        <v>0</v>
      </c>
      <c r="H542">
        <v>0</v>
      </c>
    </row>
    <row r="543" spans="1:8">
      <c r="A543" t="s">
        <v>125</v>
      </c>
      <c r="B543" t="s">
        <v>8</v>
      </c>
      <c r="C543" t="s">
        <v>9</v>
      </c>
      <c r="E543">
        <v>10</v>
      </c>
      <c r="F543">
        <v>23</v>
      </c>
      <c r="G543">
        <v>230</v>
      </c>
      <c r="H543">
        <v>50.6</v>
      </c>
    </row>
    <row r="544" spans="1:8">
      <c r="A544" t="s">
        <v>126</v>
      </c>
      <c r="B544" t="s">
        <v>8</v>
      </c>
      <c r="C544" t="s">
        <v>9</v>
      </c>
      <c r="D544" t="s">
        <v>10</v>
      </c>
      <c r="E544">
        <v>0</v>
      </c>
      <c r="F544">
        <v>37</v>
      </c>
      <c r="G544">
        <v>0</v>
      </c>
      <c r="H544">
        <v>0</v>
      </c>
    </row>
    <row r="545" spans="1:8">
      <c r="A545" t="s">
        <v>126</v>
      </c>
      <c r="B545" t="s">
        <v>8</v>
      </c>
      <c r="C545" t="s">
        <v>9</v>
      </c>
      <c r="E545">
        <v>20</v>
      </c>
      <c r="F545">
        <v>36</v>
      </c>
      <c r="G545">
        <v>720</v>
      </c>
      <c r="H545">
        <v>158.4</v>
      </c>
    </row>
    <row r="546" spans="1:8">
      <c r="A546" t="s">
        <v>127</v>
      </c>
      <c r="B546" t="s">
        <v>8</v>
      </c>
      <c r="C546" t="s">
        <v>9</v>
      </c>
      <c r="D546" t="s">
        <v>10</v>
      </c>
      <c r="E546">
        <v>0</v>
      </c>
      <c r="F546">
        <v>18</v>
      </c>
      <c r="G546">
        <v>0</v>
      </c>
      <c r="H546">
        <v>0</v>
      </c>
    </row>
    <row r="547" spans="1:8">
      <c r="A547" t="s">
        <v>127</v>
      </c>
      <c r="B547" t="s">
        <v>8</v>
      </c>
      <c r="C547" t="s">
        <v>9</v>
      </c>
      <c r="E547">
        <v>20</v>
      </c>
      <c r="F547">
        <v>22</v>
      </c>
      <c r="G547">
        <v>440</v>
      </c>
      <c r="H547">
        <v>96.8</v>
      </c>
    </row>
    <row r="548" spans="1:8">
      <c r="A548" t="s">
        <v>128</v>
      </c>
      <c r="B548" t="s">
        <v>8</v>
      </c>
      <c r="C548" t="s">
        <v>41</v>
      </c>
      <c r="D548" t="s">
        <v>10</v>
      </c>
      <c r="E548">
        <v>0</v>
      </c>
      <c r="F548">
        <v>27</v>
      </c>
      <c r="G548">
        <v>0</v>
      </c>
      <c r="H548">
        <v>0</v>
      </c>
    </row>
    <row r="549" spans="1:8">
      <c r="A549" t="s">
        <v>128</v>
      </c>
      <c r="B549" t="s">
        <v>8</v>
      </c>
      <c r="C549" t="s">
        <v>41</v>
      </c>
      <c r="E549">
        <v>10</v>
      </c>
      <c r="F549">
        <v>20</v>
      </c>
      <c r="G549">
        <v>200</v>
      </c>
      <c r="H549">
        <v>44</v>
      </c>
    </row>
    <row r="550" spans="1:8">
      <c r="A550" t="s">
        <v>129</v>
      </c>
      <c r="B550" t="s">
        <v>8</v>
      </c>
      <c r="C550" t="s">
        <v>9</v>
      </c>
      <c r="D550" t="s">
        <v>10</v>
      </c>
      <c r="E550">
        <v>0</v>
      </c>
      <c r="F550">
        <v>16</v>
      </c>
      <c r="G550">
        <v>0</v>
      </c>
      <c r="H550">
        <v>0</v>
      </c>
    </row>
    <row r="551" spans="1:8">
      <c r="A551" t="s">
        <v>129</v>
      </c>
      <c r="B551" t="s">
        <v>8</v>
      </c>
      <c r="C551" t="s">
        <v>9</v>
      </c>
      <c r="E551">
        <v>20</v>
      </c>
      <c r="F551">
        <v>19</v>
      </c>
      <c r="G551">
        <v>380</v>
      </c>
      <c r="H551">
        <v>83.6</v>
      </c>
    </row>
    <row r="552" spans="1:8">
      <c r="A552" t="s">
        <v>130</v>
      </c>
      <c r="B552" t="s">
        <v>8</v>
      </c>
      <c r="C552" t="s">
        <v>41</v>
      </c>
      <c r="D552" t="s">
        <v>10</v>
      </c>
      <c r="E552">
        <v>0</v>
      </c>
      <c r="F552">
        <v>17</v>
      </c>
      <c r="G552">
        <v>0</v>
      </c>
      <c r="H552">
        <v>0</v>
      </c>
    </row>
    <row r="553" spans="1:8">
      <c r="A553" t="s">
        <v>131</v>
      </c>
      <c r="B553" t="s">
        <v>8</v>
      </c>
      <c r="C553" t="s">
        <v>70</v>
      </c>
      <c r="D553" t="s">
        <v>10</v>
      </c>
      <c r="E553">
        <v>0</v>
      </c>
      <c r="F553">
        <v>23</v>
      </c>
      <c r="G553">
        <v>0</v>
      </c>
      <c r="H553">
        <v>0</v>
      </c>
    </row>
    <row r="554" spans="1:8">
      <c r="A554" t="s">
        <v>132</v>
      </c>
      <c r="B554" t="s">
        <v>8</v>
      </c>
      <c r="C554" t="s">
        <v>9</v>
      </c>
      <c r="E554">
        <v>20</v>
      </c>
      <c r="F554">
        <v>15</v>
      </c>
      <c r="G554">
        <v>300</v>
      </c>
      <c r="H554">
        <v>66</v>
      </c>
    </row>
    <row r="555" spans="1:8">
      <c r="A555" t="s">
        <v>132</v>
      </c>
      <c r="B555" t="s">
        <v>8</v>
      </c>
      <c r="C555" t="s">
        <v>9</v>
      </c>
      <c r="D555" t="s">
        <v>10</v>
      </c>
      <c r="E555">
        <v>0</v>
      </c>
      <c r="F555">
        <v>10</v>
      </c>
      <c r="G555">
        <v>0</v>
      </c>
      <c r="H555">
        <v>0</v>
      </c>
    </row>
    <row r="556" spans="1:8">
      <c r="A556" t="s">
        <v>133</v>
      </c>
      <c r="B556" t="s">
        <v>8</v>
      </c>
      <c r="C556" t="s">
        <v>54</v>
      </c>
      <c r="D556" t="s">
        <v>10</v>
      </c>
      <c r="E556">
        <v>0</v>
      </c>
      <c r="F556">
        <v>20</v>
      </c>
      <c r="G556">
        <v>0</v>
      </c>
      <c r="H556">
        <v>0</v>
      </c>
    </row>
    <row r="557" spans="1:8">
      <c r="A557" t="s">
        <v>133</v>
      </c>
      <c r="B557" t="s">
        <v>8</v>
      </c>
      <c r="C557" t="s">
        <v>54</v>
      </c>
      <c r="E557">
        <v>10</v>
      </c>
      <c r="F557">
        <v>12</v>
      </c>
      <c r="G557">
        <v>120</v>
      </c>
      <c r="H557">
        <v>26.4</v>
      </c>
    </row>
    <row r="558" spans="1:8">
      <c r="A558" t="s">
        <v>133</v>
      </c>
      <c r="B558" t="s">
        <v>8</v>
      </c>
      <c r="C558" t="s">
        <v>54</v>
      </c>
      <c r="E558">
        <v>20</v>
      </c>
      <c r="F558">
        <v>37</v>
      </c>
      <c r="G558">
        <v>740</v>
      </c>
      <c r="H558">
        <v>162.80000000000001</v>
      </c>
    </row>
    <row r="559" spans="1:8">
      <c r="A559" t="s">
        <v>134</v>
      </c>
      <c r="B559" t="s">
        <v>8</v>
      </c>
      <c r="C559" t="s">
        <v>30</v>
      </c>
      <c r="D559" t="s">
        <v>10</v>
      </c>
      <c r="E559">
        <v>0</v>
      </c>
      <c r="F559">
        <v>18</v>
      </c>
      <c r="G559">
        <v>0</v>
      </c>
      <c r="H559">
        <v>0</v>
      </c>
    </row>
    <row r="560" spans="1:8">
      <c r="A560" t="s">
        <v>135</v>
      </c>
      <c r="B560" t="s">
        <v>8</v>
      </c>
      <c r="C560" t="s">
        <v>9</v>
      </c>
      <c r="E560">
        <v>20</v>
      </c>
      <c r="F560">
        <v>26</v>
      </c>
      <c r="G560">
        <v>520</v>
      </c>
      <c r="H560">
        <v>114.4</v>
      </c>
    </row>
    <row r="561" spans="1:8">
      <c r="A561" t="s">
        <v>135</v>
      </c>
      <c r="B561" t="s">
        <v>8</v>
      </c>
      <c r="C561" t="s">
        <v>9</v>
      </c>
      <c r="E561">
        <v>10</v>
      </c>
      <c r="F561">
        <v>16</v>
      </c>
      <c r="G561">
        <v>160</v>
      </c>
      <c r="H561">
        <v>35.200000000000003</v>
      </c>
    </row>
    <row r="562" spans="1:8">
      <c r="A562" t="s">
        <v>135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v>0</v>
      </c>
      <c r="H562">
        <v>0</v>
      </c>
    </row>
    <row r="563" spans="1:8">
      <c r="A563" t="s">
        <v>136</v>
      </c>
      <c r="B563" t="s">
        <v>8</v>
      </c>
      <c r="C563" t="s">
        <v>9</v>
      </c>
      <c r="D563" t="s">
        <v>10</v>
      </c>
      <c r="E563">
        <v>0</v>
      </c>
      <c r="F563">
        <v>26</v>
      </c>
      <c r="G563">
        <v>0</v>
      </c>
      <c r="H563">
        <v>0</v>
      </c>
    </row>
    <row r="564" spans="1:8">
      <c r="A564" t="s">
        <v>136</v>
      </c>
      <c r="B564" t="s">
        <v>8</v>
      </c>
      <c r="C564" t="s">
        <v>9</v>
      </c>
      <c r="E564">
        <v>20</v>
      </c>
      <c r="F564">
        <v>17</v>
      </c>
      <c r="G564">
        <v>340</v>
      </c>
      <c r="H564">
        <v>74.8</v>
      </c>
    </row>
    <row r="565" spans="1:8">
      <c r="A565" t="s">
        <v>137</v>
      </c>
      <c r="B565" t="s">
        <v>8</v>
      </c>
      <c r="C565" t="s">
        <v>48</v>
      </c>
      <c r="D565" t="s">
        <v>10</v>
      </c>
      <c r="E565">
        <v>0</v>
      </c>
      <c r="F565">
        <v>27</v>
      </c>
      <c r="G565">
        <v>0</v>
      </c>
      <c r="H565">
        <v>0</v>
      </c>
    </row>
    <row r="566" spans="1:8">
      <c r="A566" t="s">
        <v>138</v>
      </c>
      <c r="B566" t="s">
        <v>8</v>
      </c>
      <c r="C566" t="s">
        <v>30</v>
      </c>
      <c r="D566" t="s">
        <v>10</v>
      </c>
      <c r="E566">
        <v>0</v>
      </c>
      <c r="F566">
        <v>30</v>
      </c>
      <c r="G566">
        <v>0</v>
      </c>
      <c r="H566">
        <v>0</v>
      </c>
    </row>
    <row r="567" spans="1:8">
      <c r="A567" t="s">
        <v>139</v>
      </c>
      <c r="B567" t="s">
        <v>8</v>
      </c>
      <c r="C567" t="s">
        <v>9</v>
      </c>
      <c r="D567" t="s">
        <v>10</v>
      </c>
      <c r="E567">
        <v>0</v>
      </c>
      <c r="F567">
        <v>12</v>
      </c>
      <c r="G567">
        <v>0</v>
      </c>
      <c r="H567">
        <v>0</v>
      </c>
    </row>
    <row r="568" spans="1:8">
      <c r="A568" t="s">
        <v>139</v>
      </c>
      <c r="B568" t="s">
        <v>8</v>
      </c>
      <c r="C568" t="s">
        <v>9</v>
      </c>
      <c r="E568">
        <v>20</v>
      </c>
      <c r="F568">
        <v>23</v>
      </c>
      <c r="G568">
        <v>460</v>
      </c>
      <c r="H568">
        <v>101.2</v>
      </c>
    </row>
    <row r="569" spans="1:8">
      <c r="A569" t="s">
        <v>141</v>
      </c>
      <c r="B569" t="s">
        <v>8</v>
      </c>
      <c r="C569" t="s">
        <v>30</v>
      </c>
      <c r="D569" t="s">
        <v>10</v>
      </c>
      <c r="E569">
        <v>0</v>
      </c>
      <c r="F569">
        <v>25</v>
      </c>
      <c r="G569">
        <v>0</v>
      </c>
      <c r="H569">
        <v>0</v>
      </c>
    </row>
    <row r="570" spans="1:8">
      <c r="A570" t="s">
        <v>142</v>
      </c>
      <c r="B570" t="s">
        <v>8</v>
      </c>
      <c r="C570" t="s">
        <v>9</v>
      </c>
      <c r="D570" t="s">
        <v>10</v>
      </c>
      <c r="E570">
        <v>0</v>
      </c>
      <c r="F570">
        <v>29</v>
      </c>
      <c r="G570">
        <v>0</v>
      </c>
      <c r="H570">
        <v>0</v>
      </c>
    </row>
    <row r="571" spans="1:8">
      <c r="A571" t="s">
        <v>143</v>
      </c>
      <c r="B571" t="s">
        <v>8</v>
      </c>
      <c r="C571" t="s">
        <v>30</v>
      </c>
      <c r="E571">
        <v>20</v>
      </c>
      <c r="F571">
        <v>24</v>
      </c>
      <c r="G571">
        <v>480</v>
      </c>
      <c r="H571">
        <v>105.6</v>
      </c>
    </row>
    <row r="572" spans="1:8">
      <c r="A572" t="s">
        <v>144</v>
      </c>
      <c r="B572" t="s">
        <v>8</v>
      </c>
      <c r="C572" t="s">
        <v>48</v>
      </c>
      <c r="E572">
        <v>20</v>
      </c>
      <c r="F572">
        <v>36</v>
      </c>
      <c r="G572">
        <v>720</v>
      </c>
      <c r="H572">
        <v>158.4</v>
      </c>
    </row>
    <row r="573" spans="1:8">
      <c r="A573" t="s">
        <v>145</v>
      </c>
      <c r="B573" t="s">
        <v>8</v>
      </c>
      <c r="C573" t="s">
        <v>89</v>
      </c>
      <c r="E573">
        <v>20</v>
      </c>
      <c r="F573">
        <v>28</v>
      </c>
      <c r="G573">
        <v>560</v>
      </c>
      <c r="H573">
        <v>123.2</v>
      </c>
    </row>
    <row r="574" spans="1:8">
      <c r="A574" t="s">
        <v>145</v>
      </c>
      <c r="B574" t="s">
        <v>8</v>
      </c>
      <c r="C574" t="s">
        <v>89</v>
      </c>
      <c r="E574">
        <v>10</v>
      </c>
      <c r="F574">
        <v>17</v>
      </c>
      <c r="G574">
        <v>170</v>
      </c>
      <c r="H574">
        <v>37.4</v>
      </c>
    </row>
    <row r="575" spans="1:8">
      <c r="A575" t="s">
        <v>146</v>
      </c>
      <c r="B575" t="s">
        <v>8</v>
      </c>
      <c r="C575" t="s">
        <v>48</v>
      </c>
      <c r="E575">
        <v>10</v>
      </c>
      <c r="F575">
        <v>40</v>
      </c>
      <c r="G575">
        <v>400</v>
      </c>
      <c r="H575">
        <v>88</v>
      </c>
    </row>
    <row r="576" spans="1:8">
      <c r="A576" t="s">
        <v>146</v>
      </c>
      <c r="B576" t="s">
        <v>8</v>
      </c>
      <c r="C576" t="s">
        <v>48</v>
      </c>
      <c r="D576" t="s">
        <v>10</v>
      </c>
      <c r="E576">
        <v>0</v>
      </c>
      <c r="F576">
        <v>25</v>
      </c>
      <c r="G576">
        <v>0</v>
      </c>
      <c r="H576">
        <v>0</v>
      </c>
    </row>
    <row r="577" spans="1:8">
      <c r="A577" t="s">
        <v>146</v>
      </c>
      <c r="B577" t="s">
        <v>8</v>
      </c>
      <c r="C577" t="s">
        <v>48</v>
      </c>
      <c r="E577">
        <v>20</v>
      </c>
      <c r="F577">
        <v>23</v>
      </c>
      <c r="G577">
        <v>460</v>
      </c>
      <c r="H577">
        <v>101.2</v>
      </c>
    </row>
    <row r="578" spans="1:8">
      <c r="A578" t="s">
        <v>147</v>
      </c>
      <c r="B578" t="s">
        <v>8</v>
      </c>
      <c r="C578" t="s">
        <v>60</v>
      </c>
      <c r="D578" t="s">
        <v>10</v>
      </c>
      <c r="E578">
        <v>0</v>
      </c>
      <c r="F578">
        <v>27</v>
      </c>
      <c r="G578">
        <v>0</v>
      </c>
      <c r="H578">
        <v>0</v>
      </c>
    </row>
    <row r="579" spans="1:8">
      <c r="A579" t="s">
        <v>147</v>
      </c>
      <c r="B579" t="s">
        <v>8</v>
      </c>
      <c r="C579" t="s">
        <v>60</v>
      </c>
      <c r="E579">
        <v>10</v>
      </c>
      <c r="F579">
        <v>16</v>
      </c>
      <c r="G579">
        <v>160</v>
      </c>
      <c r="H579">
        <v>35.200000000000003</v>
      </c>
    </row>
    <row r="580" spans="1:8">
      <c r="A580" t="s">
        <v>147</v>
      </c>
      <c r="B580" t="s">
        <v>8</v>
      </c>
      <c r="C580" t="s">
        <v>60</v>
      </c>
      <c r="E580">
        <v>20</v>
      </c>
      <c r="F580">
        <v>25</v>
      </c>
      <c r="G580">
        <v>500</v>
      </c>
      <c r="H580">
        <v>110</v>
      </c>
    </row>
    <row r="581" spans="1:8">
      <c r="A581" t="s">
        <v>148</v>
      </c>
      <c r="B581" t="s">
        <v>8</v>
      </c>
      <c r="C581" t="s">
        <v>54</v>
      </c>
      <c r="E581">
        <v>20</v>
      </c>
      <c r="F581">
        <v>29</v>
      </c>
      <c r="G581">
        <v>580</v>
      </c>
      <c r="H581">
        <v>127.6</v>
      </c>
    </row>
    <row r="582" spans="1:8">
      <c r="A582" t="s">
        <v>148</v>
      </c>
      <c r="B582" t="s">
        <v>8</v>
      </c>
      <c r="C582" t="s">
        <v>54</v>
      </c>
      <c r="E582">
        <v>10</v>
      </c>
      <c r="F582">
        <v>14</v>
      </c>
      <c r="G582">
        <v>140</v>
      </c>
      <c r="H582">
        <v>30.8</v>
      </c>
    </row>
    <row r="583" spans="1:8">
      <c r="A583" t="s">
        <v>149</v>
      </c>
      <c r="B583" t="s">
        <v>8</v>
      </c>
      <c r="C583" t="s">
        <v>92</v>
      </c>
      <c r="D583" t="s">
        <v>10</v>
      </c>
      <c r="E583">
        <v>0</v>
      </c>
      <c r="F583">
        <v>38</v>
      </c>
      <c r="G583">
        <v>0</v>
      </c>
      <c r="H583">
        <v>0</v>
      </c>
    </row>
    <row r="584" spans="1:8">
      <c r="A584" t="s">
        <v>149</v>
      </c>
      <c r="B584" t="s">
        <v>8</v>
      </c>
      <c r="C584" t="s">
        <v>92</v>
      </c>
      <c r="E584">
        <v>20</v>
      </c>
      <c r="F584">
        <v>20</v>
      </c>
      <c r="G584">
        <v>400</v>
      </c>
      <c r="H584">
        <v>88</v>
      </c>
    </row>
    <row r="585" spans="1:8">
      <c r="A585" t="s">
        <v>150</v>
      </c>
      <c r="B585" t="s">
        <v>8</v>
      </c>
      <c r="C585" t="s">
        <v>9</v>
      </c>
      <c r="D585" t="s">
        <v>10</v>
      </c>
      <c r="E585">
        <v>0</v>
      </c>
      <c r="F585">
        <v>27</v>
      </c>
      <c r="G585">
        <v>0</v>
      </c>
      <c r="H585">
        <v>0</v>
      </c>
    </row>
    <row r="586" spans="1:8">
      <c r="A586" t="s">
        <v>151</v>
      </c>
      <c r="B586" t="s">
        <v>8</v>
      </c>
      <c r="C586" t="s">
        <v>41</v>
      </c>
      <c r="D586" t="s">
        <v>10</v>
      </c>
      <c r="E586">
        <v>0</v>
      </c>
      <c r="F586">
        <v>39</v>
      </c>
      <c r="G586">
        <v>0</v>
      </c>
      <c r="H586">
        <v>0</v>
      </c>
    </row>
    <row r="587" spans="1:8">
      <c r="A587" t="s">
        <v>152</v>
      </c>
      <c r="B587" t="s">
        <v>8</v>
      </c>
      <c r="C587" t="s">
        <v>30</v>
      </c>
      <c r="D587" t="s">
        <v>10</v>
      </c>
      <c r="E587">
        <v>0</v>
      </c>
      <c r="F587">
        <v>20</v>
      </c>
      <c r="G587">
        <v>0</v>
      </c>
      <c r="H587">
        <v>0</v>
      </c>
    </row>
    <row r="588" spans="1:8">
      <c r="A588" t="s">
        <v>153</v>
      </c>
      <c r="B588" t="s">
        <v>8</v>
      </c>
      <c r="C588" t="s">
        <v>92</v>
      </c>
      <c r="D588" t="s">
        <v>10</v>
      </c>
      <c r="E588">
        <v>0</v>
      </c>
      <c r="F588">
        <v>33</v>
      </c>
      <c r="G588">
        <v>0</v>
      </c>
      <c r="H588">
        <v>0</v>
      </c>
    </row>
    <row r="589" spans="1:8">
      <c r="A589" t="s">
        <v>153</v>
      </c>
      <c r="B589" t="s">
        <v>8</v>
      </c>
      <c r="C589" t="s">
        <v>92</v>
      </c>
      <c r="E589">
        <v>20</v>
      </c>
      <c r="F589">
        <v>28</v>
      </c>
      <c r="G589">
        <v>560</v>
      </c>
      <c r="H589">
        <v>123.2</v>
      </c>
    </row>
    <row r="590" spans="1:8">
      <c r="A590" t="s">
        <v>155</v>
      </c>
      <c r="B590" t="s">
        <v>8</v>
      </c>
      <c r="C590" t="s">
        <v>9</v>
      </c>
      <c r="D590" t="s">
        <v>10</v>
      </c>
      <c r="E590">
        <v>0</v>
      </c>
      <c r="F590">
        <v>22</v>
      </c>
      <c r="G590">
        <v>0</v>
      </c>
      <c r="H590">
        <v>0</v>
      </c>
    </row>
    <row r="591" spans="1:8">
      <c r="A591" t="s">
        <v>155</v>
      </c>
      <c r="B591" t="s">
        <v>8</v>
      </c>
      <c r="C591" t="s">
        <v>9</v>
      </c>
      <c r="E591">
        <v>20</v>
      </c>
      <c r="F591">
        <v>17</v>
      </c>
      <c r="G591">
        <v>340</v>
      </c>
      <c r="H591">
        <v>74.8</v>
      </c>
    </row>
    <row r="592" spans="1:8">
      <c r="A592" t="s">
        <v>156</v>
      </c>
      <c r="B592" t="s">
        <v>8</v>
      </c>
      <c r="C592" t="s">
        <v>41</v>
      </c>
      <c r="D592" t="s">
        <v>10</v>
      </c>
      <c r="E592">
        <v>0</v>
      </c>
      <c r="F592">
        <v>25</v>
      </c>
      <c r="G592">
        <v>0</v>
      </c>
      <c r="H592">
        <v>0</v>
      </c>
    </row>
    <row r="593" spans="1:8">
      <c r="A593" t="s">
        <v>158</v>
      </c>
      <c r="B593" t="s">
        <v>8</v>
      </c>
      <c r="C593" t="s">
        <v>9</v>
      </c>
      <c r="D593" t="s">
        <v>10</v>
      </c>
      <c r="E593">
        <v>0</v>
      </c>
      <c r="F593">
        <v>27</v>
      </c>
      <c r="G593">
        <v>0</v>
      </c>
      <c r="H593">
        <v>0</v>
      </c>
    </row>
    <row r="594" spans="1:8">
      <c r="A594" t="s">
        <v>159</v>
      </c>
      <c r="B594" t="s">
        <v>8</v>
      </c>
      <c r="C594" t="s">
        <v>9</v>
      </c>
      <c r="E594">
        <v>20</v>
      </c>
      <c r="F594">
        <v>38</v>
      </c>
      <c r="G594">
        <v>760</v>
      </c>
      <c r="H594">
        <v>167.2</v>
      </c>
    </row>
    <row r="595" spans="1:8">
      <c r="A595" t="s">
        <v>159</v>
      </c>
      <c r="B595" t="s">
        <v>8</v>
      </c>
      <c r="C595" t="s">
        <v>9</v>
      </c>
      <c r="D595" t="s">
        <v>10</v>
      </c>
      <c r="E595">
        <v>0</v>
      </c>
      <c r="F595">
        <v>33</v>
      </c>
      <c r="G595">
        <v>0</v>
      </c>
      <c r="H595">
        <v>0</v>
      </c>
    </row>
    <row r="596" spans="1:8">
      <c r="A596" t="s">
        <v>159</v>
      </c>
      <c r="B596" t="s">
        <v>8</v>
      </c>
      <c r="C596" t="s">
        <v>9</v>
      </c>
      <c r="E596">
        <v>20</v>
      </c>
      <c r="F596">
        <v>34</v>
      </c>
      <c r="G596">
        <v>680</v>
      </c>
      <c r="H596">
        <v>149.6</v>
      </c>
    </row>
    <row r="597" spans="1:8">
      <c r="A597" t="s">
        <v>160</v>
      </c>
      <c r="B597" t="s">
        <v>8</v>
      </c>
      <c r="C597" t="s">
        <v>41</v>
      </c>
      <c r="D597" t="s">
        <v>10</v>
      </c>
      <c r="E597">
        <v>0</v>
      </c>
      <c r="F597">
        <v>34</v>
      </c>
      <c r="G597">
        <v>0</v>
      </c>
      <c r="H597">
        <v>0</v>
      </c>
    </row>
    <row r="598" spans="1:8">
      <c r="A598" t="s">
        <v>161</v>
      </c>
      <c r="B598" t="s">
        <v>8</v>
      </c>
      <c r="C598" t="s">
        <v>9</v>
      </c>
      <c r="E598">
        <v>10</v>
      </c>
      <c r="F598">
        <v>14</v>
      </c>
      <c r="G598">
        <v>140</v>
      </c>
      <c r="H598">
        <v>30.8</v>
      </c>
    </row>
    <row r="599" spans="1:8">
      <c r="A599" t="s">
        <v>162</v>
      </c>
      <c r="B599" t="s">
        <v>8</v>
      </c>
      <c r="C599" t="s">
        <v>92</v>
      </c>
      <c r="E599">
        <v>20</v>
      </c>
      <c r="F599">
        <v>16</v>
      </c>
      <c r="G599">
        <v>320</v>
      </c>
      <c r="H599">
        <v>70.400000000000006</v>
      </c>
    </row>
    <row r="600" spans="1:8">
      <c r="A600" t="s">
        <v>163</v>
      </c>
      <c r="B600" t="s">
        <v>8</v>
      </c>
      <c r="C600" t="s">
        <v>41</v>
      </c>
      <c r="E600">
        <v>20</v>
      </c>
      <c r="F600">
        <v>23</v>
      </c>
      <c r="G600">
        <v>460</v>
      </c>
      <c r="H600">
        <v>101.2</v>
      </c>
    </row>
    <row r="601" spans="1:8">
      <c r="A601" t="s">
        <v>163</v>
      </c>
      <c r="B601" t="s">
        <v>8</v>
      </c>
      <c r="C601" t="s">
        <v>41</v>
      </c>
      <c r="E601">
        <v>20</v>
      </c>
      <c r="F601">
        <v>16</v>
      </c>
      <c r="G601">
        <v>320</v>
      </c>
      <c r="H601">
        <v>70.400000000000006</v>
      </c>
    </row>
    <row r="602" spans="1:8">
      <c r="A602" t="s">
        <v>163</v>
      </c>
      <c r="B602" t="s">
        <v>8</v>
      </c>
      <c r="C602" t="s">
        <v>41</v>
      </c>
      <c r="E602">
        <v>10</v>
      </c>
      <c r="F602">
        <v>10</v>
      </c>
      <c r="G602">
        <v>100</v>
      </c>
      <c r="H602">
        <v>22</v>
      </c>
    </row>
    <row r="603" spans="1:8">
      <c r="A603" t="s">
        <v>163</v>
      </c>
      <c r="B603" t="s">
        <v>8</v>
      </c>
      <c r="C603" t="s">
        <v>41</v>
      </c>
      <c r="D603" t="s">
        <v>10</v>
      </c>
      <c r="E603">
        <v>0</v>
      </c>
      <c r="F603">
        <v>16</v>
      </c>
      <c r="G603">
        <v>0</v>
      </c>
      <c r="H603">
        <v>0</v>
      </c>
    </row>
    <row r="604" spans="1:8">
      <c r="A604" t="s">
        <v>164</v>
      </c>
      <c r="B604" t="s">
        <v>8</v>
      </c>
      <c r="C604" t="s">
        <v>9</v>
      </c>
      <c r="E604">
        <v>10</v>
      </c>
      <c r="F604">
        <v>25</v>
      </c>
      <c r="G604">
        <v>250</v>
      </c>
      <c r="H604">
        <v>55</v>
      </c>
    </row>
    <row r="605" spans="1:8">
      <c r="A605" t="s">
        <v>164</v>
      </c>
      <c r="B605" t="s">
        <v>8</v>
      </c>
      <c r="C605" t="s">
        <v>9</v>
      </c>
      <c r="E605">
        <v>20</v>
      </c>
      <c r="F605">
        <v>23</v>
      </c>
      <c r="G605">
        <v>460</v>
      </c>
      <c r="H605">
        <v>101.2</v>
      </c>
    </row>
    <row r="606" spans="1:8">
      <c r="A606" t="s">
        <v>164</v>
      </c>
      <c r="B606" t="s">
        <v>8</v>
      </c>
      <c r="C606" t="s">
        <v>9</v>
      </c>
      <c r="D606" t="s">
        <v>10</v>
      </c>
      <c r="E606">
        <v>0</v>
      </c>
      <c r="F606">
        <v>36</v>
      </c>
      <c r="G606">
        <v>0</v>
      </c>
      <c r="H606">
        <v>0</v>
      </c>
    </row>
    <row r="607" spans="1:8">
      <c r="A607" t="s">
        <v>165</v>
      </c>
      <c r="B607" t="s">
        <v>8</v>
      </c>
      <c r="C607" t="s">
        <v>92</v>
      </c>
      <c r="E607">
        <v>20</v>
      </c>
      <c r="F607">
        <v>26</v>
      </c>
      <c r="G607">
        <v>520</v>
      </c>
      <c r="H607">
        <v>114.4</v>
      </c>
    </row>
    <row r="608" spans="1:8">
      <c r="A608" t="s">
        <v>166</v>
      </c>
      <c r="B608" t="s">
        <v>8</v>
      </c>
      <c r="C608" t="s">
        <v>30</v>
      </c>
      <c r="E608">
        <v>10</v>
      </c>
      <c r="F608">
        <v>27</v>
      </c>
      <c r="G608">
        <v>270</v>
      </c>
      <c r="H608">
        <v>59.4</v>
      </c>
    </row>
    <row r="609" spans="1:8">
      <c r="A609" t="s">
        <v>166</v>
      </c>
      <c r="B609" t="s">
        <v>8</v>
      </c>
      <c r="C609" t="s">
        <v>30</v>
      </c>
      <c r="E609">
        <v>20</v>
      </c>
      <c r="F609">
        <v>14</v>
      </c>
      <c r="G609">
        <v>280</v>
      </c>
      <c r="H609">
        <v>61.6</v>
      </c>
    </row>
    <row r="610" spans="1:8">
      <c r="A610" t="s">
        <v>166</v>
      </c>
      <c r="B610" t="s">
        <v>8</v>
      </c>
      <c r="C610" t="s">
        <v>30</v>
      </c>
      <c r="D610" t="s">
        <v>10</v>
      </c>
      <c r="E610">
        <v>0</v>
      </c>
      <c r="F610">
        <v>31</v>
      </c>
      <c r="G610">
        <v>0</v>
      </c>
      <c r="H610">
        <v>0</v>
      </c>
    </row>
    <row r="611" spans="1:8">
      <c r="A611" t="s">
        <v>167</v>
      </c>
      <c r="B611" t="s">
        <v>8</v>
      </c>
      <c r="C611" t="s">
        <v>9</v>
      </c>
      <c r="E611">
        <v>20</v>
      </c>
      <c r="F611">
        <v>27</v>
      </c>
      <c r="G611">
        <v>540</v>
      </c>
      <c r="H611">
        <v>118.8</v>
      </c>
    </row>
    <row r="612" spans="1:8">
      <c r="A612" t="s">
        <v>168</v>
      </c>
      <c r="B612" t="s">
        <v>8</v>
      </c>
      <c r="C612" t="s">
        <v>30</v>
      </c>
      <c r="D612" t="s">
        <v>10</v>
      </c>
      <c r="E612">
        <v>0</v>
      </c>
      <c r="F612">
        <v>39</v>
      </c>
      <c r="G612">
        <v>0</v>
      </c>
      <c r="H612">
        <v>0</v>
      </c>
    </row>
    <row r="613" spans="1:8">
      <c r="A613" t="s">
        <v>168</v>
      </c>
      <c r="B613" t="s">
        <v>8</v>
      </c>
      <c r="C613" t="s">
        <v>30</v>
      </c>
      <c r="E613">
        <v>10</v>
      </c>
      <c r="F613">
        <v>31</v>
      </c>
      <c r="G613">
        <v>310</v>
      </c>
      <c r="H613">
        <v>68.2</v>
      </c>
    </row>
    <row r="614" spans="1:8">
      <c r="A614" t="s">
        <v>168</v>
      </c>
      <c r="B614" t="s">
        <v>8</v>
      </c>
      <c r="C614" t="s">
        <v>30</v>
      </c>
      <c r="E614">
        <v>20</v>
      </c>
      <c r="F614">
        <v>16</v>
      </c>
      <c r="G614">
        <v>320</v>
      </c>
      <c r="H614">
        <v>70.400000000000006</v>
      </c>
    </row>
    <row r="615" spans="1:8">
      <c r="A615" t="s">
        <v>169</v>
      </c>
      <c r="B615" t="s">
        <v>8</v>
      </c>
      <c r="C615" t="s">
        <v>41</v>
      </c>
      <c r="E615">
        <v>20</v>
      </c>
      <c r="F615">
        <v>21</v>
      </c>
      <c r="G615">
        <v>420</v>
      </c>
      <c r="H615">
        <v>92.4</v>
      </c>
    </row>
    <row r="616" spans="1:8">
      <c r="A616" t="s">
        <v>169</v>
      </c>
      <c r="B616" t="s">
        <v>8</v>
      </c>
      <c r="C616" t="s">
        <v>41</v>
      </c>
      <c r="D616" t="s">
        <v>10</v>
      </c>
      <c r="E616">
        <v>0</v>
      </c>
      <c r="F616">
        <v>17</v>
      </c>
      <c r="G616">
        <v>0</v>
      </c>
      <c r="H616">
        <v>0</v>
      </c>
    </row>
    <row r="617" spans="1:8">
      <c r="A617" t="s">
        <v>170</v>
      </c>
      <c r="B617" t="s">
        <v>8</v>
      </c>
      <c r="C617" t="s">
        <v>92</v>
      </c>
      <c r="D617" t="s">
        <v>10</v>
      </c>
      <c r="E617">
        <v>0</v>
      </c>
      <c r="F617">
        <v>16</v>
      </c>
      <c r="G617">
        <v>0</v>
      </c>
      <c r="H617">
        <v>0</v>
      </c>
    </row>
    <row r="618" spans="1:8">
      <c r="A618" t="s">
        <v>170</v>
      </c>
      <c r="B618" t="s">
        <v>8</v>
      </c>
      <c r="C618" t="s">
        <v>92</v>
      </c>
      <c r="E618">
        <v>10</v>
      </c>
      <c r="F618">
        <v>18</v>
      </c>
      <c r="G618">
        <v>180</v>
      </c>
      <c r="H618">
        <v>39.6</v>
      </c>
    </row>
    <row r="619" spans="1:8">
      <c r="A619" t="s">
        <v>170</v>
      </c>
      <c r="B619" t="s">
        <v>8</v>
      </c>
      <c r="C619" t="s">
        <v>92</v>
      </c>
      <c r="E619">
        <v>20</v>
      </c>
      <c r="F619">
        <v>19</v>
      </c>
      <c r="G619">
        <v>380</v>
      </c>
      <c r="H619">
        <v>83.6</v>
      </c>
    </row>
    <row r="620" spans="1:8">
      <c r="A620" t="s">
        <v>171</v>
      </c>
      <c r="B620" t="s">
        <v>8</v>
      </c>
      <c r="C620" t="s">
        <v>60</v>
      </c>
      <c r="D620" t="s">
        <v>10</v>
      </c>
      <c r="E620">
        <v>0</v>
      </c>
      <c r="F620">
        <v>17</v>
      </c>
      <c r="G620">
        <v>0</v>
      </c>
      <c r="H620">
        <v>0</v>
      </c>
    </row>
    <row r="621" spans="1:8">
      <c r="A621" t="s">
        <v>171</v>
      </c>
      <c r="B621" t="s">
        <v>8</v>
      </c>
      <c r="C621" t="s">
        <v>60</v>
      </c>
      <c r="E621">
        <v>20</v>
      </c>
      <c r="F621">
        <v>26</v>
      </c>
      <c r="G621">
        <v>520</v>
      </c>
      <c r="H621">
        <v>114.4</v>
      </c>
    </row>
    <row r="622" spans="1:8">
      <c r="A622" t="s">
        <v>171</v>
      </c>
      <c r="B622" t="s">
        <v>8</v>
      </c>
      <c r="C622" t="s">
        <v>60</v>
      </c>
      <c r="E622">
        <v>10</v>
      </c>
      <c r="F622">
        <v>26</v>
      </c>
      <c r="G622">
        <v>260</v>
      </c>
      <c r="H622">
        <v>57.2</v>
      </c>
    </row>
    <row r="623" spans="1:8">
      <c r="A623" t="s">
        <v>172</v>
      </c>
      <c r="B623" t="s">
        <v>8</v>
      </c>
      <c r="C623" t="s">
        <v>54</v>
      </c>
      <c r="E623">
        <v>10</v>
      </c>
      <c r="F623">
        <v>28</v>
      </c>
      <c r="G623">
        <v>280</v>
      </c>
      <c r="H623">
        <v>61.6</v>
      </c>
    </row>
    <row r="624" spans="1:8">
      <c r="A624" t="s">
        <v>173</v>
      </c>
      <c r="B624" t="s">
        <v>8</v>
      </c>
      <c r="C624" t="s">
        <v>9</v>
      </c>
      <c r="D624" t="s">
        <v>10</v>
      </c>
      <c r="E624">
        <v>0</v>
      </c>
      <c r="F624">
        <v>13</v>
      </c>
      <c r="G624">
        <v>0</v>
      </c>
      <c r="H624">
        <v>0</v>
      </c>
    </row>
    <row r="625" spans="1:8">
      <c r="A625" t="s">
        <v>173</v>
      </c>
      <c r="B625" t="s">
        <v>8</v>
      </c>
      <c r="C625" t="s">
        <v>9</v>
      </c>
      <c r="E625">
        <v>20</v>
      </c>
      <c r="F625">
        <v>37</v>
      </c>
      <c r="G625">
        <v>740</v>
      </c>
      <c r="H625">
        <v>162.80000000000001</v>
      </c>
    </row>
    <row r="626" spans="1:8">
      <c r="A626" t="s">
        <v>174</v>
      </c>
      <c r="B626" t="s">
        <v>8</v>
      </c>
      <c r="C626" t="s">
        <v>175</v>
      </c>
      <c r="E626">
        <v>10</v>
      </c>
      <c r="F626">
        <v>19</v>
      </c>
      <c r="G626">
        <v>190</v>
      </c>
      <c r="H626">
        <v>41.8</v>
      </c>
    </row>
    <row r="627" spans="1:8">
      <c r="A627" t="s">
        <v>174</v>
      </c>
      <c r="B627" t="s">
        <v>8</v>
      </c>
      <c r="C627" t="s">
        <v>175</v>
      </c>
      <c r="D627" t="s">
        <v>10</v>
      </c>
      <c r="E627">
        <v>0</v>
      </c>
      <c r="F627">
        <v>39</v>
      </c>
      <c r="G627">
        <v>0</v>
      </c>
      <c r="H627">
        <v>0</v>
      </c>
    </row>
    <row r="628" spans="1:8">
      <c r="A628" t="s">
        <v>174</v>
      </c>
      <c r="B628" t="s">
        <v>8</v>
      </c>
      <c r="C628" t="s">
        <v>175</v>
      </c>
      <c r="E628">
        <v>20</v>
      </c>
      <c r="F628">
        <v>26</v>
      </c>
      <c r="G628">
        <v>520</v>
      </c>
      <c r="H628">
        <v>114.4</v>
      </c>
    </row>
    <row r="629" spans="1:8">
      <c r="A629" t="s">
        <v>176</v>
      </c>
      <c r="B629" t="s">
        <v>8</v>
      </c>
      <c r="C629" t="s">
        <v>30</v>
      </c>
      <c r="D629" t="s">
        <v>10</v>
      </c>
      <c r="E629">
        <v>0</v>
      </c>
      <c r="F629">
        <v>33</v>
      </c>
      <c r="G629">
        <v>0</v>
      </c>
      <c r="H629">
        <v>0</v>
      </c>
    </row>
    <row r="630" spans="1:8">
      <c r="A630" t="s">
        <v>177</v>
      </c>
      <c r="B630" t="s">
        <v>8</v>
      </c>
      <c r="C630" t="s">
        <v>48</v>
      </c>
      <c r="D630" t="s">
        <v>10</v>
      </c>
      <c r="E630">
        <v>0</v>
      </c>
      <c r="F630">
        <v>19</v>
      </c>
      <c r="G630">
        <v>0</v>
      </c>
      <c r="H630">
        <v>0</v>
      </c>
    </row>
    <row r="631" spans="1:8">
      <c r="A631" t="s">
        <v>178</v>
      </c>
      <c r="B631" t="s">
        <v>8</v>
      </c>
      <c r="C631" t="s">
        <v>9</v>
      </c>
      <c r="E631">
        <v>20</v>
      </c>
      <c r="F631">
        <v>36</v>
      </c>
      <c r="G631">
        <v>720</v>
      </c>
      <c r="H631">
        <v>158.4</v>
      </c>
    </row>
    <row r="632" spans="1:8">
      <c r="A632" t="s">
        <v>178</v>
      </c>
      <c r="B632" t="s">
        <v>8</v>
      </c>
      <c r="C632" t="s">
        <v>9</v>
      </c>
      <c r="D632" t="s">
        <v>10</v>
      </c>
      <c r="E632">
        <v>0</v>
      </c>
      <c r="F632">
        <v>16</v>
      </c>
      <c r="G632">
        <v>0</v>
      </c>
      <c r="H632">
        <v>0</v>
      </c>
    </row>
    <row r="633" spans="1:8">
      <c r="A633" t="s">
        <v>179</v>
      </c>
      <c r="B633" t="s">
        <v>8</v>
      </c>
      <c r="C633" t="s">
        <v>41</v>
      </c>
      <c r="D633" t="s">
        <v>10</v>
      </c>
      <c r="E633">
        <v>0</v>
      </c>
      <c r="F633">
        <v>19</v>
      </c>
      <c r="G633">
        <v>0</v>
      </c>
      <c r="H633">
        <v>0</v>
      </c>
    </row>
    <row r="634" spans="1:8">
      <c r="A634" t="s">
        <v>180</v>
      </c>
      <c r="B634" t="s">
        <v>8</v>
      </c>
      <c r="C634" t="s">
        <v>30</v>
      </c>
      <c r="E634">
        <v>20</v>
      </c>
      <c r="F634">
        <v>37</v>
      </c>
      <c r="G634">
        <v>740</v>
      </c>
      <c r="H634">
        <v>162.80000000000001</v>
      </c>
    </row>
    <row r="635" spans="1:8">
      <c r="A635" t="s">
        <v>180</v>
      </c>
      <c r="B635" t="s">
        <v>8</v>
      </c>
      <c r="C635" t="s">
        <v>30</v>
      </c>
      <c r="D635" t="s">
        <v>10</v>
      </c>
      <c r="E635">
        <v>0</v>
      </c>
      <c r="F635">
        <v>26</v>
      </c>
      <c r="G635">
        <v>0</v>
      </c>
      <c r="H635">
        <v>0</v>
      </c>
    </row>
    <row r="636" spans="1:8">
      <c r="A636" t="s">
        <v>180</v>
      </c>
      <c r="B636" t="s">
        <v>8</v>
      </c>
      <c r="C636" t="s">
        <v>30</v>
      </c>
      <c r="E636">
        <v>20</v>
      </c>
      <c r="F636">
        <v>35</v>
      </c>
      <c r="G636">
        <v>700</v>
      </c>
      <c r="H636">
        <v>154</v>
      </c>
    </row>
    <row r="637" spans="1:8">
      <c r="A637" t="s">
        <v>180</v>
      </c>
      <c r="B637" t="s">
        <v>8</v>
      </c>
      <c r="C637" t="s">
        <v>30</v>
      </c>
      <c r="E637">
        <v>10</v>
      </c>
      <c r="F637">
        <v>16</v>
      </c>
      <c r="G637">
        <v>160</v>
      </c>
      <c r="H637">
        <v>35.200000000000003</v>
      </c>
    </row>
    <row r="638" spans="1:8">
      <c r="A638" t="s">
        <v>181</v>
      </c>
      <c r="B638" t="s">
        <v>8</v>
      </c>
      <c r="C638" t="s">
        <v>41</v>
      </c>
      <c r="E638">
        <v>10</v>
      </c>
      <c r="F638">
        <v>31</v>
      </c>
      <c r="G638">
        <v>310</v>
      </c>
      <c r="H638">
        <v>68.2</v>
      </c>
    </row>
    <row r="639" spans="1:8">
      <c r="A639" t="s">
        <v>181</v>
      </c>
      <c r="B639" t="s">
        <v>8</v>
      </c>
      <c r="C639" t="s">
        <v>41</v>
      </c>
      <c r="D639" t="s">
        <v>10</v>
      </c>
      <c r="E639">
        <v>0</v>
      </c>
      <c r="F639">
        <v>21</v>
      </c>
      <c r="G639">
        <v>0</v>
      </c>
      <c r="H639">
        <v>0</v>
      </c>
    </row>
    <row r="640" spans="1:8">
      <c r="A640" t="s">
        <v>181</v>
      </c>
      <c r="B640" t="s">
        <v>8</v>
      </c>
      <c r="C640" t="s">
        <v>41</v>
      </c>
      <c r="E640">
        <v>20</v>
      </c>
      <c r="F640">
        <v>34</v>
      </c>
      <c r="G640">
        <v>680</v>
      </c>
      <c r="H640">
        <v>149.6</v>
      </c>
    </row>
    <row r="641" spans="1:8">
      <c r="A641" t="s">
        <v>182</v>
      </c>
      <c r="B641" t="s">
        <v>8</v>
      </c>
      <c r="C641" t="s">
        <v>48</v>
      </c>
      <c r="D641" t="s">
        <v>10</v>
      </c>
      <c r="E641">
        <v>0</v>
      </c>
      <c r="F641">
        <v>29</v>
      </c>
      <c r="G641">
        <v>0</v>
      </c>
      <c r="H641">
        <v>0</v>
      </c>
    </row>
    <row r="642" spans="1:8">
      <c r="A642" t="s">
        <v>183</v>
      </c>
      <c r="B642" t="s">
        <v>8</v>
      </c>
      <c r="C642" t="s">
        <v>41</v>
      </c>
      <c r="E642">
        <v>20</v>
      </c>
      <c r="F642">
        <v>27</v>
      </c>
      <c r="G642">
        <v>540</v>
      </c>
      <c r="H642">
        <v>118.8</v>
      </c>
    </row>
    <row r="643" spans="1:8">
      <c r="A643" t="s">
        <v>183</v>
      </c>
      <c r="B643" t="s">
        <v>8</v>
      </c>
      <c r="C643" t="s">
        <v>41</v>
      </c>
      <c r="E643">
        <v>10</v>
      </c>
      <c r="F643">
        <v>10</v>
      </c>
      <c r="G643">
        <v>100</v>
      </c>
      <c r="H643">
        <v>22</v>
      </c>
    </row>
    <row r="644" spans="1:8">
      <c r="A644" t="s">
        <v>183</v>
      </c>
      <c r="B644" t="s">
        <v>8</v>
      </c>
      <c r="C644" t="s">
        <v>41</v>
      </c>
      <c r="D644" t="s">
        <v>10</v>
      </c>
      <c r="E644">
        <v>0</v>
      </c>
      <c r="F644">
        <v>12</v>
      </c>
      <c r="G644">
        <v>0</v>
      </c>
      <c r="H644">
        <v>0</v>
      </c>
    </row>
    <row r="645" spans="1:8">
      <c r="A645" t="s">
        <v>184</v>
      </c>
      <c r="B645" t="s">
        <v>8</v>
      </c>
      <c r="C645" t="s">
        <v>9</v>
      </c>
      <c r="E645">
        <v>20</v>
      </c>
      <c r="F645">
        <v>11</v>
      </c>
      <c r="G645">
        <v>220</v>
      </c>
      <c r="H645">
        <v>48.4</v>
      </c>
    </row>
    <row r="646" spans="1:8">
      <c r="A646" t="s">
        <v>184</v>
      </c>
      <c r="B646" t="s">
        <v>8</v>
      </c>
      <c r="C646" t="s">
        <v>9</v>
      </c>
      <c r="D646" t="s">
        <v>10</v>
      </c>
      <c r="E646">
        <v>0</v>
      </c>
      <c r="F646">
        <v>23</v>
      </c>
      <c r="G646">
        <v>0</v>
      </c>
      <c r="H646">
        <v>0</v>
      </c>
    </row>
    <row r="647" spans="1:8">
      <c r="A647" t="s">
        <v>184</v>
      </c>
      <c r="B647" t="s">
        <v>8</v>
      </c>
      <c r="C647" t="s">
        <v>9</v>
      </c>
      <c r="E647">
        <v>10</v>
      </c>
      <c r="F647">
        <v>13</v>
      </c>
      <c r="G647">
        <v>130</v>
      </c>
      <c r="H647">
        <v>28.6</v>
      </c>
    </row>
    <row r="648" spans="1:8">
      <c r="A648" t="s">
        <v>184</v>
      </c>
      <c r="B648" t="s">
        <v>8</v>
      </c>
      <c r="C648" t="s">
        <v>9</v>
      </c>
      <c r="E648">
        <v>20</v>
      </c>
      <c r="F648">
        <v>20</v>
      </c>
      <c r="G648">
        <v>400</v>
      </c>
      <c r="H648">
        <v>88</v>
      </c>
    </row>
    <row r="649" spans="1:8">
      <c r="A649" t="s">
        <v>185</v>
      </c>
      <c r="B649" t="s">
        <v>8</v>
      </c>
      <c r="C649" t="s">
        <v>48</v>
      </c>
      <c r="D649" t="s">
        <v>10</v>
      </c>
      <c r="E649">
        <v>0</v>
      </c>
      <c r="F649">
        <v>25</v>
      </c>
      <c r="G649">
        <v>0</v>
      </c>
      <c r="H649">
        <v>0</v>
      </c>
    </row>
    <row r="650" spans="1:8">
      <c r="A650" t="s">
        <v>186</v>
      </c>
      <c r="B650" t="s">
        <v>8</v>
      </c>
      <c r="C650" t="s">
        <v>30</v>
      </c>
      <c r="D650" t="s">
        <v>10</v>
      </c>
      <c r="E650">
        <v>0</v>
      </c>
      <c r="F650">
        <v>32</v>
      </c>
      <c r="G650">
        <v>0</v>
      </c>
      <c r="H650">
        <v>0</v>
      </c>
    </row>
    <row r="651" spans="1:8">
      <c r="A651" t="s">
        <v>187</v>
      </c>
      <c r="B651" t="s">
        <v>8</v>
      </c>
      <c r="C651" t="s">
        <v>188</v>
      </c>
      <c r="D651" t="s">
        <v>10</v>
      </c>
      <c r="E651">
        <v>0</v>
      </c>
      <c r="F651">
        <v>38</v>
      </c>
      <c r="G651">
        <v>0</v>
      </c>
      <c r="H651">
        <v>0</v>
      </c>
    </row>
    <row r="652" spans="1:8">
      <c r="A652" t="s">
        <v>187</v>
      </c>
      <c r="B652" t="s">
        <v>8</v>
      </c>
      <c r="C652" t="s">
        <v>188</v>
      </c>
      <c r="E652">
        <v>20</v>
      </c>
      <c r="F652">
        <v>10</v>
      </c>
      <c r="G652">
        <v>200</v>
      </c>
      <c r="H652">
        <v>44</v>
      </c>
    </row>
    <row r="653" spans="1:8">
      <c r="A653" t="s">
        <v>187</v>
      </c>
      <c r="B653" t="s">
        <v>8</v>
      </c>
      <c r="C653" t="s">
        <v>188</v>
      </c>
      <c r="E653">
        <v>20</v>
      </c>
      <c r="F653">
        <v>39</v>
      </c>
      <c r="G653">
        <v>780</v>
      </c>
      <c r="H653">
        <v>171.6</v>
      </c>
    </row>
    <row r="654" spans="1:8">
      <c r="A654" t="s">
        <v>187</v>
      </c>
      <c r="B654" t="s">
        <v>8</v>
      </c>
      <c r="C654" t="s">
        <v>188</v>
      </c>
      <c r="E654">
        <v>10</v>
      </c>
      <c r="F654">
        <v>22</v>
      </c>
      <c r="G654">
        <v>220</v>
      </c>
      <c r="H654">
        <v>48.4</v>
      </c>
    </row>
    <row r="655" spans="1:8">
      <c r="A655" t="s">
        <v>189</v>
      </c>
      <c r="B655" t="s">
        <v>8</v>
      </c>
      <c r="C655" t="s">
        <v>30</v>
      </c>
      <c r="D655" t="s">
        <v>10</v>
      </c>
      <c r="E655">
        <v>0</v>
      </c>
      <c r="F655">
        <v>27</v>
      </c>
      <c r="G655">
        <v>0</v>
      </c>
      <c r="H655">
        <v>0</v>
      </c>
    </row>
    <row r="656" spans="1:8">
      <c r="A656" t="s">
        <v>189</v>
      </c>
      <c r="B656" t="s">
        <v>8</v>
      </c>
      <c r="C656" t="s">
        <v>30</v>
      </c>
      <c r="E656">
        <v>20</v>
      </c>
      <c r="F656">
        <v>25</v>
      </c>
      <c r="G656">
        <v>500</v>
      </c>
      <c r="H656">
        <v>110</v>
      </c>
    </row>
    <row r="657" spans="1:8">
      <c r="A657" t="s">
        <v>190</v>
      </c>
      <c r="B657" t="s">
        <v>8</v>
      </c>
      <c r="C657" t="s">
        <v>89</v>
      </c>
      <c r="E657">
        <v>10</v>
      </c>
      <c r="F657">
        <v>31</v>
      </c>
      <c r="G657">
        <v>310</v>
      </c>
      <c r="H657">
        <v>68.2</v>
      </c>
    </row>
    <row r="658" spans="1:8">
      <c r="A658" t="s">
        <v>190</v>
      </c>
      <c r="B658" t="s">
        <v>8</v>
      </c>
      <c r="C658" t="s">
        <v>89</v>
      </c>
      <c r="E658">
        <v>20</v>
      </c>
      <c r="F658">
        <v>22</v>
      </c>
      <c r="G658">
        <v>440</v>
      </c>
      <c r="H658">
        <v>96.8</v>
      </c>
    </row>
    <row r="659" spans="1:8">
      <c r="A659" t="s">
        <v>190</v>
      </c>
      <c r="B659" t="s">
        <v>8</v>
      </c>
      <c r="C659" t="s">
        <v>89</v>
      </c>
      <c r="D659" t="s">
        <v>10</v>
      </c>
      <c r="E659">
        <v>0</v>
      </c>
      <c r="F659">
        <v>12</v>
      </c>
      <c r="G659">
        <v>0</v>
      </c>
      <c r="H659">
        <v>0</v>
      </c>
    </row>
    <row r="660" spans="1:8">
      <c r="A660" t="s">
        <v>191</v>
      </c>
      <c r="B660" t="s">
        <v>8</v>
      </c>
      <c r="C660" t="s">
        <v>30</v>
      </c>
      <c r="D660" t="s">
        <v>10</v>
      </c>
      <c r="E660">
        <v>0</v>
      </c>
      <c r="F660">
        <v>40</v>
      </c>
      <c r="G660">
        <v>0</v>
      </c>
      <c r="H660">
        <v>0</v>
      </c>
    </row>
    <row r="661" spans="1:8">
      <c r="A661" t="s">
        <v>191</v>
      </c>
      <c r="B661" t="s">
        <v>8</v>
      </c>
      <c r="C661" t="s">
        <v>30</v>
      </c>
      <c r="E661">
        <v>10</v>
      </c>
      <c r="F661">
        <v>26</v>
      </c>
      <c r="G661">
        <v>260</v>
      </c>
      <c r="H661">
        <v>57.2</v>
      </c>
    </row>
    <row r="662" spans="1:8">
      <c r="A662" t="s">
        <v>192</v>
      </c>
      <c r="B662" t="s">
        <v>8</v>
      </c>
      <c r="C662" t="s">
        <v>54</v>
      </c>
      <c r="E662">
        <v>10</v>
      </c>
      <c r="F662">
        <v>25</v>
      </c>
      <c r="G662">
        <v>250</v>
      </c>
      <c r="H662">
        <v>55</v>
      </c>
    </row>
    <row r="663" spans="1:8">
      <c r="A663" t="s">
        <v>192</v>
      </c>
      <c r="B663" t="s">
        <v>8</v>
      </c>
      <c r="C663" t="s">
        <v>54</v>
      </c>
      <c r="E663">
        <v>20</v>
      </c>
      <c r="F663">
        <v>37</v>
      </c>
      <c r="G663">
        <v>740</v>
      </c>
      <c r="H663">
        <v>162.80000000000001</v>
      </c>
    </row>
    <row r="664" spans="1:8">
      <c r="A664" t="s">
        <v>195</v>
      </c>
      <c r="B664" t="s">
        <v>8</v>
      </c>
      <c r="C664" t="s">
        <v>41</v>
      </c>
      <c r="D664" t="s">
        <v>10</v>
      </c>
      <c r="E664">
        <v>0</v>
      </c>
      <c r="F664">
        <v>11</v>
      </c>
      <c r="G664">
        <v>0</v>
      </c>
      <c r="H664">
        <v>0</v>
      </c>
    </row>
    <row r="665" spans="1:8">
      <c r="A665" t="s">
        <v>195</v>
      </c>
      <c r="B665" t="s">
        <v>8</v>
      </c>
      <c r="C665" t="s">
        <v>41</v>
      </c>
      <c r="E665">
        <v>20</v>
      </c>
      <c r="F665">
        <v>24</v>
      </c>
      <c r="G665">
        <v>480</v>
      </c>
      <c r="H665">
        <v>105.6</v>
      </c>
    </row>
    <row r="666" spans="1:8">
      <c r="A666" t="s">
        <v>196</v>
      </c>
      <c r="B666" t="s">
        <v>8</v>
      </c>
      <c r="C666" t="s">
        <v>30</v>
      </c>
      <c r="D666" t="s">
        <v>10</v>
      </c>
      <c r="E666">
        <v>0</v>
      </c>
      <c r="F666">
        <v>21</v>
      </c>
      <c r="G666">
        <v>0</v>
      </c>
      <c r="H666">
        <v>0</v>
      </c>
    </row>
    <row r="667" spans="1:8">
      <c r="A667" t="s">
        <v>196</v>
      </c>
      <c r="B667" t="s">
        <v>8</v>
      </c>
      <c r="C667" t="s">
        <v>30</v>
      </c>
      <c r="E667">
        <v>20</v>
      </c>
      <c r="F667">
        <v>38</v>
      </c>
      <c r="G667">
        <v>760</v>
      </c>
      <c r="H667">
        <v>167.2</v>
      </c>
    </row>
    <row r="668" spans="1:8">
      <c r="A668" t="s">
        <v>196</v>
      </c>
      <c r="B668" t="s">
        <v>8</v>
      </c>
      <c r="C668" t="s">
        <v>30</v>
      </c>
      <c r="E668">
        <v>10</v>
      </c>
      <c r="F668">
        <v>34</v>
      </c>
      <c r="G668">
        <v>340</v>
      </c>
      <c r="H668">
        <v>74.8</v>
      </c>
    </row>
    <row r="669" spans="1:8">
      <c r="A669" t="s">
        <v>197</v>
      </c>
      <c r="B669" t="s">
        <v>8</v>
      </c>
      <c r="C669" t="s">
        <v>30</v>
      </c>
      <c r="D669" t="s">
        <v>10</v>
      </c>
      <c r="E669">
        <v>0</v>
      </c>
      <c r="F669">
        <v>16</v>
      </c>
      <c r="G669">
        <v>0</v>
      </c>
      <c r="H669">
        <v>0</v>
      </c>
    </row>
    <row r="670" spans="1:8">
      <c r="A670" t="s">
        <v>198</v>
      </c>
      <c r="B670" t="s">
        <v>8</v>
      </c>
      <c r="C670" t="s">
        <v>100</v>
      </c>
      <c r="E670">
        <v>20</v>
      </c>
      <c r="F670">
        <v>26</v>
      </c>
      <c r="G670">
        <v>520</v>
      </c>
      <c r="H670">
        <v>114.4</v>
      </c>
    </row>
    <row r="671" spans="1:8">
      <c r="A671" t="s">
        <v>199</v>
      </c>
      <c r="B671" t="s">
        <v>8</v>
      </c>
      <c r="C671" t="s">
        <v>92</v>
      </c>
      <c r="E671">
        <v>20</v>
      </c>
      <c r="F671">
        <v>13</v>
      </c>
      <c r="G671">
        <v>260</v>
      </c>
      <c r="H671">
        <v>57.2</v>
      </c>
    </row>
    <row r="672" spans="1:8">
      <c r="A672" t="s">
        <v>199</v>
      </c>
      <c r="B672" t="s">
        <v>8</v>
      </c>
      <c r="C672" t="s">
        <v>92</v>
      </c>
      <c r="D672" t="s">
        <v>10</v>
      </c>
      <c r="E672">
        <v>0</v>
      </c>
      <c r="F672">
        <v>24</v>
      </c>
      <c r="G672">
        <v>0</v>
      </c>
      <c r="H672">
        <v>0</v>
      </c>
    </row>
    <row r="673" spans="1:8">
      <c r="A673" t="s">
        <v>201</v>
      </c>
      <c r="B673" t="s">
        <v>8</v>
      </c>
      <c r="C673" t="s">
        <v>92</v>
      </c>
      <c r="E673">
        <v>20</v>
      </c>
      <c r="F673">
        <v>16</v>
      </c>
      <c r="G673">
        <v>320</v>
      </c>
      <c r="H673">
        <v>70.400000000000006</v>
      </c>
    </row>
    <row r="674" spans="1:8">
      <c r="A674" t="s">
        <v>201</v>
      </c>
      <c r="B674" t="s">
        <v>8</v>
      </c>
      <c r="C674" t="s">
        <v>92</v>
      </c>
      <c r="E674">
        <v>10</v>
      </c>
      <c r="F674">
        <v>16</v>
      </c>
      <c r="G674">
        <v>160</v>
      </c>
      <c r="H674">
        <v>35.200000000000003</v>
      </c>
    </row>
    <row r="675" spans="1:8">
      <c r="A675" t="s">
        <v>201</v>
      </c>
      <c r="B675" t="s">
        <v>8</v>
      </c>
      <c r="C675" t="s">
        <v>92</v>
      </c>
      <c r="D675" t="s">
        <v>10</v>
      </c>
      <c r="E675">
        <v>0</v>
      </c>
      <c r="F675">
        <v>12</v>
      </c>
      <c r="G675">
        <v>0</v>
      </c>
      <c r="H675">
        <v>0</v>
      </c>
    </row>
    <row r="676" spans="1:8">
      <c r="A676" t="s">
        <v>202</v>
      </c>
      <c r="B676" t="s">
        <v>8</v>
      </c>
      <c r="C676" t="s">
        <v>30</v>
      </c>
      <c r="E676">
        <v>20</v>
      </c>
      <c r="F676">
        <v>10</v>
      </c>
      <c r="G676">
        <v>200</v>
      </c>
      <c r="H676">
        <v>44</v>
      </c>
    </row>
    <row r="677" spans="1:8">
      <c r="A677" t="s">
        <v>202</v>
      </c>
      <c r="B677" t="s">
        <v>8</v>
      </c>
      <c r="C677" t="s">
        <v>30</v>
      </c>
      <c r="E677">
        <v>10</v>
      </c>
      <c r="F677">
        <v>12</v>
      </c>
      <c r="G677">
        <v>120</v>
      </c>
      <c r="H677">
        <v>26.4</v>
      </c>
    </row>
    <row r="678" spans="1:8">
      <c r="A678" t="s">
        <v>202</v>
      </c>
      <c r="B678" t="s">
        <v>8</v>
      </c>
      <c r="C678" t="s">
        <v>30</v>
      </c>
      <c r="D678" t="s">
        <v>10</v>
      </c>
      <c r="E678">
        <v>0</v>
      </c>
      <c r="F678">
        <v>12</v>
      </c>
      <c r="G678">
        <v>0</v>
      </c>
      <c r="H678">
        <v>0</v>
      </c>
    </row>
    <row r="679" spans="1:8">
      <c r="A679" t="s">
        <v>203</v>
      </c>
      <c r="B679" t="s">
        <v>8</v>
      </c>
      <c r="C679" t="s">
        <v>100</v>
      </c>
      <c r="E679">
        <v>20</v>
      </c>
      <c r="F679">
        <v>26</v>
      </c>
      <c r="G679">
        <v>520</v>
      </c>
      <c r="H679">
        <v>114.4</v>
      </c>
    </row>
    <row r="680" spans="1:8">
      <c r="A680" t="s">
        <v>203</v>
      </c>
      <c r="B680" t="s">
        <v>8</v>
      </c>
      <c r="C680" t="s">
        <v>100</v>
      </c>
      <c r="D680" t="s">
        <v>10</v>
      </c>
      <c r="E680">
        <v>0</v>
      </c>
      <c r="F680">
        <v>10</v>
      </c>
      <c r="G680">
        <v>0</v>
      </c>
      <c r="H680">
        <v>0</v>
      </c>
    </row>
    <row r="681" spans="1:8">
      <c r="A681" t="s">
        <v>203</v>
      </c>
      <c r="B681" t="s">
        <v>8</v>
      </c>
      <c r="C681" t="s">
        <v>100</v>
      </c>
      <c r="E681">
        <v>10</v>
      </c>
      <c r="F681">
        <v>20</v>
      </c>
      <c r="G681">
        <v>200</v>
      </c>
      <c r="H681">
        <v>44</v>
      </c>
    </row>
    <row r="682" spans="1:8">
      <c r="A682" t="s">
        <v>204</v>
      </c>
      <c r="B682" t="s">
        <v>8</v>
      </c>
      <c r="C682" t="s">
        <v>41</v>
      </c>
      <c r="E682">
        <v>10</v>
      </c>
      <c r="F682">
        <v>33</v>
      </c>
      <c r="G682">
        <v>330</v>
      </c>
      <c r="H682">
        <v>72.599999999999994</v>
      </c>
    </row>
    <row r="683" spans="1:8">
      <c r="A683" t="s">
        <v>204</v>
      </c>
      <c r="B683" t="s">
        <v>8</v>
      </c>
      <c r="C683" t="s">
        <v>41</v>
      </c>
      <c r="D683" t="s">
        <v>10</v>
      </c>
      <c r="E683">
        <v>0</v>
      </c>
      <c r="F683">
        <v>32</v>
      </c>
      <c r="G683">
        <v>0</v>
      </c>
      <c r="H683">
        <v>0</v>
      </c>
    </row>
    <row r="684" spans="1:8">
      <c r="A684" t="s">
        <v>204</v>
      </c>
      <c r="B684" t="s">
        <v>8</v>
      </c>
      <c r="C684" t="s">
        <v>41</v>
      </c>
      <c r="E684">
        <v>20</v>
      </c>
      <c r="F684">
        <v>11</v>
      </c>
      <c r="G684">
        <v>220</v>
      </c>
      <c r="H684">
        <v>48.4</v>
      </c>
    </row>
    <row r="685" spans="1:8">
      <c r="A685" t="s">
        <v>205</v>
      </c>
      <c r="B685" t="s">
        <v>8</v>
      </c>
      <c r="C685" t="s">
        <v>60</v>
      </c>
      <c r="E685">
        <v>20</v>
      </c>
      <c r="F685">
        <v>15</v>
      </c>
      <c r="G685">
        <v>300</v>
      </c>
      <c r="H685">
        <v>66</v>
      </c>
    </row>
    <row r="686" spans="1:8">
      <c r="A686" t="s">
        <v>205</v>
      </c>
      <c r="B686" t="s">
        <v>8</v>
      </c>
      <c r="C686" t="s">
        <v>60</v>
      </c>
      <c r="D686" t="s">
        <v>10</v>
      </c>
      <c r="E686">
        <v>0</v>
      </c>
      <c r="F686">
        <v>30</v>
      </c>
      <c r="G686">
        <v>0</v>
      </c>
      <c r="H686">
        <v>0</v>
      </c>
    </row>
    <row r="687" spans="1:8">
      <c r="A687" t="s">
        <v>205</v>
      </c>
      <c r="B687" t="s">
        <v>8</v>
      </c>
      <c r="C687" t="s">
        <v>60</v>
      </c>
      <c r="E687">
        <v>10</v>
      </c>
      <c r="F687">
        <v>37</v>
      </c>
      <c r="G687">
        <v>370</v>
      </c>
      <c r="H687">
        <v>81.400000000000006</v>
      </c>
    </row>
    <row r="688" spans="1:8">
      <c r="A688" t="s">
        <v>206</v>
      </c>
      <c r="B688" t="s">
        <v>8</v>
      </c>
      <c r="C688" t="s">
        <v>175</v>
      </c>
      <c r="E688">
        <v>20</v>
      </c>
      <c r="F688">
        <v>33</v>
      </c>
      <c r="G688">
        <v>660</v>
      </c>
      <c r="H688">
        <v>145.19999999999999</v>
      </c>
    </row>
    <row r="689" spans="1:8">
      <c r="A689" t="s">
        <v>207</v>
      </c>
      <c r="B689" t="s">
        <v>8</v>
      </c>
      <c r="C689" t="s">
        <v>41</v>
      </c>
      <c r="D689" t="s">
        <v>10</v>
      </c>
      <c r="E689">
        <v>0</v>
      </c>
      <c r="F689">
        <v>37</v>
      </c>
      <c r="G689">
        <v>0</v>
      </c>
      <c r="H689">
        <v>0</v>
      </c>
    </row>
    <row r="690" spans="1:8">
      <c r="A690" t="s">
        <v>208</v>
      </c>
      <c r="B690" t="s">
        <v>8</v>
      </c>
      <c r="C690" t="s">
        <v>9</v>
      </c>
      <c r="E690">
        <v>20</v>
      </c>
      <c r="F690">
        <v>30</v>
      </c>
      <c r="G690">
        <v>600</v>
      </c>
      <c r="H690">
        <v>132</v>
      </c>
    </row>
    <row r="691" spans="1:8">
      <c r="A691" t="s">
        <v>208</v>
      </c>
      <c r="B691" t="s">
        <v>8</v>
      </c>
      <c r="C691" t="s">
        <v>9</v>
      </c>
      <c r="D691" t="s">
        <v>10</v>
      </c>
      <c r="E691">
        <v>0</v>
      </c>
      <c r="F691">
        <v>30</v>
      </c>
      <c r="G691">
        <v>0</v>
      </c>
      <c r="H691">
        <v>0</v>
      </c>
    </row>
    <row r="692" spans="1:8">
      <c r="A692" t="s">
        <v>209</v>
      </c>
      <c r="B692" t="s">
        <v>8</v>
      </c>
      <c r="C692" t="s">
        <v>30</v>
      </c>
      <c r="D692" t="s">
        <v>10</v>
      </c>
      <c r="E692">
        <v>0</v>
      </c>
      <c r="F692">
        <v>38</v>
      </c>
      <c r="G692">
        <v>0</v>
      </c>
      <c r="H692">
        <v>0</v>
      </c>
    </row>
    <row r="693" spans="1:8">
      <c r="A693" t="s">
        <v>210</v>
      </c>
      <c r="B693" t="s">
        <v>8</v>
      </c>
      <c r="C693" t="s">
        <v>41</v>
      </c>
      <c r="E693">
        <v>20</v>
      </c>
      <c r="F693">
        <v>15</v>
      </c>
      <c r="G693">
        <v>300</v>
      </c>
      <c r="H693">
        <v>66</v>
      </c>
    </row>
    <row r="694" spans="1:8">
      <c r="A694" t="s">
        <v>210</v>
      </c>
      <c r="B694" t="s">
        <v>8</v>
      </c>
      <c r="C694" t="s">
        <v>41</v>
      </c>
      <c r="D694" t="s">
        <v>10</v>
      </c>
      <c r="E694">
        <v>0</v>
      </c>
      <c r="F694">
        <v>27</v>
      </c>
      <c r="G694">
        <v>0</v>
      </c>
      <c r="H694">
        <v>0</v>
      </c>
    </row>
    <row r="695" spans="1:8">
      <c r="A695" t="s">
        <v>210</v>
      </c>
      <c r="B695" t="s">
        <v>8</v>
      </c>
      <c r="C695" t="s">
        <v>41</v>
      </c>
      <c r="E695">
        <v>10</v>
      </c>
      <c r="F695">
        <v>27</v>
      </c>
      <c r="G695">
        <v>270</v>
      </c>
      <c r="H695">
        <v>59.4</v>
      </c>
    </row>
    <row r="696" spans="1:8">
      <c r="A696" t="s">
        <v>211</v>
      </c>
      <c r="B696" t="s">
        <v>8</v>
      </c>
      <c r="C696" t="s">
        <v>30</v>
      </c>
      <c r="D696" t="s">
        <v>10</v>
      </c>
      <c r="E696">
        <v>0</v>
      </c>
      <c r="F696">
        <v>14</v>
      </c>
      <c r="G696">
        <v>0</v>
      </c>
      <c r="H696">
        <v>0</v>
      </c>
    </row>
    <row r="697" spans="1:8">
      <c r="A697" t="s">
        <v>211</v>
      </c>
      <c r="B697" t="s">
        <v>8</v>
      </c>
      <c r="C697" t="s">
        <v>30</v>
      </c>
      <c r="E697">
        <v>10</v>
      </c>
      <c r="F697">
        <v>16</v>
      </c>
      <c r="G697">
        <v>160</v>
      </c>
      <c r="H697">
        <v>35.200000000000003</v>
      </c>
    </row>
    <row r="698" spans="1:8">
      <c r="A698" t="s">
        <v>211</v>
      </c>
      <c r="B698" t="s">
        <v>8</v>
      </c>
      <c r="C698" t="s">
        <v>30</v>
      </c>
      <c r="E698">
        <v>20</v>
      </c>
      <c r="F698">
        <v>17</v>
      </c>
      <c r="G698">
        <v>340</v>
      </c>
      <c r="H698">
        <v>74.8</v>
      </c>
    </row>
    <row r="699" spans="1:8">
      <c r="A699" t="s">
        <v>212</v>
      </c>
      <c r="B699" t="s">
        <v>8</v>
      </c>
      <c r="C699" t="s">
        <v>30</v>
      </c>
      <c r="E699">
        <v>10</v>
      </c>
      <c r="F699">
        <v>15</v>
      </c>
      <c r="G699">
        <v>150</v>
      </c>
      <c r="H699">
        <v>33</v>
      </c>
    </row>
    <row r="700" spans="1:8">
      <c r="A700" t="s">
        <v>212</v>
      </c>
      <c r="B700" t="s">
        <v>8</v>
      </c>
      <c r="C700" t="s">
        <v>30</v>
      </c>
      <c r="E700">
        <v>20</v>
      </c>
      <c r="F700">
        <v>13</v>
      </c>
      <c r="G700">
        <v>260</v>
      </c>
      <c r="H700">
        <v>57.2</v>
      </c>
    </row>
    <row r="701" spans="1:8">
      <c r="A701" t="s">
        <v>212</v>
      </c>
      <c r="B701" t="s">
        <v>8</v>
      </c>
      <c r="C701" t="s">
        <v>30</v>
      </c>
      <c r="D701" t="s">
        <v>10</v>
      </c>
      <c r="E701">
        <v>0</v>
      </c>
      <c r="F701">
        <v>18</v>
      </c>
      <c r="G701">
        <v>0</v>
      </c>
      <c r="H701">
        <v>0</v>
      </c>
    </row>
    <row r="702" spans="1:8">
      <c r="A702" t="s">
        <v>213</v>
      </c>
      <c r="B702" t="s">
        <v>8</v>
      </c>
      <c r="C702" t="s">
        <v>30</v>
      </c>
      <c r="D702" t="s">
        <v>10</v>
      </c>
      <c r="E702">
        <v>0</v>
      </c>
      <c r="F702">
        <v>24</v>
      </c>
      <c r="G702">
        <v>0</v>
      </c>
      <c r="H702">
        <v>0</v>
      </c>
    </row>
    <row r="703" spans="1:8">
      <c r="A703" t="s">
        <v>214</v>
      </c>
      <c r="B703" t="s">
        <v>8</v>
      </c>
      <c r="C703" t="s">
        <v>92</v>
      </c>
      <c r="E703">
        <v>20</v>
      </c>
      <c r="F703">
        <v>29</v>
      </c>
      <c r="G703">
        <v>580</v>
      </c>
      <c r="H703">
        <v>127.6</v>
      </c>
    </row>
    <row r="704" spans="1:8">
      <c r="A704" t="s">
        <v>214</v>
      </c>
      <c r="B704" t="s">
        <v>8</v>
      </c>
      <c r="C704" t="s">
        <v>92</v>
      </c>
      <c r="E704">
        <v>20</v>
      </c>
      <c r="F704">
        <v>14</v>
      </c>
      <c r="G704">
        <v>280</v>
      </c>
      <c r="H704">
        <v>61.6</v>
      </c>
    </row>
    <row r="705" spans="1:8">
      <c r="A705" t="s">
        <v>214</v>
      </c>
      <c r="B705" t="s">
        <v>8</v>
      </c>
      <c r="C705" t="s">
        <v>92</v>
      </c>
      <c r="D705" t="s">
        <v>10</v>
      </c>
      <c r="E705">
        <v>0</v>
      </c>
      <c r="F705">
        <v>38</v>
      </c>
      <c r="G705">
        <v>0</v>
      </c>
      <c r="H705">
        <v>0</v>
      </c>
    </row>
    <row r="706" spans="1:8">
      <c r="A706" t="s">
        <v>214</v>
      </c>
      <c r="B706" t="s">
        <v>8</v>
      </c>
      <c r="C706" t="s">
        <v>92</v>
      </c>
      <c r="E706">
        <v>10</v>
      </c>
      <c r="F706">
        <v>36</v>
      </c>
      <c r="G706">
        <v>360</v>
      </c>
      <c r="H706">
        <v>79.2</v>
      </c>
    </row>
    <row r="707" spans="1:8">
      <c r="A707" t="s">
        <v>215</v>
      </c>
      <c r="B707" t="s">
        <v>8</v>
      </c>
      <c r="C707" t="s">
        <v>9</v>
      </c>
      <c r="E707">
        <v>20</v>
      </c>
      <c r="F707">
        <v>21</v>
      </c>
      <c r="G707">
        <v>420</v>
      </c>
      <c r="H707">
        <v>92.4</v>
      </c>
    </row>
    <row r="708" spans="1:8">
      <c r="A708" t="s">
        <v>215</v>
      </c>
      <c r="B708" t="s">
        <v>8</v>
      </c>
      <c r="C708" t="s">
        <v>9</v>
      </c>
      <c r="D708" t="s">
        <v>10</v>
      </c>
      <c r="E708">
        <v>0</v>
      </c>
      <c r="F708">
        <v>13</v>
      </c>
      <c r="G708">
        <v>0</v>
      </c>
      <c r="H708">
        <v>0</v>
      </c>
    </row>
    <row r="709" spans="1:8">
      <c r="A709" t="s">
        <v>215</v>
      </c>
      <c r="B709" t="s">
        <v>8</v>
      </c>
      <c r="C709" t="s">
        <v>9</v>
      </c>
      <c r="E709">
        <v>10</v>
      </c>
      <c r="F709">
        <v>33</v>
      </c>
      <c r="G709">
        <v>330</v>
      </c>
      <c r="H709">
        <v>72.599999999999994</v>
      </c>
    </row>
    <row r="710" spans="1:8">
      <c r="A710" t="s">
        <v>216</v>
      </c>
      <c r="B710" t="s">
        <v>8</v>
      </c>
      <c r="C710" t="s">
        <v>9</v>
      </c>
      <c r="D710" t="s">
        <v>10</v>
      </c>
      <c r="E710">
        <v>0</v>
      </c>
      <c r="F710">
        <v>18</v>
      </c>
      <c r="G710">
        <v>0</v>
      </c>
      <c r="H710">
        <v>0</v>
      </c>
    </row>
    <row r="711" spans="1:8">
      <c r="A711" t="s">
        <v>217</v>
      </c>
      <c r="B711" t="s">
        <v>8</v>
      </c>
      <c r="C711" t="s">
        <v>100</v>
      </c>
      <c r="E711">
        <v>20</v>
      </c>
      <c r="F711">
        <v>14</v>
      </c>
      <c r="G711">
        <v>280</v>
      </c>
      <c r="H711">
        <v>61.6</v>
      </c>
    </row>
    <row r="712" spans="1:8">
      <c r="A712" t="s">
        <v>218</v>
      </c>
      <c r="B712" t="s">
        <v>8</v>
      </c>
      <c r="C712" t="s">
        <v>30</v>
      </c>
      <c r="E712">
        <v>10</v>
      </c>
      <c r="F712">
        <v>14</v>
      </c>
      <c r="G712">
        <v>140</v>
      </c>
      <c r="H712">
        <v>30.8</v>
      </c>
    </row>
    <row r="713" spans="1:8">
      <c r="A713" t="s">
        <v>218</v>
      </c>
      <c r="B713" t="s">
        <v>8</v>
      </c>
      <c r="C713" t="s">
        <v>30</v>
      </c>
      <c r="E713">
        <v>20</v>
      </c>
      <c r="F713">
        <v>31</v>
      </c>
      <c r="G713">
        <v>620</v>
      </c>
      <c r="H713">
        <v>136.4</v>
      </c>
    </row>
    <row r="714" spans="1:8">
      <c r="A714" t="s">
        <v>218</v>
      </c>
      <c r="B714" t="s">
        <v>8</v>
      </c>
      <c r="C714" t="s">
        <v>30</v>
      </c>
      <c r="D714" t="s">
        <v>10</v>
      </c>
      <c r="E714">
        <v>0</v>
      </c>
      <c r="F714">
        <v>24</v>
      </c>
      <c r="G714">
        <v>0</v>
      </c>
      <c r="H714">
        <v>0</v>
      </c>
    </row>
    <row r="715" spans="1:8">
      <c r="A715" t="s">
        <v>219</v>
      </c>
      <c r="B715" t="s">
        <v>8</v>
      </c>
      <c r="C715" t="s">
        <v>9</v>
      </c>
      <c r="D715" t="s">
        <v>10</v>
      </c>
      <c r="E715">
        <v>0</v>
      </c>
      <c r="F715">
        <v>28</v>
      </c>
      <c r="G715">
        <v>0</v>
      </c>
      <c r="H715">
        <v>0</v>
      </c>
    </row>
    <row r="716" spans="1:8">
      <c r="A716" t="s">
        <v>220</v>
      </c>
      <c r="B716" t="s">
        <v>8</v>
      </c>
      <c r="C716" t="s">
        <v>9</v>
      </c>
      <c r="E716">
        <v>20</v>
      </c>
      <c r="F716">
        <v>37</v>
      </c>
      <c r="G716">
        <v>740</v>
      </c>
      <c r="H716">
        <v>162.80000000000001</v>
      </c>
    </row>
    <row r="717" spans="1:8">
      <c r="A717" t="s">
        <v>220</v>
      </c>
      <c r="B717" t="s">
        <v>8</v>
      </c>
      <c r="C717" t="s">
        <v>9</v>
      </c>
      <c r="E717">
        <v>20</v>
      </c>
      <c r="F717">
        <v>29</v>
      </c>
      <c r="G717">
        <v>580</v>
      </c>
      <c r="H717">
        <v>127.6</v>
      </c>
    </row>
    <row r="718" spans="1:8">
      <c r="A718" t="s">
        <v>220</v>
      </c>
      <c r="B718" t="s">
        <v>8</v>
      </c>
      <c r="C718" t="s">
        <v>9</v>
      </c>
      <c r="D718" t="s">
        <v>10</v>
      </c>
      <c r="E718">
        <v>0</v>
      </c>
      <c r="F718">
        <v>11</v>
      </c>
      <c r="G718">
        <v>0</v>
      </c>
      <c r="H718">
        <v>0</v>
      </c>
    </row>
    <row r="719" spans="1:8">
      <c r="A719" t="s">
        <v>220</v>
      </c>
      <c r="B719" t="s">
        <v>8</v>
      </c>
      <c r="C719" t="s">
        <v>9</v>
      </c>
      <c r="E719">
        <v>10</v>
      </c>
      <c r="F719">
        <v>16</v>
      </c>
      <c r="G719">
        <v>160</v>
      </c>
      <c r="H719">
        <v>35.200000000000003</v>
      </c>
    </row>
    <row r="720" spans="1:8">
      <c r="A720" t="s">
        <v>221</v>
      </c>
      <c r="B720" t="s">
        <v>8</v>
      </c>
      <c r="C720" t="s">
        <v>30</v>
      </c>
      <c r="D720" t="s">
        <v>10</v>
      </c>
      <c r="E720">
        <v>0</v>
      </c>
      <c r="F720">
        <v>21</v>
      </c>
      <c r="G720">
        <v>0</v>
      </c>
      <c r="H720">
        <v>0</v>
      </c>
    </row>
    <row r="721" spans="1:8">
      <c r="A721" t="s">
        <v>222</v>
      </c>
      <c r="B721" t="s">
        <v>8</v>
      </c>
      <c r="C721" t="s">
        <v>30</v>
      </c>
      <c r="D721" t="s">
        <v>10</v>
      </c>
      <c r="E721">
        <v>0</v>
      </c>
      <c r="F721">
        <v>28</v>
      </c>
      <c r="G721">
        <v>0</v>
      </c>
      <c r="H721">
        <v>0</v>
      </c>
    </row>
    <row r="722" spans="1:8">
      <c r="A722" t="s">
        <v>223</v>
      </c>
      <c r="B722" t="s">
        <v>8</v>
      </c>
      <c r="C722" t="s">
        <v>9</v>
      </c>
      <c r="D722" t="s">
        <v>10</v>
      </c>
      <c r="E722">
        <v>0</v>
      </c>
      <c r="F722">
        <v>21</v>
      </c>
      <c r="G722">
        <v>0</v>
      </c>
      <c r="H722">
        <v>0</v>
      </c>
    </row>
    <row r="723" spans="1:8">
      <c r="A723" t="s">
        <v>224</v>
      </c>
      <c r="B723" t="s">
        <v>8</v>
      </c>
      <c r="C723" t="s">
        <v>9</v>
      </c>
      <c r="D723" t="s">
        <v>10</v>
      </c>
      <c r="E723">
        <v>0</v>
      </c>
      <c r="F723">
        <v>30</v>
      </c>
      <c r="G723">
        <v>0</v>
      </c>
      <c r="H723">
        <v>0</v>
      </c>
    </row>
    <row r="724" spans="1:8">
      <c r="A724" t="s">
        <v>224</v>
      </c>
      <c r="B724" t="s">
        <v>8</v>
      </c>
      <c r="C724" t="s">
        <v>9</v>
      </c>
      <c r="E724">
        <v>20</v>
      </c>
      <c r="F724">
        <v>38</v>
      </c>
      <c r="G724">
        <v>760</v>
      </c>
      <c r="H724">
        <v>167.2</v>
      </c>
    </row>
    <row r="725" spans="1:8">
      <c r="A725" t="s">
        <v>225</v>
      </c>
      <c r="B725" t="s">
        <v>8</v>
      </c>
      <c r="C725" t="s">
        <v>30</v>
      </c>
      <c r="E725">
        <v>20</v>
      </c>
      <c r="F725">
        <v>26</v>
      </c>
      <c r="G725">
        <v>520</v>
      </c>
      <c r="H725">
        <v>114.4</v>
      </c>
    </row>
    <row r="726" spans="1:8">
      <c r="A726" t="s">
        <v>225</v>
      </c>
      <c r="B726" t="s">
        <v>8</v>
      </c>
      <c r="C726" t="s">
        <v>30</v>
      </c>
      <c r="D726" t="s">
        <v>10</v>
      </c>
      <c r="E726">
        <v>0</v>
      </c>
      <c r="F726">
        <v>18</v>
      </c>
      <c r="G726">
        <v>0</v>
      </c>
      <c r="H726">
        <v>0</v>
      </c>
    </row>
    <row r="727" spans="1:8">
      <c r="A727" t="s">
        <v>225</v>
      </c>
      <c r="B727" t="s">
        <v>8</v>
      </c>
      <c r="C727" t="s">
        <v>30</v>
      </c>
      <c r="E727">
        <v>10</v>
      </c>
      <c r="F727">
        <v>10</v>
      </c>
      <c r="G727">
        <v>100</v>
      </c>
      <c r="H727">
        <v>22</v>
      </c>
    </row>
    <row r="728" spans="1:8">
      <c r="A728" t="s">
        <v>225</v>
      </c>
      <c r="B728" t="s">
        <v>8</v>
      </c>
      <c r="C728" t="s">
        <v>30</v>
      </c>
      <c r="E728">
        <v>20</v>
      </c>
      <c r="F728">
        <v>31</v>
      </c>
      <c r="G728">
        <v>620</v>
      </c>
      <c r="H728">
        <v>136.4</v>
      </c>
    </row>
    <row r="729" spans="1:8">
      <c r="A729" t="s">
        <v>226</v>
      </c>
      <c r="B729" t="s">
        <v>8</v>
      </c>
      <c r="C729" t="s">
        <v>9</v>
      </c>
      <c r="E729">
        <v>20</v>
      </c>
      <c r="F729">
        <v>26</v>
      </c>
      <c r="G729">
        <v>520</v>
      </c>
      <c r="H729">
        <v>114.4</v>
      </c>
    </row>
    <row r="730" spans="1:8">
      <c r="A730" t="s">
        <v>226</v>
      </c>
      <c r="B730" t="s">
        <v>8</v>
      </c>
      <c r="C730" t="s">
        <v>9</v>
      </c>
      <c r="D730" t="s">
        <v>10</v>
      </c>
      <c r="E730">
        <v>0</v>
      </c>
      <c r="F730">
        <v>23</v>
      </c>
      <c r="G730">
        <v>0</v>
      </c>
      <c r="H730">
        <v>0</v>
      </c>
    </row>
    <row r="731" spans="1:8">
      <c r="A731" t="s">
        <v>227</v>
      </c>
      <c r="B731" t="s">
        <v>8</v>
      </c>
      <c r="C731" t="s">
        <v>9</v>
      </c>
      <c r="D731" t="s">
        <v>10</v>
      </c>
      <c r="E731">
        <v>0</v>
      </c>
      <c r="F731">
        <v>26</v>
      </c>
      <c r="G731">
        <v>0</v>
      </c>
      <c r="H731">
        <v>0</v>
      </c>
    </row>
    <row r="732" spans="1:8">
      <c r="A732" t="s">
        <v>227</v>
      </c>
      <c r="B732" t="s">
        <v>8</v>
      </c>
      <c r="C732" t="s">
        <v>9</v>
      </c>
      <c r="E732">
        <v>20</v>
      </c>
      <c r="F732">
        <v>31</v>
      </c>
      <c r="G732">
        <v>620</v>
      </c>
      <c r="H732">
        <v>136.4</v>
      </c>
    </row>
    <row r="733" spans="1:8">
      <c r="A733" t="s">
        <v>228</v>
      </c>
      <c r="B733" t="s">
        <v>8</v>
      </c>
      <c r="C733" t="s">
        <v>41</v>
      </c>
      <c r="D733" t="s">
        <v>10</v>
      </c>
      <c r="E733">
        <v>0</v>
      </c>
      <c r="F733">
        <v>10</v>
      </c>
      <c r="G733">
        <v>0</v>
      </c>
      <c r="H733">
        <v>0</v>
      </c>
    </row>
    <row r="734" spans="1:8">
      <c r="A734" t="s">
        <v>228</v>
      </c>
      <c r="B734" t="s">
        <v>8</v>
      </c>
      <c r="C734" t="s">
        <v>41</v>
      </c>
      <c r="E734">
        <v>20</v>
      </c>
      <c r="F734">
        <v>18</v>
      </c>
      <c r="G734">
        <v>360</v>
      </c>
      <c r="H734">
        <v>79.2</v>
      </c>
    </row>
    <row r="735" spans="1:8">
      <c r="A735" t="s">
        <v>228</v>
      </c>
      <c r="B735" t="s">
        <v>8</v>
      </c>
      <c r="C735" t="s">
        <v>41</v>
      </c>
      <c r="E735">
        <v>10</v>
      </c>
      <c r="F735">
        <v>33</v>
      </c>
      <c r="G735">
        <v>330</v>
      </c>
      <c r="H735">
        <v>72.599999999999994</v>
      </c>
    </row>
    <row r="736" spans="1:8">
      <c r="A736" t="s">
        <v>229</v>
      </c>
      <c r="B736" t="s">
        <v>8</v>
      </c>
      <c r="C736" t="s">
        <v>41</v>
      </c>
      <c r="D736" t="s">
        <v>10</v>
      </c>
      <c r="E736">
        <v>0</v>
      </c>
      <c r="F736">
        <v>16</v>
      </c>
      <c r="G736">
        <v>0</v>
      </c>
      <c r="H736">
        <v>0</v>
      </c>
    </row>
    <row r="737" spans="1:8">
      <c r="A737" t="s">
        <v>229</v>
      </c>
      <c r="B737" t="s">
        <v>8</v>
      </c>
      <c r="C737" t="s">
        <v>41</v>
      </c>
      <c r="E737">
        <v>20</v>
      </c>
      <c r="F737">
        <v>21</v>
      </c>
      <c r="G737">
        <v>420</v>
      </c>
      <c r="H737">
        <v>92.4</v>
      </c>
    </row>
    <row r="738" spans="1:8">
      <c r="A738" t="s">
        <v>229</v>
      </c>
      <c r="B738" t="s">
        <v>8</v>
      </c>
      <c r="C738" t="s">
        <v>41</v>
      </c>
      <c r="E738">
        <v>10</v>
      </c>
      <c r="F738">
        <v>23</v>
      </c>
      <c r="G738">
        <v>230</v>
      </c>
      <c r="H738">
        <v>50.6</v>
      </c>
    </row>
    <row r="739" spans="1:8">
      <c r="A739" t="s">
        <v>230</v>
      </c>
      <c r="B739" t="s">
        <v>8</v>
      </c>
      <c r="C739" t="s">
        <v>9</v>
      </c>
      <c r="E739">
        <v>20</v>
      </c>
      <c r="F739">
        <v>18</v>
      </c>
      <c r="G739">
        <v>360</v>
      </c>
      <c r="H739">
        <v>79.2</v>
      </c>
    </row>
    <row r="740" spans="1:8">
      <c r="A740" t="s">
        <v>230</v>
      </c>
      <c r="B740" t="s">
        <v>8</v>
      </c>
      <c r="C740" t="s">
        <v>9</v>
      </c>
      <c r="D740" t="s">
        <v>10</v>
      </c>
      <c r="E740">
        <v>0</v>
      </c>
      <c r="F740">
        <v>12</v>
      </c>
      <c r="G740">
        <v>0</v>
      </c>
      <c r="H740">
        <v>0</v>
      </c>
    </row>
    <row r="741" spans="1:8">
      <c r="A741" t="s">
        <v>231</v>
      </c>
      <c r="B741" t="s">
        <v>8</v>
      </c>
      <c r="C741" t="s">
        <v>9</v>
      </c>
      <c r="D741" t="s">
        <v>10</v>
      </c>
      <c r="E741">
        <v>0</v>
      </c>
      <c r="F741">
        <v>24</v>
      </c>
      <c r="G741">
        <v>0</v>
      </c>
      <c r="H741">
        <v>0</v>
      </c>
    </row>
    <row r="742" spans="1:8">
      <c r="A742" t="s">
        <v>232</v>
      </c>
      <c r="B742" t="s">
        <v>8</v>
      </c>
      <c r="C742" t="s">
        <v>30</v>
      </c>
      <c r="D742" t="s">
        <v>10</v>
      </c>
      <c r="E742">
        <v>0</v>
      </c>
      <c r="F742">
        <v>32</v>
      </c>
      <c r="G742">
        <v>0</v>
      </c>
      <c r="H742">
        <v>0</v>
      </c>
    </row>
    <row r="743" spans="1:8">
      <c r="A743" t="s">
        <v>233</v>
      </c>
      <c r="B743" t="s">
        <v>8</v>
      </c>
      <c r="C743" t="s">
        <v>41</v>
      </c>
      <c r="D743" t="s">
        <v>10</v>
      </c>
      <c r="E743">
        <v>0</v>
      </c>
      <c r="F743">
        <v>24</v>
      </c>
      <c r="G743">
        <v>0</v>
      </c>
      <c r="H743">
        <v>0</v>
      </c>
    </row>
    <row r="744" spans="1:8">
      <c r="A744" t="s">
        <v>234</v>
      </c>
      <c r="B744" t="s">
        <v>8</v>
      </c>
      <c r="C744" t="s">
        <v>41</v>
      </c>
      <c r="D744" t="s">
        <v>10</v>
      </c>
      <c r="E744">
        <v>0</v>
      </c>
      <c r="F744">
        <v>14</v>
      </c>
      <c r="G744">
        <v>0</v>
      </c>
      <c r="H744">
        <v>0</v>
      </c>
    </row>
    <row r="745" spans="1:8">
      <c r="A745" t="s">
        <v>235</v>
      </c>
      <c r="B745" t="s">
        <v>8</v>
      </c>
      <c r="C745" t="s">
        <v>9</v>
      </c>
      <c r="E745">
        <v>20</v>
      </c>
      <c r="F745">
        <v>39</v>
      </c>
      <c r="G745">
        <v>780</v>
      </c>
      <c r="H745">
        <v>171.6</v>
      </c>
    </row>
    <row r="746" spans="1:8">
      <c r="A746" t="s">
        <v>235</v>
      </c>
      <c r="B746" t="s">
        <v>8</v>
      </c>
      <c r="C746" t="s">
        <v>9</v>
      </c>
      <c r="E746">
        <v>20</v>
      </c>
      <c r="F746">
        <v>25</v>
      </c>
      <c r="G746">
        <v>500</v>
      </c>
      <c r="H746">
        <v>110</v>
      </c>
    </row>
    <row r="747" spans="1:8">
      <c r="A747" t="s">
        <v>235</v>
      </c>
      <c r="B747" t="s">
        <v>8</v>
      </c>
      <c r="C747" t="s">
        <v>9</v>
      </c>
      <c r="D747" t="s">
        <v>10</v>
      </c>
      <c r="E747">
        <v>0</v>
      </c>
      <c r="F747">
        <v>31</v>
      </c>
      <c r="G747">
        <v>0</v>
      </c>
      <c r="H747">
        <v>0</v>
      </c>
    </row>
    <row r="748" spans="1:8">
      <c r="A748" t="s">
        <v>235</v>
      </c>
      <c r="B748" t="s">
        <v>8</v>
      </c>
      <c r="C748" t="s">
        <v>9</v>
      </c>
      <c r="E748">
        <v>10</v>
      </c>
      <c r="F748">
        <v>39</v>
      </c>
      <c r="G748">
        <v>390</v>
      </c>
      <c r="H748">
        <v>85.8</v>
      </c>
    </row>
    <row r="749" spans="1:8">
      <c r="A749" t="s">
        <v>236</v>
      </c>
      <c r="B749" t="s">
        <v>8</v>
      </c>
      <c r="C749" t="s">
        <v>60</v>
      </c>
      <c r="E749">
        <v>20</v>
      </c>
      <c r="F749">
        <v>28</v>
      </c>
      <c r="G749">
        <v>560</v>
      </c>
      <c r="H749">
        <v>123.2</v>
      </c>
    </row>
    <row r="750" spans="1:8">
      <c r="A750" t="s">
        <v>236</v>
      </c>
      <c r="B750" t="s">
        <v>8</v>
      </c>
      <c r="C750" t="s">
        <v>60</v>
      </c>
      <c r="D750" t="s">
        <v>10</v>
      </c>
      <c r="E750">
        <v>0</v>
      </c>
      <c r="F750">
        <v>40</v>
      </c>
      <c r="G750">
        <v>0</v>
      </c>
      <c r="H750">
        <v>0</v>
      </c>
    </row>
    <row r="751" spans="1:8">
      <c r="A751" t="s">
        <v>236</v>
      </c>
      <c r="B751" t="s">
        <v>8</v>
      </c>
      <c r="C751" t="s">
        <v>60</v>
      </c>
      <c r="E751">
        <v>10</v>
      </c>
      <c r="F751">
        <v>31</v>
      </c>
      <c r="G751">
        <v>310</v>
      </c>
      <c r="H751">
        <v>68.2</v>
      </c>
    </row>
    <row r="752" spans="1:8">
      <c r="A752" t="s">
        <v>237</v>
      </c>
      <c r="B752" t="s">
        <v>8</v>
      </c>
      <c r="C752" t="s">
        <v>70</v>
      </c>
      <c r="D752" t="s">
        <v>10</v>
      </c>
      <c r="E752">
        <v>0</v>
      </c>
      <c r="F752">
        <v>28</v>
      </c>
      <c r="G752">
        <v>0</v>
      </c>
      <c r="H752">
        <v>0</v>
      </c>
    </row>
    <row r="753" spans="1:8">
      <c r="A753" t="s">
        <v>238</v>
      </c>
      <c r="B753" t="s">
        <v>8</v>
      </c>
      <c r="C753" t="s">
        <v>70</v>
      </c>
      <c r="D753" t="s">
        <v>10</v>
      </c>
      <c r="E753">
        <v>0</v>
      </c>
      <c r="F753">
        <v>13</v>
      </c>
      <c r="G753">
        <v>0</v>
      </c>
      <c r="H753">
        <v>0</v>
      </c>
    </row>
    <row r="754" spans="1:8">
      <c r="A754" t="s">
        <v>239</v>
      </c>
      <c r="B754" t="s">
        <v>8</v>
      </c>
      <c r="C754" t="s">
        <v>30</v>
      </c>
      <c r="E754">
        <v>20</v>
      </c>
      <c r="F754">
        <v>31</v>
      </c>
      <c r="G754">
        <v>620</v>
      </c>
      <c r="H754">
        <v>136.4</v>
      </c>
    </row>
    <row r="755" spans="1:8">
      <c r="A755" t="s">
        <v>239</v>
      </c>
      <c r="B755" t="s">
        <v>8</v>
      </c>
      <c r="C755" t="s">
        <v>30</v>
      </c>
      <c r="D755" t="s">
        <v>10</v>
      </c>
      <c r="E755">
        <v>0</v>
      </c>
      <c r="F755">
        <v>11</v>
      </c>
      <c r="G755">
        <v>0</v>
      </c>
      <c r="H755">
        <v>0</v>
      </c>
    </row>
    <row r="756" spans="1:8">
      <c r="A756" t="s">
        <v>239</v>
      </c>
      <c r="B756" t="s">
        <v>8</v>
      </c>
      <c r="C756" t="s">
        <v>30</v>
      </c>
      <c r="E756">
        <v>20</v>
      </c>
      <c r="F756">
        <v>39</v>
      </c>
      <c r="G756">
        <v>780</v>
      </c>
      <c r="H756">
        <v>171.6</v>
      </c>
    </row>
    <row r="757" spans="1:8">
      <c r="A757" t="s">
        <v>239</v>
      </c>
      <c r="B757" t="s">
        <v>8</v>
      </c>
      <c r="C757" t="s">
        <v>30</v>
      </c>
      <c r="E757">
        <v>10</v>
      </c>
      <c r="F757">
        <v>10</v>
      </c>
      <c r="G757">
        <v>100</v>
      </c>
      <c r="H757">
        <v>22</v>
      </c>
    </row>
    <row r="758" spans="1:8">
      <c r="A758" t="s">
        <v>240</v>
      </c>
      <c r="B758" t="s">
        <v>8</v>
      </c>
      <c r="C758" t="s">
        <v>9</v>
      </c>
      <c r="E758">
        <v>30</v>
      </c>
      <c r="F758">
        <v>15</v>
      </c>
      <c r="G758">
        <v>450</v>
      </c>
      <c r="H758">
        <v>99</v>
      </c>
    </row>
    <row r="759" spans="1:8">
      <c r="A759" t="s">
        <v>240</v>
      </c>
      <c r="B759" t="s">
        <v>8</v>
      </c>
      <c r="C759" t="s">
        <v>9</v>
      </c>
      <c r="D759" t="s">
        <v>10</v>
      </c>
      <c r="E759">
        <v>0</v>
      </c>
      <c r="F759">
        <v>10</v>
      </c>
      <c r="G759">
        <v>0</v>
      </c>
      <c r="H759">
        <v>0</v>
      </c>
    </row>
    <row r="760" spans="1:8">
      <c r="A760" t="s">
        <v>241</v>
      </c>
      <c r="B760" t="s">
        <v>8</v>
      </c>
      <c r="C760" t="s">
        <v>9</v>
      </c>
      <c r="E760">
        <v>10</v>
      </c>
      <c r="F760">
        <v>29</v>
      </c>
      <c r="G760">
        <v>290</v>
      </c>
      <c r="H760">
        <v>63.8</v>
      </c>
    </row>
    <row r="761" spans="1:8">
      <c r="A761" t="s">
        <v>241</v>
      </c>
      <c r="B761" t="s">
        <v>8</v>
      </c>
      <c r="C761" t="s">
        <v>9</v>
      </c>
      <c r="D761" t="s">
        <v>10</v>
      </c>
      <c r="E761">
        <v>0</v>
      </c>
      <c r="F761">
        <v>16</v>
      </c>
      <c r="G761">
        <v>0</v>
      </c>
      <c r="H761">
        <v>0</v>
      </c>
    </row>
    <row r="762" spans="1:8">
      <c r="A762" t="s">
        <v>241</v>
      </c>
      <c r="B762" t="s">
        <v>8</v>
      </c>
      <c r="C762" t="s">
        <v>9</v>
      </c>
      <c r="E762">
        <v>30</v>
      </c>
      <c r="F762">
        <v>39</v>
      </c>
      <c r="G762">
        <v>1170</v>
      </c>
      <c r="H762">
        <v>257.39999999999998</v>
      </c>
    </row>
    <row r="763" spans="1:8">
      <c r="A763" t="s">
        <v>242</v>
      </c>
      <c r="B763" t="s">
        <v>8</v>
      </c>
      <c r="C763" t="s">
        <v>41</v>
      </c>
      <c r="E763">
        <v>10</v>
      </c>
      <c r="F763">
        <v>39</v>
      </c>
      <c r="G763">
        <v>390</v>
      </c>
      <c r="H763">
        <v>85.8</v>
      </c>
    </row>
    <row r="764" spans="1:8">
      <c r="A764" t="s">
        <v>242</v>
      </c>
      <c r="B764" t="s">
        <v>8</v>
      </c>
      <c r="C764" t="s">
        <v>41</v>
      </c>
      <c r="E764">
        <v>30</v>
      </c>
      <c r="F764">
        <v>13</v>
      </c>
      <c r="G764">
        <v>390</v>
      </c>
      <c r="H764">
        <v>85.8</v>
      </c>
    </row>
    <row r="765" spans="1:8">
      <c r="A765" t="s">
        <v>242</v>
      </c>
      <c r="B765" t="s">
        <v>8</v>
      </c>
      <c r="C765" t="s">
        <v>41</v>
      </c>
      <c r="D765" t="s">
        <v>10</v>
      </c>
      <c r="E765">
        <v>0</v>
      </c>
      <c r="F765">
        <v>36</v>
      </c>
      <c r="G765">
        <v>0</v>
      </c>
      <c r="H765">
        <v>0</v>
      </c>
    </row>
    <row r="766" spans="1:8">
      <c r="A766" t="s">
        <v>243</v>
      </c>
      <c r="B766" t="s">
        <v>8</v>
      </c>
      <c r="C766" t="s">
        <v>41</v>
      </c>
      <c r="D766" t="s">
        <v>10</v>
      </c>
      <c r="E766">
        <v>0</v>
      </c>
      <c r="F766">
        <v>21</v>
      </c>
      <c r="G766">
        <v>0</v>
      </c>
      <c r="H766">
        <v>0</v>
      </c>
    </row>
    <row r="767" spans="1:8">
      <c r="A767" t="s">
        <v>244</v>
      </c>
      <c r="B767" t="s">
        <v>8</v>
      </c>
      <c r="C767" t="s">
        <v>175</v>
      </c>
      <c r="E767">
        <v>30</v>
      </c>
      <c r="F767">
        <v>17</v>
      </c>
      <c r="G767">
        <v>510</v>
      </c>
      <c r="H767">
        <v>112.2</v>
      </c>
    </row>
    <row r="768" spans="1:8">
      <c r="A768" t="s">
        <v>244</v>
      </c>
      <c r="B768" t="s">
        <v>8</v>
      </c>
      <c r="C768" t="s">
        <v>175</v>
      </c>
      <c r="D768" t="s">
        <v>10</v>
      </c>
      <c r="E768">
        <v>0</v>
      </c>
      <c r="F768">
        <v>22</v>
      </c>
      <c r="G768">
        <v>0</v>
      </c>
      <c r="H768">
        <v>0</v>
      </c>
    </row>
    <row r="769" spans="1:8">
      <c r="A769" t="s">
        <v>245</v>
      </c>
      <c r="B769" t="s">
        <v>8</v>
      </c>
      <c r="C769" t="s">
        <v>54</v>
      </c>
      <c r="D769" t="s">
        <v>10</v>
      </c>
      <c r="E769">
        <v>0</v>
      </c>
      <c r="F769">
        <v>31</v>
      </c>
      <c r="G769">
        <v>0</v>
      </c>
      <c r="H769">
        <v>0</v>
      </c>
    </row>
    <row r="770" spans="1:8">
      <c r="A770" t="s">
        <v>245</v>
      </c>
      <c r="B770" t="s">
        <v>8</v>
      </c>
      <c r="C770" t="s">
        <v>54</v>
      </c>
      <c r="E770">
        <v>10</v>
      </c>
      <c r="F770">
        <v>39</v>
      </c>
      <c r="G770">
        <v>390</v>
      </c>
      <c r="H770">
        <v>85.8</v>
      </c>
    </row>
    <row r="771" spans="1:8">
      <c r="A771" t="s">
        <v>245</v>
      </c>
      <c r="B771" t="s">
        <v>8</v>
      </c>
      <c r="C771" t="s">
        <v>54</v>
      </c>
      <c r="E771">
        <v>30</v>
      </c>
      <c r="F771">
        <v>23</v>
      </c>
      <c r="G771">
        <v>690</v>
      </c>
      <c r="H771">
        <v>151.80000000000001</v>
      </c>
    </row>
    <row r="772" spans="1:8">
      <c r="A772" t="s">
        <v>246</v>
      </c>
      <c r="B772" t="s">
        <v>8</v>
      </c>
      <c r="C772" t="s">
        <v>30</v>
      </c>
      <c r="E772">
        <v>20</v>
      </c>
      <c r="F772">
        <v>15</v>
      </c>
      <c r="G772">
        <v>300</v>
      </c>
      <c r="H772">
        <v>66</v>
      </c>
    </row>
    <row r="773" spans="1:8">
      <c r="A773" t="s">
        <v>246</v>
      </c>
      <c r="B773" t="s">
        <v>8</v>
      </c>
      <c r="C773" t="s">
        <v>30</v>
      </c>
      <c r="D773" t="s">
        <v>10</v>
      </c>
      <c r="E773">
        <v>0</v>
      </c>
      <c r="F773">
        <v>28</v>
      </c>
      <c r="G773">
        <v>0</v>
      </c>
      <c r="H773">
        <v>0</v>
      </c>
    </row>
    <row r="774" spans="1:8">
      <c r="A774" t="s">
        <v>246</v>
      </c>
      <c r="B774" t="s">
        <v>8</v>
      </c>
      <c r="C774" t="s">
        <v>30</v>
      </c>
      <c r="E774">
        <v>30</v>
      </c>
      <c r="F774">
        <v>23</v>
      </c>
      <c r="G774">
        <v>690</v>
      </c>
      <c r="H774">
        <v>151.80000000000001</v>
      </c>
    </row>
    <row r="775" spans="1:8">
      <c r="A775" t="s">
        <v>246</v>
      </c>
      <c r="B775" t="s">
        <v>8</v>
      </c>
      <c r="C775" t="s">
        <v>30</v>
      </c>
      <c r="E775">
        <v>10</v>
      </c>
      <c r="F775">
        <v>32</v>
      </c>
      <c r="G775">
        <v>320</v>
      </c>
      <c r="H775">
        <v>70.400000000000006</v>
      </c>
    </row>
    <row r="776" spans="1:8">
      <c r="A776" t="s">
        <v>247</v>
      </c>
      <c r="B776" t="s">
        <v>8</v>
      </c>
      <c r="C776" t="s">
        <v>41</v>
      </c>
      <c r="D776" t="s">
        <v>10</v>
      </c>
      <c r="E776">
        <v>0</v>
      </c>
      <c r="F776">
        <v>12</v>
      </c>
      <c r="G776">
        <v>0</v>
      </c>
      <c r="H776">
        <v>0</v>
      </c>
    </row>
    <row r="777" spans="1:8">
      <c r="A777" t="s">
        <v>247</v>
      </c>
      <c r="B777" t="s">
        <v>8</v>
      </c>
      <c r="C777" t="s">
        <v>41</v>
      </c>
      <c r="E777">
        <v>30</v>
      </c>
      <c r="F777">
        <v>18</v>
      </c>
      <c r="G777">
        <v>540</v>
      </c>
      <c r="H777">
        <v>118.8</v>
      </c>
    </row>
    <row r="778" spans="1:8">
      <c r="A778" t="s">
        <v>248</v>
      </c>
      <c r="B778" t="s">
        <v>8</v>
      </c>
      <c r="C778" t="s">
        <v>70</v>
      </c>
      <c r="D778" t="s">
        <v>10</v>
      </c>
      <c r="E778">
        <v>0</v>
      </c>
      <c r="F778">
        <v>24</v>
      </c>
      <c r="G778">
        <v>0</v>
      </c>
      <c r="H778">
        <v>0</v>
      </c>
    </row>
    <row r="779" spans="1:8">
      <c r="A779" t="s">
        <v>249</v>
      </c>
      <c r="B779" t="s">
        <v>8</v>
      </c>
      <c r="C779" t="s">
        <v>43</v>
      </c>
      <c r="D779" t="s">
        <v>10</v>
      </c>
      <c r="E779">
        <v>0</v>
      </c>
      <c r="F779">
        <v>19</v>
      </c>
      <c r="G779">
        <v>0</v>
      </c>
      <c r="H779">
        <v>0</v>
      </c>
    </row>
    <row r="780" spans="1:8">
      <c r="A780" t="s">
        <v>249</v>
      </c>
      <c r="B780" t="s">
        <v>8</v>
      </c>
      <c r="C780" t="s">
        <v>43</v>
      </c>
      <c r="E780">
        <v>20</v>
      </c>
      <c r="F780">
        <v>24</v>
      </c>
      <c r="G780">
        <v>480</v>
      </c>
      <c r="H780">
        <v>105.6</v>
      </c>
    </row>
    <row r="781" spans="1:8">
      <c r="A781" t="s">
        <v>249</v>
      </c>
      <c r="B781" t="s">
        <v>8</v>
      </c>
      <c r="C781" t="s">
        <v>43</v>
      </c>
      <c r="E781">
        <v>30</v>
      </c>
      <c r="F781">
        <v>26</v>
      </c>
      <c r="G781">
        <v>780</v>
      </c>
      <c r="H781">
        <v>171.6</v>
      </c>
    </row>
    <row r="782" spans="1:8">
      <c r="A782" t="s">
        <v>250</v>
      </c>
      <c r="B782" t="s">
        <v>8</v>
      </c>
      <c r="C782" t="s">
        <v>92</v>
      </c>
      <c r="E782">
        <v>30</v>
      </c>
      <c r="F782">
        <v>40</v>
      </c>
      <c r="G782">
        <v>1200</v>
      </c>
      <c r="H782">
        <v>264</v>
      </c>
    </row>
    <row r="783" spans="1:8">
      <c r="A783" t="s">
        <v>251</v>
      </c>
      <c r="B783" t="s">
        <v>8</v>
      </c>
      <c r="C783" t="s">
        <v>30</v>
      </c>
      <c r="D783" t="s">
        <v>10</v>
      </c>
      <c r="E783">
        <v>0</v>
      </c>
      <c r="F783">
        <v>13</v>
      </c>
      <c r="G783">
        <v>0</v>
      </c>
      <c r="H783">
        <v>0</v>
      </c>
    </row>
    <row r="784" spans="1:8">
      <c r="A784" t="s">
        <v>251</v>
      </c>
      <c r="B784" t="s">
        <v>8</v>
      </c>
      <c r="C784" t="s">
        <v>30</v>
      </c>
      <c r="E784">
        <v>10</v>
      </c>
      <c r="F784">
        <v>10</v>
      </c>
      <c r="G784">
        <v>100</v>
      </c>
      <c r="H784">
        <v>22</v>
      </c>
    </row>
    <row r="785" spans="1:8">
      <c r="A785" t="s">
        <v>251</v>
      </c>
      <c r="B785" t="s">
        <v>8</v>
      </c>
      <c r="C785" t="s">
        <v>30</v>
      </c>
      <c r="E785">
        <v>30</v>
      </c>
      <c r="F785">
        <v>18</v>
      </c>
      <c r="G785">
        <v>540</v>
      </c>
      <c r="H785">
        <v>118.8</v>
      </c>
    </row>
    <row r="786" spans="1:8">
      <c r="A786" t="s">
        <v>252</v>
      </c>
      <c r="B786" t="s">
        <v>8</v>
      </c>
      <c r="C786" t="s">
        <v>9</v>
      </c>
      <c r="D786" t="s">
        <v>10</v>
      </c>
      <c r="E786">
        <v>0</v>
      </c>
      <c r="F786">
        <v>26</v>
      </c>
      <c r="G786">
        <v>0</v>
      </c>
      <c r="H786">
        <v>0</v>
      </c>
    </row>
    <row r="787" spans="1:8">
      <c r="A787" t="s">
        <v>252</v>
      </c>
      <c r="B787" t="s">
        <v>8</v>
      </c>
      <c r="C787" t="s">
        <v>9</v>
      </c>
      <c r="E787">
        <v>30</v>
      </c>
      <c r="F787">
        <v>30</v>
      </c>
      <c r="G787">
        <v>900</v>
      </c>
      <c r="H787">
        <v>198</v>
      </c>
    </row>
    <row r="788" spans="1:8">
      <c r="A788" t="s">
        <v>253</v>
      </c>
      <c r="B788" t="s">
        <v>8</v>
      </c>
      <c r="C788" t="s">
        <v>9</v>
      </c>
      <c r="D788" t="s">
        <v>10</v>
      </c>
      <c r="E788">
        <v>0</v>
      </c>
      <c r="F788">
        <v>24</v>
      </c>
      <c r="G788">
        <v>0</v>
      </c>
      <c r="H788">
        <v>0</v>
      </c>
    </row>
    <row r="789" spans="1:8">
      <c r="A789" t="s">
        <v>253</v>
      </c>
      <c r="B789" t="s">
        <v>8</v>
      </c>
      <c r="C789" t="s">
        <v>9</v>
      </c>
      <c r="E789">
        <v>20</v>
      </c>
      <c r="F789">
        <v>27</v>
      </c>
      <c r="G789">
        <v>540</v>
      </c>
      <c r="H789">
        <v>118.8</v>
      </c>
    </row>
    <row r="790" spans="1:8">
      <c r="A790" t="s">
        <v>253</v>
      </c>
      <c r="B790" t="s">
        <v>8</v>
      </c>
      <c r="C790" t="s">
        <v>9</v>
      </c>
      <c r="E790">
        <v>10</v>
      </c>
      <c r="F790">
        <v>26</v>
      </c>
      <c r="G790">
        <v>260</v>
      </c>
      <c r="H790">
        <v>57.2</v>
      </c>
    </row>
    <row r="791" spans="1:8">
      <c r="A791" t="s">
        <v>253</v>
      </c>
      <c r="B791" t="s">
        <v>8</v>
      </c>
      <c r="C791" t="s">
        <v>9</v>
      </c>
      <c r="E791">
        <v>30</v>
      </c>
      <c r="F791">
        <v>30</v>
      </c>
      <c r="G791">
        <v>900</v>
      </c>
      <c r="H791">
        <v>198</v>
      </c>
    </row>
    <row r="792" spans="1:8">
      <c r="A792" t="s">
        <v>254</v>
      </c>
      <c r="B792" t="s">
        <v>8</v>
      </c>
      <c r="C792" t="s">
        <v>9</v>
      </c>
      <c r="D792" t="s">
        <v>10</v>
      </c>
      <c r="E792">
        <v>0</v>
      </c>
      <c r="F792">
        <v>33</v>
      </c>
      <c r="G792">
        <v>0</v>
      </c>
      <c r="H792">
        <v>0</v>
      </c>
    </row>
    <row r="793" spans="1:8">
      <c r="A793" t="s">
        <v>255</v>
      </c>
      <c r="B793" t="s">
        <v>8</v>
      </c>
      <c r="C793" t="s">
        <v>30</v>
      </c>
      <c r="D793" t="s">
        <v>10</v>
      </c>
      <c r="E793">
        <v>0</v>
      </c>
      <c r="F793">
        <v>17</v>
      </c>
      <c r="G793">
        <v>0</v>
      </c>
      <c r="H793">
        <v>0</v>
      </c>
    </row>
    <row r="794" spans="1:8">
      <c r="A794" t="s">
        <v>256</v>
      </c>
      <c r="B794" t="s">
        <v>8</v>
      </c>
      <c r="C794" t="s">
        <v>9</v>
      </c>
      <c r="E794">
        <v>10</v>
      </c>
      <c r="F794">
        <v>34</v>
      </c>
      <c r="G794">
        <v>340</v>
      </c>
      <c r="H794">
        <v>74.8</v>
      </c>
    </row>
    <row r="795" spans="1:8">
      <c r="A795" t="s">
        <v>256</v>
      </c>
      <c r="B795" t="s">
        <v>8</v>
      </c>
      <c r="C795" t="s">
        <v>9</v>
      </c>
      <c r="D795" t="s">
        <v>10</v>
      </c>
      <c r="E795">
        <v>0</v>
      </c>
      <c r="F795">
        <v>40</v>
      </c>
      <c r="G795">
        <v>0</v>
      </c>
      <c r="H795">
        <v>0</v>
      </c>
    </row>
    <row r="796" spans="1:8">
      <c r="A796" t="s">
        <v>256</v>
      </c>
      <c r="B796" t="s">
        <v>8</v>
      </c>
      <c r="C796" t="s">
        <v>9</v>
      </c>
      <c r="E796">
        <v>30</v>
      </c>
      <c r="F796">
        <v>39</v>
      </c>
      <c r="G796">
        <v>1170</v>
      </c>
      <c r="H796">
        <v>257.39999999999998</v>
      </c>
    </row>
    <row r="797" spans="1:8">
      <c r="A797" t="s">
        <v>256</v>
      </c>
      <c r="B797" t="s">
        <v>8</v>
      </c>
      <c r="C797" t="s">
        <v>9</v>
      </c>
      <c r="E797">
        <v>20</v>
      </c>
      <c r="F797">
        <v>34</v>
      </c>
      <c r="G797">
        <v>680</v>
      </c>
      <c r="H797">
        <v>149.6</v>
      </c>
    </row>
    <row r="798" spans="1:8">
      <c r="A798" t="s">
        <v>257</v>
      </c>
      <c r="B798" t="s">
        <v>8</v>
      </c>
      <c r="C798" t="s">
        <v>9</v>
      </c>
      <c r="E798">
        <v>30</v>
      </c>
      <c r="F798">
        <v>31</v>
      </c>
      <c r="G798">
        <v>930</v>
      </c>
      <c r="H798">
        <v>204.6</v>
      </c>
    </row>
    <row r="799" spans="1:8">
      <c r="A799" t="s">
        <v>257</v>
      </c>
      <c r="B799" t="s">
        <v>8</v>
      </c>
      <c r="C799" t="s">
        <v>9</v>
      </c>
      <c r="D799" t="s">
        <v>10</v>
      </c>
      <c r="E799">
        <v>0</v>
      </c>
      <c r="F799">
        <v>26</v>
      </c>
      <c r="G799">
        <v>0</v>
      </c>
      <c r="H799">
        <v>0</v>
      </c>
    </row>
    <row r="800" spans="1:8">
      <c r="A800" t="s">
        <v>258</v>
      </c>
      <c r="B800" t="s">
        <v>8</v>
      </c>
      <c r="C800" t="s">
        <v>30</v>
      </c>
      <c r="D800" t="s">
        <v>10</v>
      </c>
      <c r="E800">
        <v>0</v>
      </c>
      <c r="F800">
        <v>21</v>
      </c>
      <c r="G800">
        <v>0</v>
      </c>
      <c r="H800">
        <v>0</v>
      </c>
    </row>
    <row r="801" spans="1:8">
      <c r="A801" t="s">
        <v>258</v>
      </c>
      <c r="B801" t="s">
        <v>8</v>
      </c>
      <c r="C801" t="s">
        <v>30</v>
      </c>
      <c r="E801">
        <v>30</v>
      </c>
      <c r="F801">
        <v>14</v>
      </c>
      <c r="G801">
        <v>420</v>
      </c>
      <c r="H801">
        <v>92.4</v>
      </c>
    </row>
    <row r="802" spans="1:8">
      <c r="A802" t="s">
        <v>258</v>
      </c>
      <c r="B802" t="s">
        <v>8</v>
      </c>
      <c r="C802" t="s">
        <v>30</v>
      </c>
      <c r="E802">
        <v>10</v>
      </c>
      <c r="F802">
        <v>11</v>
      </c>
      <c r="G802">
        <v>110</v>
      </c>
      <c r="H802">
        <v>24.2</v>
      </c>
    </row>
    <row r="803" spans="1:8">
      <c r="A803" t="s">
        <v>259</v>
      </c>
      <c r="B803" t="s">
        <v>8</v>
      </c>
      <c r="C803" t="s">
        <v>92</v>
      </c>
      <c r="E803">
        <v>10</v>
      </c>
      <c r="F803">
        <v>26</v>
      </c>
      <c r="G803">
        <v>260</v>
      </c>
      <c r="H803">
        <v>57.2</v>
      </c>
    </row>
    <row r="804" spans="1:8">
      <c r="A804" t="s">
        <v>259</v>
      </c>
      <c r="B804" t="s">
        <v>8</v>
      </c>
      <c r="C804" t="s">
        <v>92</v>
      </c>
      <c r="D804" t="s">
        <v>10</v>
      </c>
      <c r="E804">
        <v>0</v>
      </c>
      <c r="F804">
        <v>35</v>
      </c>
      <c r="G804">
        <v>0</v>
      </c>
      <c r="H804">
        <v>0</v>
      </c>
    </row>
    <row r="805" spans="1:8">
      <c r="A805" t="s">
        <v>259</v>
      </c>
      <c r="B805" t="s">
        <v>8</v>
      </c>
      <c r="C805" t="s">
        <v>92</v>
      </c>
      <c r="E805">
        <v>30</v>
      </c>
      <c r="F805">
        <v>14</v>
      </c>
      <c r="G805">
        <v>420</v>
      </c>
      <c r="H805">
        <v>92.4</v>
      </c>
    </row>
    <row r="806" spans="1:8">
      <c r="A806" t="s">
        <v>260</v>
      </c>
      <c r="B806" t="s">
        <v>8</v>
      </c>
      <c r="C806" t="s">
        <v>9</v>
      </c>
      <c r="E806">
        <v>30</v>
      </c>
      <c r="F806">
        <v>24</v>
      </c>
      <c r="G806">
        <v>720</v>
      </c>
      <c r="H806">
        <v>158.4</v>
      </c>
    </row>
    <row r="807" spans="1:8">
      <c r="A807" t="s">
        <v>260</v>
      </c>
      <c r="B807" t="s">
        <v>8</v>
      </c>
      <c r="C807" t="s">
        <v>9</v>
      </c>
      <c r="D807" t="s">
        <v>10</v>
      </c>
      <c r="E807">
        <v>0</v>
      </c>
      <c r="F807">
        <v>29</v>
      </c>
      <c r="G807">
        <v>0</v>
      </c>
      <c r="H807">
        <v>0</v>
      </c>
    </row>
    <row r="808" spans="1:8">
      <c r="A808" t="s">
        <v>260</v>
      </c>
      <c r="B808" t="s">
        <v>8</v>
      </c>
      <c r="C808" t="s">
        <v>9</v>
      </c>
      <c r="E808">
        <v>10</v>
      </c>
      <c r="F808">
        <v>17</v>
      </c>
      <c r="G808">
        <v>170</v>
      </c>
      <c r="H808">
        <v>37.4</v>
      </c>
    </row>
    <row r="809" spans="1:8">
      <c r="A809" t="s">
        <v>261</v>
      </c>
      <c r="B809" t="s">
        <v>8</v>
      </c>
      <c r="C809" t="s">
        <v>9</v>
      </c>
      <c r="E809">
        <v>10</v>
      </c>
      <c r="F809">
        <v>20</v>
      </c>
      <c r="G809">
        <v>200</v>
      </c>
      <c r="H809">
        <v>44</v>
      </c>
    </row>
    <row r="810" spans="1:8">
      <c r="A810" t="s">
        <v>261</v>
      </c>
      <c r="B810" t="s">
        <v>8</v>
      </c>
      <c r="C810" t="s">
        <v>9</v>
      </c>
      <c r="D810" t="s">
        <v>10</v>
      </c>
      <c r="E810">
        <v>0</v>
      </c>
      <c r="F810">
        <v>30</v>
      </c>
      <c r="G810">
        <v>0</v>
      </c>
      <c r="H810">
        <v>0</v>
      </c>
    </row>
    <row r="811" spans="1:8">
      <c r="A811" t="s">
        <v>261</v>
      </c>
      <c r="B811" t="s">
        <v>8</v>
      </c>
      <c r="C811" t="s">
        <v>9</v>
      </c>
      <c r="E811">
        <v>30</v>
      </c>
      <c r="F811">
        <v>21</v>
      </c>
      <c r="G811">
        <v>630</v>
      </c>
      <c r="H811">
        <v>138.6</v>
      </c>
    </row>
    <row r="812" spans="1:8">
      <c r="A812" t="s">
        <v>262</v>
      </c>
      <c r="B812" t="s">
        <v>8</v>
      </c>
      <c r="C812" t="s">
        <v>41</v>
      </c>
      <c r="D812" t="s">
        <v>10</v>
      </c>
      <c r="E812">
        <v>0</v>
      </c>
      <c r="F812">
        <v>34</v>
      </c>
      <c r="G812">
        <v>0</v>
      </c>
      <c r="H812">
        <v>0</v>
      </c>
    </row>
    <row r="813" spans="1:8">
      <c r="A813" t="s">
        <v>262</v>
      </c>
      <c r="B813" t="s">
        <v>8</v>
      </c>
      <c r="C813" t="s">
        <v>41</v>
      </c>
      <c r="E813">
        <v>30</v>
      </c>
      <c r="F813">
        <v>11</v>
      </c>
      <c r="G813">
        <v>330</v>
      </c>
      <c r="H813">
        <v>72.599999999999994</v>
      </c>
    </row>
    <row r="814" spans="1:8">
      <c r="A814" t="s">
        <v>263</v>
      </c>
      <c r="B814" t="s">
        <v>8</v>
      </c>
      <c r="C814" t="s">
        <v>92</v>
      </c>
      <c r="E814">
        <v>10</v>
      </c>
      <c r="F814">
        <v>14</v>
      </c>
      <c r="G814">
        <v>140</v>
      </c>
      <c r="H814">
        <v>30.8</v>
      </c>
    </row>
    <row r="815" spans="1:8">
      <c r="A815" t="s">
        <v>263</v>
      </c>
      <c r="B815" t="s">
        <v>8</v>
      </c>
      <c r="C815" t="s">
        <v>92</v>
      </c>
      <c r="D815" t="s">
        <v>10</v>
      </c>
      <c r="E815">
        <v>0</v>
      </c>
      <c r="F815">
        <v>19</v>
      </c>
      <c r="G815">
        <v>0</v>
      </c>
      <c r="H815">
        <v>0</v>
      </c>
    </row>
    <row r="816" spans="1:8">
      <c r="A816" t="s">
        <v>263</v>
      </c>
      <c r="B816" t="s">
        <v>8</v>
      </c>
      <c r="C816" t="s">
        <v>92</v>
      </c>
      <c r="E816">
        <v>30</v>
      </c>
      <c r="F816">
        <v>25</v>
      </c>
      <c r="G816">
        <v>750</v>
      </c>
      <c r="H816">
        <v>165</v>
      </c>
    </row>
    <row r="817" spans="1:8">
      <c r="A817" t="s">
        <v>264</v>
      </c>
      <c r="B817" t="s">
        <v>8</v>
      </c>
      <c r="C817" t="s">
        <v>9</v>
      </c>
      <c r="D817" t="s">
        <v>10</v>
      </c>
      <c r="E817">
        <v>0</v>
      </c>
      <c r="F817">
        <v>31</v>
      </c>
      <c r="G817">
        <v>0</v>
      </c>
      <c r="H817">
        <v>0</v>
      </c>
    </row>
    <row r="818" spans="1:8">
      <c r="A818" t="s">
        <v>264</v>
      </c>
      <c r="B818" t="s">
        <v>8</v>
      </c>
      <c r="C818" t="s">
        <v>9</v>
      </c>
      <c r="E818">
        <v>30</v>
      </c>
      <c r="F818">
        <v>19</v>
      </c>
      <c r="G818">
        <v>570</v>
      </c>
      <c r="H818">
        <v>125.4</v>
      </c>
    </row>
    <row r="819" spans="1:8">
      <c r="A819" t="s">
        <v>265</v>
      </c>
      <c r="B819" t="s">
        <v>8</v>
      </c>
      <c r="C819" t="s">
        <v>70</v>
      </c>
      <c r="D819" t="s">
        <v>10</v>
      </c>
      <c r="E819">
        <v>0</v>
      </c>
      <c r="F819">
        <v>15</v>
      </c>
      <c r="G819">
        <v>0</v>
      </c>
      <c r="H819">
        <v>0</v>
      </c>
    </row>
    <row r="820" spans="1:8">
      <c r="A820" t="s">
        <v>265</v>
      </c>
      <c r="B820" t="s">
        <v>8</v>
      </c>
      <c r="C820" t="s">
        <v>70</v>
      </c>
      <c r="E820">
        <v>10</v>
      </c>
      <c r="F820">
        <v>37</v>
      </c>
      <c r="G820">
        <v>370</v>
      </c>
      <c r="H820">
        <v>81.400000000000006</v>
      </c>
    </row>
    <row r="821" spans="1:8">
      <c r="A821" t="s">
        <v>266</v>
      </c>
      <c r="B821" t="s">
        <v>8</v>
      </c>
      <c r="C821" t="s">
        <v>30</v>
      </c>
      <c r="D821" t="s">
        <v>10</v>
      </c>
      <c r="E821">
        <v>0</v>
      </c>
      <c r="F821">
        <v>33</v>
      </c>
      <c r="G821">
        <v>0</v>
      </c>
      <c r="H821">
        <v>0</v>
      </c>
    </row>
    <row r="822" spans="1:8">
      <c r="A822" t="s">
        <v>266</v>
      </c>
      <c r="B822" t="s">
        <v>8</v>
      </c>
      <c r="C822" t="s">
        <v>30</v>
      </c>
      <c r="E822">
        <v>30</v>
      </c>
      <c r="F822">
        <v>14</v>
      </c>
      <c r="G822">
        <v>420</v>
      </c>
      <c r="H822">
        <v>92.4</v>
      </c>
    </row>
    <row r="823" spans="1:8">
      <c r="A823" t="s">
        <v>266</v>
      </c>
      <c r="B823" t="s">
        <v>8</v>
      </c>
      <c r="C823" t="s">
        <v>30</v>
      </c>
      <c r="E823">
        <v>10</v>
      </c>
      <c r="F823">
        <v>25</v>
      </c>
      <c r="G823">
        <v>250</v>
      </c>
      <c r="H823">
        <v>55</v>
      </c>
    </row>
    <row r="824" spans="1:8">
      <c r="A824" t="s">
        <v>267</v>
      </c>
      <c r="B824" t="s">
        <v>8</v>
      </c>
      <c r="C824" t="s">
        <v>30</v>
      </c>
      <c r="E824">
        <v>30</v>
      </c>
      <c r="F824">
        <v>33</v>
      </c>
      <c r="G824">
        <v>990</v>
      </c>
      <c r="H824">
        <v>217.8</v>
      </c>
    </row>
    <row r="825" spans="1:8">
      <c r="A825" t="s">
        <v>268</v>
      </c>
      <c r="B825" t="s">
        <v>8</v>
      </c>
      <c r="C825" t="s">
        <v>41</v>
      </c>
      <c r="D825" t="s">
        <v>10</v>
      </c>
      <c r="E825">
        <v>0</v>
      </c>
      <c r="F825">
        <v>30</v>
      </c>
      <c r="G825">
        <v>0</v>
      </c>
      <c r="H825">
        <v>0</v>
      </c>
    </row>
    <row r="826" spans="1:8">
      <c r="A826" t="s">
        <v>269</v>
      </c>
      <c r="B826" t="s">
        <v>8</v>
      </c>
      <c r="C826" t="s">
        <v>9</v>
      </c>
      <c r="E826">
        <v>30</v>
      </c>
      <c r="F826">
        <v>39</v>
      </c>
      <c r="G826">
        <v>1170</v>
      </c>
      <c r="H826">
        <v>257.39999999999998</v>
      </c>
    </row>
    <row r="827" spans="1:8">
      <c r="A827" t="s">
        <v>269</v>
      </c>
      <c r="B827" t="s">
        <v>8</v>
      </c>
      <c r="C827" t="s">
        <v>9</v>
      </c>
      <c r="D827" t="s">
        <v>10</v>
      </c>
      <c r="E827">
        <v>0</v>
      </c>
      <c r="F827">
        <v>33</v>
      </c>
      <c r="G827">
        <v>0</v>
      </c>
      <c r="H827">
        <v>0</v>
      </c>
    </row>
    <row r="828" spans="1:8">
      <c r="A828" t="s">
        <v>270</v>
      </c>
      <c r="B828" t="s">
        <v>8</v>
      </c>
      <c r="C828" t="s">
        <v>48</v>
      </c>
      <c r="D828" t="s">
        <v>10</v>
      </c>
      <c r="E828">
        <v>0</v>
      </c>
      <c r="F828">
        <v>27</v>
      </c>
      <c r="G828">
        <v>0</v>
      </c>
      <c r="H828">
        <v>0</v>
      </c>
    </row>
    <row r="829" spans="1:8">
      <c r="A829" t="s">
        <v>270</v>
      </c>
      <c r="B829" t="s">
        <v>8</v>
      </c>
      <c r="C829" t="s">
        <v>48</v>
      </c>
      <c r="E829">
        <v>30</v>
      </c>
      <c r="F829">
        <v>28</v>
      </c>
      <c r="G829">
        <v>840</v>
      </c>
      <c r="H829">
        <v>184.8</v>
      </c>
    </row>
    <row r="830" spans="1:8">
      <c r="A830" t="s">
        <v>270</v>
      </c>
      <c r="B830" t="s">
        <v>8</v>
      </c>
      <c r="C830" t="s">
        <v>48</v>
      </c>
      <c r="E830">
        <v>10</v>
      </c>
      <c r="F830">
        <v>31</v>
      </c>
      <c r="G830">
        <v>310</v>
      </c>
      <c r="H830">
        <v>68.2</v>
      </c>
    </row>
    <row r="831" spans="1:8">
      <c r="A831" t="s">
        <v>271</v>
      </c>
      <c r="B831" t="s">
        <v>8</v>
      </c>
      <c r="C831" t="s">
        <v>9</v>
      </c>
      <c r="D831" t="s">
        <v>10</v>
      </c>
      <c r="E831">
        <v>0</v>
      </c>
      <c r="F831">
        <v>31</v>
      </c>
      <c r="G831">
        <v>0</v>
      </c>
      <c r="H831">
        <v>0</v>
      </c>
    </row>
    <row r="832" spans="1:8">
      <c r="A832" t="s">
        <v>272</v>
      </c>
      <c r="B832" t="s">
        <v>8</v>
      </c>
      <c r="C832" t="s">
        <v>30</v>
      </c>
      <c r="D832" t="s">
        <v>10</v>
      </c>
      <c r="E832">
        <v>0</v>
      </c>
      <c r="F832">
        <v>16</v>
      </c>
      <c r="G832">
        <v>0</v>
      </c>
      <c r="H832">
        <v>0</v>
      </c>
    </row>
    <row r="833" spans="1:8">
      <c r="A833" t="s">
        <v>273</v>
      </c>
      <c r="B833" t="s">
        <v>8</v>
      </c>
      <c r="C833" t="s">
        <v>30</v>
      </c>
      <c r="D833" t="s">
        <v>10</v>
      </c>
      <c r="E833">
        <v>0</v>
      </c>
      <c r="F833">
        <v>15</v>
      </c>
      <c r="G833">
        <v>0</v>
      </c>
      <c r="H833">
        <v>0</v>
      </c>
    </row>
    <row r="834" spans="1:8">
      <c r="A834" t="s">
        <v>274</v>
      </c>
      <c r="B834" t="s">
        <v>8</v>
      </c>
      <c r="C834" t="s">
        <v>30</v>
      </c>
      <c r="E834">
        <v>20</v>
      </c>
      <c r="F834">
        <v>13</v>
      </c>
      <c r="G834">
        <v>260</v>
      </c>
      <c r="H834">
        <v>57.2</v>
      </c>
    </row>
    <row r="835" spans="1:8">
      <c r="A835" t="s">
        <v>274</v>
      </c>
      <c r="B835" t="s">
        <v>8</v>
      </c>
      <c r="C835" t="s">
        <v>30</v>
      </c>
      <c r="E835">
        <v>30</v>
      </c>
      <c r="F835">
        <v>13</v>
      </c>
      <c r="G835">
        <v>390</v>
      </c>
      <c r="H835">
        <v>85.8</v>
      </c>
    </row>
    <row r="836" spans="1:8">
      <c r="A836" t="s">
        <v>274</v>
      </c>
      <c r="B836" t="s">
        <v>8</v>
      </c>
      <c r="C836" t="s">
        <v>30</v>
      </c>
      <c r="D836" t="s">
        <v>10</v>
      </c>
      <c r="E836">
        <v>0</v>
      </c>
      <c r="F836">
        <v>18</v>
      </c>
      <c r="G836">
        <v>0</v>
      </c>
      <c r="H836">
        <v>0</v>
      </c>
    </row>
    <row r="837" spans="1:8">
      <c r="A837" t="s">
        <v>274</v>
      </c>
      <c r="B837" t="s">
        <v>8</v>
      </c>
      <c r="C837" t="s">
        <v>30</v>
      </c>
      <c r="E837">
        <v>10</v>
      </c>
      <c r="F837">
        <v>25</v>
      </c>
      <c r="G837">
        <v>250</v>
      </c>
      <c r="H837">
        <v>55</v>
      </c>
    </row>
    <row r="838" spans="1:8">
      <c r="A838" t="s">
        <v>275</v>
      </c>
      <c r="B838" t="s">
        <v>8</v>
      </c>
      <c r="C838" t="s">
        <v>9</v>
      </c>
      <c r="E838">
        <v>10</v>
      </c>
      <c r="F838">
        <v>17</v>
      </c>
      <c r="G838">
        <v>170</v>
      </c>
      <c r="H838">
        <v>37.4</v>
      </c>
    </row>
    <row r="839" spans="1:8">
      <c r="A839" t="s">
        <v>275</v>
      </c>
      <c r="B839" t="s">
        <v>8</v>
      </c>
      <c r="C839" t="s">
        <v>9</v>
      </c>
      <c r="E839">
        <v>30</v>
      </c>
      <c r="F839">
        <v>26</v>
      </c>
      <c r="G839">
        <v>780</v>
      </c>
      <c r="H839">
        <v>171.6</v>
      </c>
    </row>
    <row r="840" spans="1:8">
      <c r="A840" t="s">
        <v>275</v>
      </c>
      <c r="B840" t="s">
        <v>8</v>
      </c>
      <c r="C840" t="s">
        <v>9</v>
      </c>
      <c r="D840" t="s">
        <v>10</v>
      </c>
      <c r="E840">
        <v>0</v>
      </c>
      <c r="F840">
        <v>33</v>
      </c>
      <c r="G840">
        <v>0</v>
      </c>
      <c r="H840">
        <v>0</v>
      </c>
    </row>
    <row r="841" spans="1:8">
      <c r="A841" t="s">
        <v>276</v>
      </c>
      <c r="B841" t="s">
        <v>8</v>
      </c>
      <c r="C841" t="s">
        <v>30</v>
      </c>
      <c r="D841" t="s">
        <v>10</v>
      </c>
      <c r="E841">
        <v>0</v>
      </c>
      <c r="F841">
        <v>40</v>
      </c>
      <c r="G841">
        <v>0</v>
      </c>
      <c r="H841">
        <v>0</v>
      </c>
    </row>
    <row r="842" spans="1:8">
      <c r="A842" t="s">
        <v>276</v>
      </c>
      <c r="B842" t="s">
        <v>8</v>
      </c>
      <c r="C842" t="s">
        <v>30</v>
      </c>
      <c r="E842">
        <v>10</v>
      </c>
      <c r="F842">
        <v>40</v>
      </c>
      <c r="G842">
        <v>400</v>
      </c>
      <c r="H842">
        <v>88</v>
      </c>
    </row>
    <row r="843" spans="1:8">
      <c r="A843" t="s">
        <v>277</v>
      </c>
      <c r="B843" t="s">
        <v>8</v>
      </c>
      <c r="C843" t="s">
        <v>92</v>
      </c>
      <c r="E843">
        <v>10</v>
      </c>
      <c r="F843">
        <v>27</v>
      </c>
      <c r="G843">
        <v>270</v>
      </c>
      <c r="H843">
        <v>59.4</v>
      </c>
    </row>
    <row r="844" spans="1:8">
      <c r="A844" t="s">
        <v>278</v>
      </c>
      <c r="B844" t="s">
        <v>8</v>
      </c>
      <c r="C844" t="s">
        <v>9</v>
      </c>
      <c r="D844" t="s">
        <v>10</v>
      </c>
      <c r="E844">
        <v>0</v>
      </c>
      <c r="F844">
        <v>31</v>
      </c>
      <c r="G844">
        <v>0</v>
      </c>
      <c r="H844">
        <v>0</v>
      </c>
    </row>
    <row r="845" spans="1:8">
      <c r="A845" t="s">
        <v>278</v>
      </c>
      <c r="B845" t="s">
        <v>8</v>
      </c>
      <c r="C845" t="s">
        <v>9</v>
      </c>
      <c r="E845">
        <v>30</v>
      </c>
      <c r="F845">
        <v>32</v>
      </c>
      <c r="G845">
        <v>960</v>
      </c>
      <c r="H845">
        <v>211.2</v>
      </c>
    </row>
    <row r="846" spans="1:8">
      <c r="A846" t="s">
        <v>279</v>
      </c>
      <c r="B846" t="s">
        <v>8</v>
      </c>
      <c r="C846" t="s">
        <v>92</v>
      </c>
      <c r="E846">
        <v>30</v>
      </c>
      <c r="F846">
        <v>16</v>
      </c>
      <c r="G846">
        <v>480</v>
      </c>
      <c r="H846">
        <v>105.6</v>
      </c>
    </row>
    <row r="847" spans="1:8">
      <c r="A847" t="s">
        <v>279</v>
      </c>
      <c r="B847" t="s">
        <v>8</v>
      </c>
      <c r="C847" t="s">
        <v>92</v>
      </c>
      <c r="D847" t="s">
        <v>10</v>
      </c>
      <c r="E847">
        <v>0</v>
      </c>
      <c r="F847">
        <v>15</v>
      </c>
      <c r="G847">
        <v>0</v>
      </c>
      <c r="H847">
        <v>0</v>
      </c>
    </row>
    <row r="848" spans="1:8">
      <c r="A848" t="s">
        <v>279</v>
      </c>
      <c r="B848" t="s">
        <v>8</v>
      </c>
      <c r="C848" t="s">
        <v>92</v>
      </c>
      <c r="E848">
        <v>20</v>
      </c>
      <c r="F848">
        <v>19</v>
      </c>
      <c r="G848">
        <v>380</v>
      </c>
      <c r="H848">
        <v>83.6</v>
      </c>
    </row>
    <row r="849" spans="1:8">
      <c r="A849" t="s">
        <v>279</v>
      </c>
      <c r="B849" t="s">
        <v>8</v>
      </c>
      <c r="C849" t="s">
        <v>92</v>
      </c>
      <c r="E849">
        <v>10</v>
      </c>
      <c r="F849">
        <v>22</v>
      </c>
      <c r="G849">
        <v>220</v>
      </c>
      <c r="H849">
        <v>48.4</v>
      </c>
    </row>
    <row r="850" spans="1:8">
      <c r="A850" t="s">
        <v>280</v>
      </c>
      <c r="B850" t="s">
        <v>8</v>
      </c>
      <c r="C850" t="s">
        <v>41</v>
      </c>
      <c r="D850" t="s">
        <v>10</v>
      </c>
      <c r="E850">
        <v>0</v>
      </c>
      <c r="F850">
        <v>28</v>
      </c>
      <c r="G850">
        <v>0</v>
      </c>
      <c r="H850">
        <v>0</v>
      </c>
    </row>
    <row r="851" spans="1:8">
      <c r="A851" t="s">
        <v>281</v>
      </c>
      <c r="B851" t="s">
        <v>8</v>
      </c>
      <c r="C851" t="s">
        <v>41</v>
      </c>
      <c r="D851" t="s">
        <v>10</v>
      </c>
      <c r="E851">
        <v>0</v>
      </c>
      <c r="F851">
        <v>35</v>
      </c>
      <c r="G851">
        <v>0</v>
      </c>
      <c r="H851">
        <v>0</v>
      </c>
    </row>
    <row r="852" spans="1:8">
      <c r="A852" t="s">
        <v>282</v>
      </c>
      <c r="B852" t="s">
        <v>8</v>
      </c>
      <c r="C852" t="s">
        <v>9</v>
      </c>
      <c r="D852" t="s">
        <v>10</v>
      </c>
      <c r="E852">
        <v>0</v>
      </c>
      <c r="F852">
        <v>29</v>
      </c>
      <c r="G852">
        <v>0</v>
      </c>
      <c r="H852">
        <v>0</v>
      </c>
    </row>
    <row r="853" spans="1:8">
      <c r="A853" t="s">
        <v>282</v>
      </c>
      <c r="B853" t="s">
        <v>8</v>
      </c>
      <c r="C853" t="s">
        <v>9</v>
      </c>
      <c r="E853">
        <v>10</v>
      </c>
      <c r="F853">
        <v>33</v>
      </c>
      <c r="G853">
        <v>330</v>
      </c>
      <c r="H853">
        <v>72.599999999999994</v>
      </c>
    </row>
    <row r="854" spans="1:8">
      <c r="A854" t="s">
        <v>282</v>
      </c>
      <c r="B854" t="s">
        <v>8</v>
      </c>
      <c r="C854" t="s">
        <v>9</v>
      </c>
      <c r="E854">
        <v>30</v>
      </c>
      <c r="F854">
        <v>27</v>
      </c>
      <c r="G854">
        <v>810</v>
      </c>
      <c r="H854">
        <v>178.2</v>
      </c>
    </row>
    <row r="855" spans="1:8">
      <c r="A855" t="s">
        <v>283</v>
      </c>
      <c r="B855" t="s">
        <v>8</v>
      </c>
      <c r="C855" t="s">
        <v>70</v>
      </c>
      <c r="E855">
        <v>10</v>
      </c>
      <c r="F855">
        <v>27</v>
      </c>
      <c r="G855">
        <v>270</v>
      </c>
      <c r="H855">
        <v>59.4</v>
      </c>
    </row>
    <row r="856" spans="1:8">
      <c r="A856" t="s">
        <v>283</v>
      </c>
      <c r="B856" t="s">
        <v>8</v>
      </c>
      <c r="C856" t="s">
        <v>70</v>
      </c>
      <c r="E856">
        <v>30</v>
      </c>
      <c r="F856">
        <v>31</v>
      </c>
      <c r="G856">
        <v>930</v>
      </c>
      <c r="H856">
        <v>204.6</v>
      </c>
    </row>
    <row r="857" spans="1:8">
      <c r="A857" t="s">
        <v>283</v>
      </c>
      <c r="B857" t="s">
        <v>8</v>
      </c>
      <c r="C857" t="s">
        <v>70</v>
      </c>
      <c r="D857" t="s">
        <v>10</v>
      </c>
      <c r="E857">
        <v>0</v>
      </c>
      <c r="F857">
        <v>40</v>
      </c>
      <c r="G857">
        <v>0</v>
      </c>
      <c r="H857">
        <v>0</v>
      </c>
    </row>
    <row r="858" spans="1:8">
      <c r="A858" t="s">
        <v>284</v>
      </c>
      <c r="B858" t="s">
        <v>8</v>
      </c>
      <c r="C858" t="s">
        <v>70</v>
      </c>
      <c r="E858">
        <v>30</v>
      </c>
      <c r="F858">
        <v>18</v>
      </c>
      <c r="G858">
        <v>540</v>
      </c>
      <c r="H858">
        <v>118.8</v>
      </c>
    </row>
    <row r="859" spans="1:8">
      <c r="A859" t="s">
        <v>284</v>
      </c>
      <c r="B859" t="s">
        <v>8</v>
      </c>
      <c r="C859" t="s">
        <v>70</v>
      </c>
      <c r="D859" t="s">
        <v>10</v>
      </c>
      <c r="E859">
        <v>0</v>
      </c>
      <c r="F859">
        <v>30</v>
      </c>
      <c r="G859">
        <v>0</v>
      </c>
      <c r="H859">
        <v>0</v>
      </c>
    </row>
    <row r="860" spans="1:8">
      <c r="A860" t="s">
        <v>285</v>
      </c>
      <c r="B860" t="s">
        <v>8</v>
      </c>
      <c r="C860" t="s">
        <v>9</v>
      </c>
      <c r="D860" t="s">
        <v>10</v>
      </c>
      <c r="E860">
        <v>0</v>
      </c>
      <c r="F860">
        <v>33</v>
      </c>
      <c r="G860">
        <v>0</v>
      </c>
      <c r="H860">
        <v>0</v>
      </c>
    </row>
    <row r="861" spans="1:8">
      <c r="A861" t="s">
        <v>286</v>
      </c>
      <c r="B861" t="s">
        <v>8</v>
      </c>
      <c r="C861" t="s">
        <v>30</v>
      </c>
      <c r="E861">
        <v>10</v>
      </c>
      <c r="F861">
        <v>12</v>
      </c>
      <c r="G861">
        <v>120</v>
      </c>
      <c r="H861">
        <v>26.4</v>
      </c>
    </row>
    <row r="862" spans="1:8">
      <c r="A862" t="s">
        <v>286</v>
      </c>
      <c r="B862" t="s">
        <v>8</v>
      </c>
      <c r="C862" t="s">
        <v>30</v>
      </c>
      <c r="E862">
        <v>30</v>
      </c>
      <c r="F862">
        <v>29</v>
      </c>
      <c r="G862">
        <v>870</v>
      </c>
      <c r="H862">
        <v>191.4</v>
      </c>
    </row>
    <row r="863" spans="1:8">
      <c r="A863" t="s">
        <v>286</v>
      </c>
      <c r="B863" t="s">
        <v>8</v>
      </c>
      <c r="C863" t="s">
        <v>30</v>
      </c>
      <c r="D863" t="s">
        <v>10</v>
      </c>
      <c r="E863">
        <v>0</v>
      </c>
      <c r="F863">
        <v>32</v>
      </c>
      <c r="G863">
        <v>0</v>
      </c>
      <c r="H863">
        <v>0</v>
      </c>
    </row>
    <row r="864" spans="1:8">
      <c r="A864" t="s">
        <v>287</v>
      </c>
      <c r="B864" t="s">
        <v>8</v>
      </c>
      <c r="C864" t="s">
        <v>70</v>
      </c>
      <c r="D864" t="s">
        <v>10</v>
      </c>
      <c r="E864">
        <v>0</v>
      </c>
      <c r="F864">
        <v>24</v>
      </c>
      <c r="G864">
        <v>0</v>
      </c>
      <c r="H864">
        <v>0</v>
      </c>
    </row>
    <row r="865" spans="1:8">
      <c r="A865" t="s">
        <v>288</v>
      </c>
      <c r="B865" t="s">
        <v>8</v>
      </c>
      <c r="C865" t="s">
        <v>9</v>
      </c>
      <c r="D865" t="s">
        <v>10</v>
      </c>
      <c r="E865">
        <v>0</v>
      </c>
      <c r="F865">
        <v>36</v>
      </c>
      <c r="G865">
        <v>0</v>
      </c>
      <c r="H865">
        <v>0</v>
      </c>
    </row>
    <row r="866" spans="1:8">
      <c r="A866" t="s">
        <v>289</v>
      </c>
      <c r="B866" t="s">
        <v>8</v>
      </c>
      <c r="C866" t="s">
        <v>30</v>
      </c>
      <c r="D866" t="s">
        <v>10</v>
      </c>
      <c r="E866">
        <v>0</v>
      </c>
      <c r="F866">
        <v>29</v>
      </c>
      <c r="G866">
        <v>0</v>
      </c>
      <c r="H866">
        <v>0</v>
      </c>
    </row>
    <row r="867" spans="1:8">
      <c r="A867" t="s">
        <v>290</v>
      </c>
      <c r="B867" t="s">
        <v>8</v>
      </c>
      <c r="C867" t="s">
        <v>41</v>
      </c>
      <c r="E867">
        <v>10</v>
      </c>
      <c r="F867">
        <v>32</v>
      </c>
      <c r="G867">
        <v>320</v>
      </c>
      <c r="H867">
        <v>70.400000000000006</v>
      </c>
    </row>
    <row r="868" spans="1:8">
      <c r="A868" t="s">
        <v>291</v>
      </c>
      <c r="B868" t="s">
        <v>8</v>
      </c>
      <c r="C868" t="s">
        <v>9</v>
      </c>
      <c r="E868">
        <v>30</v>
      </c>
      <c r="F868">
        <v>14</v>
      </c>
      <c r="G868">
        <v>420</v>
      </c>
      <c r="H868">
        <v>92.4</v>
      </c>
    </row>
    <row r="869" spans="1:8">
      <c r="A869" t="s">
        <v>291</v>
      </c>
      <c r="B869" t="s">
        <v>8</v>
      </c>
      <c r="C869" t="s">
        <v>9</v>
      </c>
      <c r="D869" t="s">
        <v>10</v>
      </c>
      <c r="E869">
        <v>0</v>
      </c>
      <c r="F869">
        <v>20</v>
      </c>
      <c r="G869">
        <v>0</v>
      </c>
      <c r="H869">
        <v>0</v>
      </c>
    </row>
    <row r="870" spans="1:8">
      <c r="A870" t="s">
        <v>291</v>
      </c>
      <c r="B870" t="s">
        <v>8</v>
      </c>
      <c r="C870" t="s">
        <v>9</v>
      </c>
      <c r="E870">
        <v>10</v>
      </c>
      <c r="F870">
        <v>10</v>
      </c>
      <c r="G870">
        <v>100</v>
      </c>
      <c r="H870">
        <v>22</v>
      </c>
    </row>
    <row r="871" spans="1:8">
      <c r="A871" t="s">
        <v>292</v>
      </c>
      <c r="B871" t="s">
        <v>8</v>
      </c>
      <c r="C871" t="s">
        <v>41</v>
      </c>
      <c r="D871" t="s">
        <v>10</v>
      </c>
      <c r="E871">
        <v>0</v>
      </c>
      <c r="F871">
        <v>40</v>
      </c>
      <c r="G871">
        <v>0</v>
      </c>
      <c r="H871">
        <v>0</v>
      </c>
    </row>
    <row r="872" spans="1:8">
      <c r="A872" t="s">
        <v>292</v>
      </c>
      <c r="B872" t="s">
        <v>8</v>
      </c>
      <c r="C872" t="s">
        <v>41</v>
      </c>
      <c r="E872">
        <v>30</v>
      </c>
      <c r="F872">
        <v>18</v>
      </c>
      <c r="G872">
        <v>540</v>
      </c>
      <c r="H872">
        <v>118.8</v>
      </c>
    </row>
    <row r="873" spans="1:8">
      <c r="A873" t="s">
        <v>293</v>
      </c>
      <c r="B873" t="s">
        <v>8</v>
      </c>
      <c r="C873" t="s">
        <v>30</v>
      </c>
      <c r="E873">
        <v>10</v>
      </c>
      <c r="F873">
        <v>18</v>
      </c>
      <c r="G873">
        <v>180</v>
      </c>
      <c r="H873">
        <v>39.6</v>
      </c>
    </row>
    <row r="874" spans="1:8">
      <c r="A874" t="s">
        <v>293</v>
      </c>
      <c r="B874" t="s">
        <v>8</v>
      </c>
      <c r="C874" t="s">
        <v>30</v>
      </c>
      <c r="D874" t="s">
        <v>10</v>
      </c>
      <c r="E874">
        <v>0</v>
      </c>
      <c r="F874">
        <v>21</v>
      </c>
      <c r="G874">
        <v>0</v>
      </c>
      <c r="H874">
        <v>0</v>
      </c>
    </row>
    <row r="875" spans="1:8">
      <c r="A875" t="s">
        <v>293</v>
      </c>
      <c r="B875" t="s">
        <v>8</v>
      </c>
      <c r="C875" t="s">
        <v>30</v>
      </c>
      <c r="E875">
        <v>30</v>
      </c>
      <c r="F875">
        <v>39</v>
      </c>
      <c r="G875">
        <v>1170</v>
      </c>
      <c r="H875">
        <v>257.39999999999998</v>
      </c>
    </row>
    <row r="876" spans="1:8">
      <c r="A876" t="s">
        <v>294</v>
      </c>
      <c r="B876" t="s">
        <v>8</v>
      </c>
      <c r="C876" t="s">
        <v>54</v>
      </c>
      <c r="D876" t="s">
        <v>10</v>
      </c>
      <c r="E876">
        <v>0</v>
      </c>
      <c r="F876">
        <v>31</v>
      </c>
      <c r="G876">
        <v>0</v>
      </c>
      <c r="H876">
        <v>0</v>
      </c>
    </row>
    <row r="877" spans="1:8">
      <c r="A877" t="s">
        <v>294</v>
      </c>
      <c r="B877" t="s">
        <v>8</v>
      </c>
      <c r="C877" t="s">
        <v>54</v>
      </c>
      <c r="E877">
        <v>30</v>
      </c>
      <c r="F877">
        <v>26</v>
      </c>
      <c r="G877">
        <v>780</v>
      </c>
      <c r="H877">
        <v>171.6</v>
      </c>
    </row>
    <row r="878" spans="1:8">
      <c r="A878" t="s">
        <v>294</v>
      </c>
      <c r="B878" t="s">
        <v>8</v>
      </c>
      <c r="C878" t="s">
        <v>54</v>
      </c>
      <c r="E878">
        <v>10</v>
      </c>
      <c r="F878">
        <v>13</v>
      </c>
      <c r="G878">
        <v>130</v>
      </c>
      <c r="H878">
        <v>28.6</v>
      </c>
    </row>
    <row r="879" spans="1:8">
      <c r="A879" t="s">
        <v>295</v>
      </c>
      <c r="B879" t="s">
        <v>8</v>
      </c>
      <c r="C879" t="s">
        <v>41</v>
      </c>
      <c r="D879" t="s">
        <v>10</v>
      </c>
      <c r="E879">
        <v>0</v>
      </c>
      <c r="F879">
        <v>26</v>
      </c>
      <c r="G879">
        <v>0</v>
      </c>
      <c r="H879">
        <v>0</v>
      </c>
    </row>
    <row r="880" spans="1:8">
      <c r="A880" t="s">
        <v>296</v>
      </c>
      <c r="B880" t="s">
        <v>8</v>
      </c>
      <c r="C880" t="s">
        <v>60</v>
      </c>
      <c r="D880" t="s">
        <v>10</v>
      </c>
      <c r="E880">
        <v>0</v>
      </c>
      <c r="F880">
        <v>21</v>
      </c>
      <c r="G880">
        <v>0</v>
      </c>
      <c r="H880">
        <v>0</v>
      </c>
    </row>
    <row r="881" spans="1:8">
      <c r="A881" t="s">
        <v>296</v>
      </c>
      <c r="B881" t="s">
        <v>8</v>
      </c>
      <c r="C881" t="s">
        <v>60</v>
      </c>
      <c r="E881">
        <v>10</v>
      </c>
      <c r="F881">
        <v>35</v>
      </c>
      <c r="G881">
        <v>350</v>
      </c>
      <c r="H881">
        <v>77</v>
      </c>
    </row>
    <row r="882" spans="1:8">
      <c r="A882" t="s">
        <v>297</v>
      </c>
      <c r="B882" t="s">
        <v>8</v>
      </c>
      <c r="C882" t="s">
        <v>30</v>
      </c>
      <c r="E882">
        <v>30</v>
      </c>
      <c r="F882">
        <v>29</v>
      </c>
      <c r="G882">
        <v>870</v>
      </c>
      <c r="H882">
        <v>191.4</v>
      </c>
    </row>
    <row r="883" spans="1:8">
      <c r="A883" t="s">
        <v>297</v>
      </c>
      <c r="B883" t="s">
        <v>8</v>
      </c>
      <c r="C883" t="s">
        <v>30</v>
      </c>
      <c r="E883">
        <v>10</v>
      </c>
      <c r="F883">
        <v>18</v>
      </c>
      <c r="G883">
        <v>180</v>
      </c>
      <c r="H883">
        <v>39.6</v>
      </c>
    </row>
    <row r="884" spans="1:8">
      <c r="A884" t="s">
        <v>298</v>
      </c>
      <c r="B884" t="s">
        <v>8</v>
      </c>
      <c r="C884" t="s">
        <v>30</v>
      </c>
      <c r="D884" t="s">
        <v>10</v>
      </c>
      <c r="E884">
        <v>0</v>
      </c>
      <c r="F884">
        <v>31</v>
      </c>
      <c r="G884">
        <v>0</v>
      </c>
      <c r="H884">
        <v>0</v>
      </c>
    </row>
    <row r="885" spans="1:8">
      <c r="A885" t="s">
        <v>299</v>
      </c>
      <c r="B885" t="s">
        <v>8</v>
      </c>
      <c r="C885" t="s">
        <v>48</v>
      </c>
      <c r="D885" t="s">
        <v>10</v>
      </c>
      <c r="E885">
        <v>0</v>
      </c>
      <c r="F885">
        <v>39</v>
      </c>
      <c r="G885">
        <v>0</v>
      </c>
      <c r="H885">
        <v>0</v>
      </c>
    </row>
    <row r="886" spans="1:8">
      <c r="A886" t="s">
        <v>300</v>
      </c>
      <c r="B886" t="s">
        <v>8</v>
      </c>
      <c r="C886" t="s">
        <v>30</v>
      </c>
      <c r="D886" t="s">
        <v>10</v>
      </c>
      <c r="E886">
        <v>0</v>
      </c>
      <c r="F886">
        <v>33</v>
      </c>
      <c r="G886">
        <v>0</v>
      </c>
      <c r="H886">
        <v>0</v>
      </c>
    </row>
    <row r="887" spans="1:8">
      <c r="A887" t="s">
        <v>301</v>
      </c>
      <c r="B887" t="s">
        <v>8</v>
      </c>
      <c r="C887" t="s">
        <v>30</v>
      </c>
      <c r="E887">
        <v>30</v>
      </c>
      <c r="F887">
        <v>29</v>
      </c>
      <c r="G887">
        <v>870</v>
      </c>
      <c r="H887">
        <v>191.4</v>
      </c>
    </row>
    <row r="888" spans="1:8">
      <c r="A888" t="s">
        <v>301</v>
      </c>
      <c r="B888" t="s">
        <v>8</v>
      </c>
      <c r="C888" t="s">
        <v>30</v>
      </c>
      <c r="D888" t="s">
        <v>10</v>
      </c>
      <c r="E888">
        <v>0</v>
      </c>
      <c r="F888">
        <v>25</v>
      </c>
      <c r="G888">
        <v>0</v>
      </c>
      <c r="H888">
        <v>0</v>
      </c>
    </row>
    <row r="889" spans="1:8">
      <c r="A889" t="s">
        <v>302</v>
      </c>
      <c r="B889" t="s">
        <v>8</v>
      </c>
      <c r="C889" t="s">
        <v>41</v>
      </c>
      <c r="E889">
        <v>30</v>
      </c>
      <c r="F889">
        <v>17</v>
      </c>
      <c r="G889">
        <v>510</v>
      </c>
      <c r="H889">
        <v>112.2</v>
      </c>
    </row>
    <row r="890" spans="1:8">
      <c r="A890" t="s">
        <v>302</v>
      </c>
      <c r="B890" t="s">
        <v>8</v>
      </c>
      <c r="C890" t="s">
        <v>41</v>
      </c>
      <c r="D890" t="s">
        <v>10</v>
      </c>
      <c r="E890">
        <v>0</v>
      </c>
      <c r="F890">
        <v>30</v>
      </c>
      <c r="G890">
        <v>0</v>
      </c>
      <c r="H890">
        <v>0</v>
      </c>
    </row>
    <row r="891" spans="1:8">
      <c r="A891" t="s">
        <v>302</v>
      </c>
      <c r="B891" t="s">
        <v>8</v>
      </c>
      <c r="C891" t="s">
        <v>41</v>
      </c>
      <c r="E891">
        <v>10</v>
      </c>
      <c r="F891">
        <v>35</v>
      </c>
      <c r="G891">
        <v>350</v>
      </c>
      <c r="H891">
        <v>77</v>
      </c>
    </row>
    <row r="892" spans="1:8">
      <c r="A892" t="s">
        <v>303</v>
      </c>
      <c r="B892" t="s">
        <v>8</v>
      </c>
      <c r="C892" t="s">
        <v>54</v>
      </c>
      <c r="D892" t="s">
        <v>10</v>
      </c>
      <c r="E892">
        <v>0</v>
      </c>
      <c r="F892">
        <v>35</v>
      </c>
      <c r="G892">
        <v>0</v>
      </c>
      <c r="H892">
        <v>0</v>
      </c>
    </row>
    <row r="893" spans="1:8">
      <c r="A893" t="s">
        <v>303</v>
      </c>
      <c r="B893" t="s">
        <v>8</v>
      </c>
      <c r="C893" t="s">
        <v>54</v>
      </c>
      <c r="E893">
        <v>10</v>
      </c>
      <c r="F893">
        <v>32</v>
      </c>
      <c r="G893">
        <v>320</v>
      </c>
      <c r="H893">
        <v>70.400000000000006</v>
      </c>
    </row>
    <row r="894" spans="1:8">
      <c r="A894" t="s">
        <v>303</v>
      </c>
      <c r="B894" t="s">
        <v>8</v>
      </c>
      <c r="C894" t="s">
        <v>54</v>
      </c>
      <c r="E894">
        <v>20</v>
      </c>
      <c r="F894">
        <v>11</v>
      </c>
      <c r="G894">
        <v>220</v>
      </c>
      <c r="H894">
        <v>48.4</v>
      </c>
    </row>
    <row r="895" spans="1:8">
      <c r="A895" t="s">
        <v>303</v>
      </c>
      <c r="B895" t="s">
        <v>8</v>
      </c>
      <c r="C895" t="s">
        <v>54</v>
      </c>
      <c r="E895">
        <v>30</v>
      </c>
      <c r="F895">
        <v>25</v>
      </c>
      <c r="G895">
        <v>750</v>
      </c>
      <c r="H895">
        <v>165</v>
      </c>
    </row>
    <row r="896" spans="1:8">
      <c r="A896" t="s">
        <v>304</v>
      </c>
      <c r="B896" t="s">
        <v>8</v>
      </c>
      <c r="C896" t="s">
        <v>9</v>
      </c>
      <c r="E896">
        <v>30</v>
      </c>
      <c r="F896">
        <v>13</v>
      </c>
      <c r="G896">
        <v>390</v>
      </c>
      <c r="H896">
        <v>85.8</v>
      </c>
    </row>
    <row r="897" spans="1:8">
      <c r="A897" t="s">
        <v>304</v>
      </c>
      <c r="B897" t="s">
        <v>8</v>
      </c>
      <c r="C897" t="s">
        <v>9</v>
      </c>
      <c r="E897">
        <v>20</v>
      </c>
      <c r="F897">
        <v>29</v>
      </c>
      <c r="G897">
        <v>580</v>
      </c>
      <c r="H897">
        <v>127.6</v>
      </c>
    </row>
    <row r="898" spans="1:8">
      <c r="A898" t="s">
        <v>304</v>
      </c>
      <c r="B898" t="s">
        <v>8</v>
      </c>
      <c r="C898" t="s">
        <v>9</v>
      </c>
      <c r="D898" t="s">
        <v>10</v>
      </c>
      <c r="E898">
        <v>0</v>
      </c>
      <c r="F898">
        <v>39</v>
      </c>
      <c r="G898">
        <v>0</v>
      </c>
      <c r="H898">
        <v>0</v>
      </c>
    </row>
    <row r="899" spans="1:8">
      <c r="A899" t="s">
        <v>305</v>
      </c>
      <c r="B899" t="s">
        <v>8</v>
      </c>
      <c r="C899" t="s">
        <v>9</v>
      </c>
      <c r="D899" t="s">
        <v>10</v>
      </c>
      <c r="E899">
        <v>0</v>
      </c>
      <c r="F899">
        <v>29</v>
      </c>
      <c r="G899">
        <v>0</v>
      </c>
      <c r="H899">
        <v>0</v>
      </c>
    </row>
    <row r="900" spans="1:8">
      <c r="A900" t="s">
        <v>305</v>
      </c>
      <c r="B900" t="s">
        <v>8</v>
      </c>
      <c r="C900" t="s">
        <v>9</v>
      </c>
      <c r="E900">
        <v>30</v>
      </c>
      <c r="F900">
        <v>34</v>
      </c>
      <c r="G900">
        <v>1020</v>
      </c>
      <c r="H900">
        <v>224.4</v>
      </c>
    </row>
    <row r="901" spans="1:8">
      <c r="A901" t="s">
        <v>306</v>
      </c>
      <c r="B901" t="s">
        <v>8</v>
      </c>
      <c r="C901" t="s">
        <v>48</v>
      </c>
      <c r="D901" t="s">
        <v>10</v>
      </c>
      <c r="E901">
        <v>0</v>
      </c>
      <c r="F901">
        <v>34</v>
      </c>
      <c r="G901">
        <v>0</v>
      </c>
      <c r="H901">
        <v>0</v>
      </c>
    </row>
    <row r="902" spans="1:8">
      <c r="A902" t="s">
        <v>307</v>
      </c>
      <c r="B902" t="s">
        <v>8</v>
      </c>
      <c r="C902" t="s">
        <v>43</v>
      </c>
      <c r="D902" t="s">
        <v>10</v>
      </c>
      <c r="E902">
        <v>0</v>
      </c>
      <c r="F902">
        <v>39</v>
      </c>
      <c r="G902">
        <v>0</v>
      </c>
      <c r="H902">
        <v>0</v>
      </c>
    </row>
    <row r="903" spans="1:8">
      <c r="A903" t="s">
        <v>307</v>
      </c>
      <c r="B903" t="s">
        <v>8</v>
      </c>
      <c r="C903" t="s">
        <v>43</v>
      </c>
      <c r="E903">
        <v>30</v>
      </c>
      <c r="F903">
        <v>28</v>
      </c>
      <c r="G903">
        <v>840</v>
      </c>
      <c r="H903">
        <v>184.8</v>
      </c>
    </row>
    <row r="904" spans="1:8">
      <c r="A904" t="s">
        <v>307</v>
      </c>
      <c r="B904" t="s">
        <v>8</v>
      </c>
      <c r="C904" t="s">
        <v>43</v>
      </c>
      <c r="E904">
        <v>20</v>
      </c>
      <c r="F904">
        <v>11</v>
      </c>
      <c r="G904">
        <v>220</v>
      </c>
      <c r="H904">
        <v>48.4</v>
      </c>
    </row>
    <row r="905" spans="1:8">
      <c r="A905" t="s">
        <v>307</v>
      </c>
      <c r="B905" t="s">
        <v>8</v>
      </c>
      <c r="C905" t="s">
        <v>43</v>
      </c>
      <c r="E905">
        <v>10</v>
      </c>
      <c r="F905">
        <v>26</v>
      </c>
      <c r="G905">
        <v>260</v>
      </c>
      <c r="H905">
        <v>57.2</v>
      </c>
    </row>
    <row r="906" spans="1:8">
      <c r="A906" t="s">
        <v>308</v>
      </c>
      <c r="B906" t="s">
        <v>8</v>
      </c>
      <c r="C906" t="s">
        <v>92</v>
      </c>
      <c r="E906">
        <v>30</v>
      </c>
      <c r="F906">
        <v>38</v>
      </c>
      <c r="G906">
        <v>1140</v>
      </c>
      <c r="H906">
        <v>250.8</v>
      </c>
    </row>
    <row r="907" spans="1:8">
      <c r="A907" t="s">
        <v>309</v>
      </c>
      <c r="B907" t="s">
        <v>8</v>
      </c>
      <c r="C907" t="s">
        <v>9</v>
      </c>
      <c r="D907" t="s">
        <v>10</v>
      </c>
      <c r="E907">
        <v>0</v>
      </c>
      <c r="F907">
        <v>39</v>
      </c>
      <c r="G907">
        <v>0</v>
      </c>
      <c r="H907">
        <v>0</v>
      </c>
    </row>
    <row r="908" spans="1:8">
      <c r="A908" t="s">
        <v>309</v>
      </c>
      <c r="B908" t="s">
        <v>8</v>
      </c>
      <c r="C908" t="s">
        <v>9</v>
      </c>
      <c r="E908">
        <v>10</v>
      </c>
      <c r="F908">
        <v>30</v>
      </c>
      <c r="G908">
        <v>300</v>
      </c>
      <c r="H908">
        <v>66</v>
      </c>
    </row>
    <row r="909" spans="1:8">
      <c r="A909" t="s">
        <v>309</v>
      </c>
      <c r="B909" t="s">
        <v>8</v>
      </c>
      <c r="C909" t="s">
        <v>9</v>
      </c>
      <c r="E909">
        <v>30</v>
      </c>
      <c r="F909">
        <v>31</v>
      </c>
      <c r="G909">
        <v>930</v>
      </c>
      <c r="H909">
        <v>204.6</v>
      </c>
    </row>
    <row r="910" spans="1:8">
      <c r="A910" t="s">
        <v>310</v>
      </c>
      <c r="B910" t="s">
        <v>8</v>
      </c>
      <c r="C910" t="s">
        <v>9</v>
      </c>
      <c r="E910">
        <v>30</v>
      </c>
      <c r="F910">
        <v>36</v>
      </c>
      <c r="G910">
        <v>1080</v>
      </c>
      <c r="H910">
        <v>237.6</v>
      </c>
    </row>
    <row r="911" spans="1:8">
      <c r="A911" t="s">
        <v>310</v>
      </c>
      <c r="B911" t="s">
        <v>8</v>
      </c>
      <c r="C911" t="s">
        <v>9</v>
      </c>
      <c r="D911" t="s">
        <v>10</v>
      </c>
      <c r="E911">
        <v>0</v>
      </c>
      <c r="F911">
        <v>35</v>
      </c>
      <c r="G911">
        <v>0</v>
      </c>
      <c r="H911">
        <v>0</v>
      </c>
    </row>
    <row r="912" spans="1:8">
      <c r="A912" t="s">
        <v>311</v>
      </c>
      <c r="B912" t="s">
        <v>8</v>
      </c>
      <c r="C912" t="s">
        <v>30</v>
      </c>
      <c r="E912">
        <v>10</v>
      </c>
      <c r="F912">
        <v>19</v>
      </c>
      <c r="G912">
        <v>190</v>
      </c>
      <c r="H912">
        <v>41.8</v>
      </c>
    </row>
    <row r="913" spans="1:8">
      <c r="A913" t="s">
        <v>311</v>
      </c>
      <c r="B913" t="s">
        <v>8</v>
      </c>
      <c r="C913" t="s">
        <v>30</v>
      </c>
      <c r="E913">
        <v>30</v>
      </c>
      <c r="F913">
        <v>32</v>
      </c>
      <c r="G913">
        <v>960</v>
      </c>
      <c r="H913">
        <v>211.2</v>
      </c>
    </row>
    <row r="914" spans="1:8">
      <c r="A914" t="s">
        <v>311</v>
      </c>
      <c r="B914" t="s">
        <v>8</v>
      </c>
      <c r="C914" t="s">
        <v>30</v>
      </c>
      <c r="D914" t="s">
        <v>10</v>
      </c>
      <c r="E914">
        <v>0</v>
      </c>
      <c r="F914">
        <v>18</v>
      </c>
      <c r="G914">
        <v>0</v>
      </c>
      <c r="H914">
        <v>0</v>
      </c>
    </row>
    <row r="915" spans="1:8">
      <c r="A915" t="s">
        <v>311</v>
      </c>
      <c r="B915" t="s">
        <v>8</v>
      </c>
      <c r="C915" t="s">
        <v>30</v>
      </c>
      <c r="E915">
        <v>20</v>
      </c>
      <c r="F915">
        <v>35</v>
      </c>
      <c r="G915">
        <v>700</v>
      </c>
      <c r="H915">
        <v>154</v>
      </c>
    </row>
    <row r="916" spans="1:8">
      <c r="A916" t="s">
        <v>312</v>
      </c>
      <c r="B916" t="s">
        <v>8</v>
      </c>
      <c r="C916" t="s">
        <v>9</v>
      </c>
      <c r="E916">
        <v>30</v>
      </c>
      <c r="F916">
        <v>11</v>
      </c>
      <c r="G916">
        <v>330</v>
      </c>
      <c r="H916">
        <v>72.599999999999994</v>
      </c>
    </row>
    <row r="917" spans="1:8">
      <c r="A917" t="s">
        <v>312</v>
      </c>
      <c r="B917" t="s">
        <v>8</v>
      </c>
      <c r="C917" t="s">
        <v>9</v>
      </c>
      <c r="E917">
        <v>20</v>
      </c>
      <c r="F917">
        <v>38</v>
      </c>
      <c r="G917">
        <v>760</v>
      </c>
      <c r="H917">
        <v>167.2</v>
      </c>
    </row>
    <row r="918" spans="1:8">
      <c r="A918" t="s">
        <v>312</v>
      </c>
      <c r="B918" t="s">
        <v>8</v>
      </c>
      <c r="C918" t="s">
        <v>9</v>
      </c>
      <c r="D918" t="s">
        <v>10</v>
      </c>
      <c r="E918">
        <v>0</v>
      </c>
      <c r="F918">
        <v>31</v>
      </c>
      <c r="G918">
        <v>0</v>
      </c>
      <c r="H918">
        <v>0</v>
      </c>
    </row>
    <row r="919" spans="1:8">
      <c r="A919" t="s">
        <v>312</v>
      </c>
      <c r="B919" t="s">
        <v>8</v>
      </c>
      <c r="C919" t="s">
        <v>9</v>
      </c>
      <c r="E919">
        <v>10</v>
      </c>
      <c r="F919">
        <v>31</v>
      </c>
      <c r="G919">
        <v>310</v>
      </c>
      <c r="H919">
        <v>68.2</v>
      </c>
    </row>
    <row r="920" spans="1:8">
      <c r="A920" t="s">
        <v>313</v>
      </c>
      <c r="B920" t="s">
        <v>8</v>
      </c>
      <c r="C920" t="s">
        <v>92</v>
      </c>
      <c r="E920">
        <v>10</v>
      </c>
      <c r="F920">
        <v>14</v>
      </c>
      <c r="G920">
        <v>140</v>
      </c>
      <c r="H920">
        <v>30.8</v>
      </c>
    </row>
    <row r="921" spans="1:8">
      <c r="A921" t="s">
        <v>314</v>
      </c>
      <c r="B921" t="s">
        <v>8</v>
      </c>
      <c r="C921" t="s">
        <v>41</v>
      </c>
      <c r="D921" t="s">
        <v>10</v>
      </c>
      <c r="E921">
        <v>0</v>
      </c>
      <c r="F921">
        <v>10</v>
      </c>
      <c r="G921">
        <v>0</v>
      </c>
      <c r="H921">
        <v>0</v>
      </c>
    </row>
    <row r="922" spans="1:8">
      <c r="A922" t="s">
        <v>315</v>
      </c>
      <c r="B922" t="s">
        <v>8</v>
      </c>
      <c r="C922" t="s">
        <v>9</v>
      </c>
      <c r="E922">
        <v>30</v>
      </c>
      <c r="F922">
        <v>27</v>
      </c>
      <c r="G922">
        <v>810</v>
      </c>
      <c r="H922">
        <v>178.2</v>
      </c>
    </row>
    <row r="923" spans="1:8">
      <c r="A923" t="s">
        <v>315</v>
      </c>
      <c r="B923" t="s">
        <v>8</v>
      </c>
      <c r="C923" t="s">
        <v>9</v>
      </c>
      <c r="D923" t="s">
        <v>10</v>
      </c>
      <c r="E923">
        <v>0</v>
      </c>
      <c r="F923">
        <v>17</v>
      </c>
      <c r="G923">
        <v>0</v>
      </c>
      <c r="H923">
        <v>0</v>
      </c>
    </row>
    <row r="924" spans="1:8">
      <c r="A924" t="s">
        <v>316</v>
      </c>
      <c r="B924" t="s">
        <v>8</v>
      </c>
      <c r="C924" t="s">
        <v>9</v>
      </c>
      <c r="E924">
        <v>30</v>
      </c>
      <c r="F924">
        <v>27</v>
      </c>
      <c r="G924">
        <v>810</v>
      </c>
      <c r="H924">
        <v>178.2</v>
      </c>
    </row>
    <row r="925" spans="1:8">
      <c r="A925" t="s">
        <v>316</v>
      </c>
      <c r="B925" t="s">
        <v>8</v>
      </c>
      <c r="C925" t="s">
        <v>9</v>
      </c>
      <c r="D925" t="s">
        <v>10</v>
      </c>
      <c r="E925">
        <v>0</v>
      </c>
      <c r="F925">
        <v>32</v>
      </c>
      <c r="G925">
        <v>0</v>
      </c>
      <c r="H925">
        <v>0</v>
      </c>
    </row>
    <row r="926" spans="1:8">
      <c r="A926" t="s">
        <v>317</v>
      </c>
      <c r="B926" t="s">
        <v>8</v>
      </c>
      <c r="C926" t="s">
        <v>9</v>
      </c>
      <c r="E926">
        <v>30</v>
      </c>
      <c r="F926">
        <v>24</v>
      </c>
      <c r="G926">
        <v>720</v>
      </c>
      <c r="H926">
        <v>158.4</v>
      </c>
    </row>
    <row r="927" spans="1:8">
      <c r="A927" t="s">
        <v>317</v>
      </c>
      <c r="B927" t="s">
        <v>8</v>
      </c>
      <c r="C927" t="s">
        <v>9</v>
      </c>
      <c r="D927" t="s">
        <v>10</v>
      </c>
      <c r="E927">
        <v>0</v>
      </c>
      <c r="F927">
        <v>29</v>
      </c>
      <c r="G927">
        <v>0</v>
      </c>
      <c r="H927">
        <v>0</v>
      </c>
    </row>
    <row r="928" spans="1:8">
      <c r="A928" t="s">
        <v>318</v>
      </c>
      <c r="B928" t="s">
        <v>8</v>
      </c>
      <c r="C928" t="s">
        <v>9</v>
      </c>
      <c r="D928" t="s">
        <v>10</v>
      </c>
      <c r="E928">
        <v>0</v>
      </c>
      <c r="F928">
        <v>26</v>
      </c>
      <c r="G928">
        <v>0</v>
      </c>
      <c r="H928">
        <v>0</v>
      </c>
    </row>
    <row r="929" spans="1:8">
      <c r="A929" t="s">
        <v>319</v>
      </c>
      <c r="B929" t="s">
        <v>8</v>
      </c>
      <c r="C929" t="s">
        <v>92</v>
      </c>
      <c r="D929" t="s">
        <v>10</v>
      </c>
      <c r="E929">
        <v>0</v>
      </c>
      <c r="F929">
        <v>20</v>
      </c>
      <c r="G929">
        <v>0</v>
      </c>
      <c r="H929">
        <v>0</v>
      </c>
    </row>
    <row r="930" spans="1:8">
      <c r="A930" t="s">
        <v>319</v>
      </c>
      <c r="B930" t="s">
        <v>8</v>
      </c>
      <c r="C930" t="s">
        <v>92</v>
      </c>
      <c r="E930">
        <v>10</v>
      </c>
      <c r="F930">
        <v>31</v>
      </c>
      <c r="G930">
        <v>310</v>
      </c>
      <c r="H930">
        <v>68.2</v>
      </c>
    </row>
    <row r="931" spans="1:8">
      <c r="A931" t="s">
        <v>319</v>
      </c>
      <c r="B931" t="s">
        <v>8</v>
      </c>
      <c r="C931" t="s">
        <v>92</v>
      </c>
      <c r="E931">
        <v>30</v>
      </c>
      <c r="F931">
        <v>28</v>
      </c>
      <c r="G931">
        <v>840</v>
      </c>
      <c r="H931">
        <v>184.8</v>
      </c>
    </row>
    <row r="932" spans="1:8">
      <c r="A932" t="s">
        <v>320</v>
      </c>
      <c r="B932" t="s">
        <v>8</v>
      </c>
      <c r="C932" t="s">
        <v>9</v>
      </c>
      <c r="D932" t="s">
        <v>10</v>
      </c>
      <c r="E932">
        <v>0</v>
      </c>
      <c r="F932">
        <v>33</v>
      </c>
      <c r="G932">
        <v>0</v>
      </c>
      <c r="H932">
        <v>0</v>
      </c>
    </row>
    <row r="933" spans="1:8">
      <c r="A933" t="s">
        <v>320</v>
      </c>
      <c r="B933" t="s">
        <v>8</v>
      </c>
      <c r="C933" t="s">
        <v>9</v>
      </c>
      <c r="E933">
        <v>30</v>
      </c>
      <c r="F933">
        <v>33</v>
      </c>
      <c r="G933">
        <v>990</v>
      </c>
      <c r="H933">
        <v>217.8</v>
      </c>
    </row>
    <row r="934" spans="1:8">
      <c r="A934" t="s">
        <v>321</v>
      </c>
      <c r="B934" t="s">
        <v>8</v>
      </c>
      <c r="C934" t="s">
        <v>9</v>
      </c>
      <c r="D934" t="s">
        <v>10</v>
      </c>
      <c r="E934">
        <v>0</v>
      </c>
      <c r="F934">
        <v>10</v>
      </c>
      <c r="G934">
        <v>0</v>
      </c>
      <c r="H934">
        <v>0</v>
      </c>
    </row>
    <row r="935" spans="1:8">
      <c r="A935" t="s">
        <v>321</v>
      </c>
      <c r="B935" t="s">
        <v>8</v>
      </c>
      <c r="C935" t="s">
        <v>9</v>
      </c>
      <c r="E935">
        <v>30</v>
      </c>
      <c r="F935">
        <v>12</v>
      </c>
      <c r="G935">
        <v>360</v>
      </c>
      <c r="H935">
        <v>79.2</v>
      </c>
    </row>
    <row r="936" spans="1:8">
      <c r="A936" t="s">
        <v>321</v>
      </c>
      <c r="B936" t="s">
        <v>8</v>
      </c>
      <c r="C936" t="s">
        <v>9</v>
      </c>
      <c r="E936">
        <v>10</v>
      </c>
      <c r="F936">
        <v>19</v>
      </c>
      <c r="G936">
        <v>190</v>
      </c>
      <c r="H936">
        <v>41.8</v>
      </c>
    </row>
    <row r="937" spans="1:8">
      <c r="A937" t="s">
        <v>322</v>
      </c>
      <c r="B937" t="s">
        <v>8</v>
      </c>
      <c r="C937" t="s">
        <v>30</v>
      </c>
      <c r="D937" t="s">
        <v>10</v>
      </c>
      <c r="E937">
        <v>0</v>
      </c>
      <c r="F937">
        <v>25</v>
      </c>
      <c r="G937">
        <v>0</v>
      </c>
      <c r="H937">
        <v>0</v>
      </c>
    </row>
    <row r="938" spans="1:8">
      <c r="A938" t="s">
        <v>322</v>
      </c>
      <c r="B938" t="s">
        <v>8</v>
      </c>
      <c r="C938" t="s">
        <v>30</v>
      </c>
      <c r="E938">
        <v>30</v>
      </c>
      <c r="F938">
        <v>29</v>
      </c>
      <c r="G938">
        <v>870</v>
      </c>
      <c r="H938">
        <v>191.4</v>
      </c>
    </row>
    <row r="939" spans="1:8">
      <c r="A939" t="s">
        <v>322</v>
      </c>
      <c r="B939" t="s">
        <v>8</v>
      </c>
      <c r="C939" t="s">
        <v>30</v>
      </c>
      <c r="E939">
        <v>10</v>
      </c>
      <c r="F939">
        <v>26</v>
      </c>
      <c r="G939">
        <v>260</v>
      </c>
      <c r="H939">
        <v>57.2</v>
      </c>
    </row>
    <row r="940" spans="1:8">
      <c r="A940" t="s">
        <v>323</v>
      </c>
      <c r="B940" t="s">
        <v>8</v>
      </c>
      <c r="C940" t="s">
        <v>43</v>
      </c>
      <c r="D940" t="s">
        <v>10</v>
      </c>
      <c r="E940">
        <v>0</v>
      </c>
      <c r="F940">
        <v>16</v>
      </c>
      <c r="G940">
        <v>0</v>
      </c>
      <c r="H940">
        <v>0</v>
      </c>
    </row>
    <row r="941" spans="1:8">
      <c r="A941" t="s">
        <v>323</v>
      </c>
      <c r="B941" t="s">
        <v>8</v>
      </c>
      <c r="C941" t="s">
        <v>43</v>
      </c>
      <c r="E941">
        <v>10</v>
      </c>
      <c r="F941">
        <v>22</v>
      </c>
      <c r="G941">
        <v>220</v>
      </c>
      <c r="H941">
        <v>48.4</v>
      </c>
    </row>
    <row r="942" spans="1:8">
      <c r="A942" t="s">
        <v>323</v>
      </c>
      <c r="B942" t="s">
        <v>8</v>
      </c>
      <c r="C942" t="s">
        <v>43</v>
      </c>
      <c r="E942">
        <v>20</v>
      </c>
      <c r="F942">
        <v>13</v>
      </c>
      <c r="G942">
        <v>260</v>
      </c>
      <c r="H942">
        <v>57.2</v>
      </c>
    </row>
    <row r="943" spans="1:8">
      <c r="A943" t="s">
        <v>323</v>
      </c>
      <c r="B943" t="s">
        <v>8</v>
      </c>
      <c r="C943" t="s">
        <v>43</v>
      </c>
      <c r="E943">
        <v>30</v>
      </c>
      <c r="F943">
        <v>28</v>
      </c>
      <c r="G943">
        <v>840</v>
      </c>
      <c r="H943">
        <v>184.8</v>
      </c>
    </row>
    <row r="944" spans="1:8">
      <c r="A944" t="s">
        <v>324</v>
      </c>
      <c r="B944" t="s">
        <v>8</v>
      </c>
      <c r="C944" t="s">
        <v>9</v>
      </c>
      <c r="E944">
        <v>10</v>
      </c>
      <c r="F944">
        <v>11</v>
      </c>
      <c r="G944">
        <v>110</v>
      </c>
      <c r="H944">
        <v>24.2</v>
      </c>
    </row>
    <row r="945" spans="1:8">
      <c r="A945" t="s">
        <v>324</v>
      </c>
      <c r="B945" t="s">
        <v>8</v>
      </c>
      <c r="C945" t="s">
        <v>9</v>
      </c>
      <c r="D945" t="s">
        <v>10</v>
      </c>
      <c r="E945">
        <v>0</v>
      </c>
      <c r="F945">
        <v>14</v>
      </c>
      <c r="G945">
        <v>0</v>
      </c>
      <c r="H945">
        <v>0</v>
      </c>
    </row>
    <row r="946" spans="1:8">
      <c r="A946" t="s">
        <v>325</v>
      </c>
      <c r="B946" t="s">
        <v>8</v>
      </c>
      <c r="C946" t="s">
        <v>9</v>
      </c>
      <c r="D946" t="s">
        <v>10</v>
      </c>
      <c r="E946">
        <v>0</v>
      </c>
      <c r="F946">
        <v>29</v>
      </c>
      <c r="G946">
        <v>0</v>
      </c>
      <c r="H946">
        <v>0</v>
      </c>
    </row>
    <row r="947" spans="1:8">
      <c r="A947" t="s">
        <v>325</v>
      </c>
      <c r="B947" t="s">
        <v>8</v>
      </c>
      <c r="C947" t="s">
        <v>9</v>
      </c>
      <c r="E947">
        <v>20</v>
      </c>
      <c r="F947">
        <v>10</v>
      </c>
      <c r="G947">
        <v>200</v>
      </c>
      <c r="H947">
        <v>44</v>
      </c>
    </row>
    <row r="948" spans="1:8">
      <c r="A948" t="s">
        <v>325</v>
      </c>
      <c r="B948" t="s">
        <v>8</v>
      </c>
      <c r="C948" t="s">
        <v>9</v>
      </c>
      <c r="E948">
        <v>10</v>
      </c>
      <c r="F948">
        <v>20</v>
      </c>
      <c r="G948">
        <v>200</v>
      </c>
      <c r="H948">
        <v>44</v>
      </c>
    </row>
    <row r="949" spans="1:8">
      <c r="A949" t="s">
        <v>325</v>
      </c>
      <c r="B949" t="s">
        <v>8</v>
      </c>
      <c r="C949" t="s">
        <v>9</v>
      </c>
      <c r="E949">
        <v>30</v>
      </c>
      <c r="F949">
        <v>33</v>
      </c>
      <c r="G949">
        <v>990</v>
      </c>
      <c r="H949">
        <v>217.8</v>
      </c>
    </row>
    <row r="950" spans="1:8">
      <c r="A950" t="s">
        <v>326</v>
      </c>
      <c r="B950" t="s">
        <v>8</v>
      </c>
      <c r="C950" t="s">
        <v>70</v>
      </c>
      <c r="D950" t="s">
        <v>10</v>
      </c>
      <c r="E950">
        <v>0</v>
      </c>
      <c r="F950">
        <v>29</v>
      </c>
      <c r="G950">
        <v>0</v>
      </c>
      <c r="H950">
        <v>0</v>
      </c>
    </row>
    <row r="951" spans="1:8">
      <c r="A951" t="s">
        <v>327</v>
      </c>
      <c r="B951" t="s">
        <v>8</v>
      </c>
      <c r="C951" t="s">
        <v>92</v>
      </c>
      <c r="E951">
        <v>30</v>
      </c>
      <c r="F951">
        <v>18</v>
      </c>
      <c r="G951">
        <v>540</v>
      </c>
      <c r="H951">
        <v>118.8</v>
      </c>
    </row>
    <row r="952" spans="1:8">
      <c r="A952" t="s">
        <v>328</v>
      </c>
      <c r="B952" t="s">
        <v>8</v>
      </c>
      <c r="C952" t="s">
        <v>41</v>
      </c>
      <c r="E952">
        <v>30</v>
      </c>
      <c r="F952">
        <v>35</v>
      </c>
      <c r="G952">
        <v>1050</v>
      </c>
      <c r="H952">
        <v>231</v>
      </c>
    </row>
    <row r="953" spans="1:8">
      <c r="A953" t="s">
        <v>328</v>
      </c>
      <c r="B953" t="s">
        <v>8</v>
      </c>
      <c r="C953" t="s">
        <v>41</v>
      </c>
      <c r="D953" t="s">
        <v>10</v>
      </c>
      <c r="E953">
        <v>0</v>
      </c>
      <c r="F953">
        <v>28</v>
      </c>
      <c r="G953">
        <v>0</v>
      </c>
      <c r="H953">
        <v>0</v>
      </c>
    </row>
    <row r="954" spans="1:8">
      <c r="A954" t="s">
        <v>329</v>
      </c>
      <c r="B954" t="s">
        <v>8</v>
      </c>
      <c r="C954" t="s">
        <v>30</v>
      </c>
      <c r="D954" t="s">
        <v>10</v>
      </c>
      <c r="E954">
        <v>0</v>
      </c>
      <c r="F954">
        <v>19</v>
      </c>
      <c r="G954">
        <v>0</v>
      </c>
      <c r="H954">
        <v>0</v>
      </c>
    </row>
    <row r="955" spans="1:8">
      <c r="A955" t="s">
        <v>329</v>
      </c>
      <c r="B955" t="s">
        <v>8</v>
      </c>
      <c r="C955" t="s">
        <v>30</v>
      </c>
      <c r="E955">
        <v>20</v>
      </c>
      <c r="F955">
        <v>10</v>
      </c>
      <c r="G955">
        <v>200</v>
      </c>
      <c r="H955">
        <v>44</v>
      </c>
    </row>
    <row r="956" spans="1:8">
      <c r="A956" t="s">
        <v>329</v>
      </c>
      <c r="B956" t="s">
        <v>8</v>
      </c>
      <c r="C956" t="s">
        <v>30</v>
      </c>
      <c r="E956">
        <v>30</v>
      </c>
      <c r="F956">
        <v>11</v>
      </c>
      <c r="G956">
        <v>330</v>
      </c>
      <c r="H956">
        <v>72.599999999999994</v>
      </c>
    </row>
    <row r="957" spans="1:8">
      <c r="A957" t="s">
        <v>330</v>
      </c>
      <c r="B957" t="s">
        <v>8</v>
      </c>
      <c r="C957" t="s">
        <v>9</v>
      </c>
      <c r="E957">
        <v>20</v>
      </c>
      <c r="F957">
        <v>10</v>
      </c>
      <c r="G957">
        <v>200</v>
      </c>
      <c r="H957">
        <v>44</v>
      </c>
    </row>
    <row r="958" spans="1:8">
      <c r="A958" t="s">
        <v>330</v>
      </c>
      <c r="B958" t="s">
        <v>8</v>
      </c>
      <c r="C958" t="s">
        <v>9</v>
      </c>
      <c r="D958" t="s">
        <v>10</v>
      </c>
      <c r="E958">
        <v>0</v>
      </c>
      <c r="F958">
        <v>31</v>
      </c>
      <c r="G958">
        <v>0</v>
      </c>
      <c r="H958">
        <v>0</v>
      </c>
    </row>
    <row r="959" spans="1:8">
      <c r="A959" t="s">
        <v>331</v>
      </c>
      <c r="B959" t="s">
        <v>8</v>
      </c>
      <c r="C959" t="s">
        <v>9</v>
      </c>
      <c r="D959" t="s">
        <v>10</v>
      </c>
      <c r="E959">
        <v>0</v>
      </c>
      <c r="F959">
        <v>23</v>
      </c>
      <c r="G959">
        <v>0</v>
      </c>
      <c r="H959">
        <v>0</v>
      </c>
    </row>
    <row r="960" spans="1:8">
      <c r="A960" t="s">
        <v>331</v>
      </c>
      <c r="B960" t="s">
        <v>8</v>
      </c>
      <c r="C960" t="s">
        <v>9</v>
      </c>
      <c r="E960">
        <v>30</v>
      </c>
      <c r="F960">
        <v>37</v>
      </c>
      <c r="G960">
        <v>1110</v>
      </c>
      <c r="H960">
        <v>244.2</v>
      </c>
    </row>
    <row r="961" spans="1:8">
      <c r="A961" t="s">
        <v>332</v>
      </c>
      <c r="B961" t="s">
        <v>8</v>
      </c>
      <c r="C961" t="s">
        <v>92</v>
      </c>
      <c r="E961">
        <v>20</v>
      </c>
      <c r="F961">
        <v>17</v>
      </c>
      <c r="G961">
        <v>340</v>
      </c>
      <c r="H961">
        <v>74.8</v>
      </c>
    </row>
    <row r="962" spans="1:8">
      <c r="A962" t="s">
        <v>332</v>
      </c>
      <c r="B962" t="s">
        <v>8</v>
      </c>
      <c r="C962" t="s">
        <v>92</v>
      </c>
      <c r="D962" t="s">
        <v>10</v>
      </c>
      <c r="E962">
        <v>0</v>
      </c>
      <c r="F962">
        <v>35</v>
      </c>
      <c r="G962">
        <v>0</v>
      </c>
      <c r="H962">
        <v>0</v>
      </c>
    </row>
    <row r="963" spans="1:8">
      <c r="A963" t="s">
        <v>332</v>
      </c>
      <c r="B963" t="s">
        <v>8</v>
      </c>
      <c r="C963" t="s">
        <v>92</v>
      </c>
      <c r="E963">
        <v>30</v>
      </c>
      <c r="F963">
        <v>13</v>
      </c>
      <c r="G963">
        <v>390</v>
      </c>
      <c r="H963">
        <v>85.8</v>
      </c>
    </row>
    <row r="964" spans="1:8">
      <c r="A964" t="s">
        <v>333</v>
      </c>
      <c r="B964" t="s">
        <v>8</v>
      </c>
      <c r="C964" t="s">
        <v>9</v>
      </c>
      <c r="D964" t="s">
        <v>10</v>
      </c>
      <c r="E964">
        <v>0</v>
      </c>
      <c r="F964">
        <v>18</v>
      </c>
      <c r="G964">
        <v>0</v>
      </c>
      <c r="H964">
        <v>0</v>
      </c>
    </row>
    <row r="965" spans="1:8">
      <c r="A965" t="s">
        <v>334</v>
      </c>
      <c r="B965" t="s">
        <v>8</v>
      </c>
      <c r="C965" t="s">
        <v>9</v>
      </c>
      <c r="E965">
        <v>30</v>
      </c>
      <c r="F965">
        <v>38</v>
      </c>
      <c r="G965">
        <v>1140</v>
      </c>
      <c r="H965">
        <v>250.8</v>
      </c>
    </row>
    <row r="966" spans="1:8">
      <c r="A966" t="s">
        <v>334</v>
      </c>
      <c r="B966" t="s">
        <v>8</v>
      </c>
      <c r="C966" t="s">
        <v>9</v>
      </c>
      <c r="D966" t="s">
        <v>10</v>
      </c>
      <c r="E966">
        <v>0</v>
      </c>
      <c r="F966">
        <v>38</v>
      </c>
      <c r="G966">
        <v>0</v>
      </c>
      <c r="H966">
        <v>0</v>
      </c>
    </row>
    <row r="967" spans="1:8">
      <c r="A967" t="s">
        <v>334</v>
      </c>
      <c r="B967" t="s">
        <v>8</v>
      </c>
      <c r="C967" t="s">
        <v>9</v>
      </c>
      <c r="E967">
        <v>20</v>
      </c>
      <c r="F967">
        <v>30</v>
      </c>
      <c r="G967">
        <v>600</v>
      </c>
      <c r="H967">
        <v>132</v>
      </c>
    </row>
    <row r="968" spans="1:8">
      <c r="A968" t="s">
        <v>335</v>
      </c>
      <c r="B968" t="s">
        <v>8</v>
      </c>
      <c r="C968" t="s">
        <v>48</v>
      </c>
      <c r="E968">
        <v>20</v>
      </c>
      <c r="F968">
        <v>36</v>
      </c>
      <c r="G968">
        <v>720</v>
      </c>
      <c r="H968">
        <v>158.4</v>
      </c>
    </row>
    <row r="969" spans="1:8">
      <c r="A969" t="s">
        <v>335</v>
      </c>
      <c r="B969" t="s">
        <v>8</v>
      </c>
      <c r="C969" t="s">
        <v>48</v>
      </c>
      <c r="D969" t="s">
        <v>10</v>
      </c>
      <c r="E969">
        <v>0</v>
      </c>
      <c r="F969">
        <v>22</v>
      </c>
      <c r="G969">
        <v>0</v>
      </c>
      <c r="H969">
        <v>0</v>
      </c>
    </row>
    <row r="970" spans="1:8">
      <c r="A970" t="s">
        <v>336</v>
      </c>
      <c r="B970" t="s">
        <v>8</v>
      </c>
      <c r="C970" t="s">
        <v>54</v>
      </c>
      <c r="E970">
        <v>20</v>
      </c>
      <c r="F970">
        <v>30</v>
      </c>
      <c r="G970">
        <v>600</v>
      </c>
      <c r="H970">
        <v>132</v>
      </c>
    </row>
    <row r="971" spans="1:8">
      <c r="A971" t="s">
        <v>337</v>
      </c>
      <c r="B971" t="s">
        <v>8</v>
      </c>
      <c r="C971" t="s">
        <v>9</v>
      </c>
      <c r="D971" t="s">
        <v>10</v>
      </c>
      <c r="E971">
        <v>0</v>
      </c>
      <c r="F971">
        <v>20</v>
      </c>
      <c r="G971">
        <v>0</v>
      </c>
      <c r="H971">
        <v>0</v>
      </c>
    </row>
    <row r="972" spans="1:8">
      <c r="A972" t="s">
        <v>338</v>
      </c>
      <c r="B972" t="s">
        <v>8</v>
      </c>
      <c r="C972" t="s">
        <v>9</v>
      </c>
      <c r="E972">
        <v>30</v>
      </c>
      <c r="F972">
        <v>39</v>
      </c>
      <c r="G972">
        <v>1170</v>
      </c>
      <c r="H972">
        <v>257.39999999999998</v>
      </c>
    </row>
    <row r="973" spans="1:8">
      <c r="A973" t="s">
        <v>338</v>
      </c>
      <c r="B973" t="s">
        <v>8</v>
      </c>
      <c r="C973" t="s">
        <v>9</v>
      </c>
      <c r="E973">
        <v>20</v>
      </c>
      <c r="F973">
        <v>38</v>
      </c>
      <c r="G973">
        <v>760</v>
      </c>
      <c r="H973">
        <v>167.2</v>
      </c>
    </row>
    <row r="974" spans="1:8">
      <c r="A974" t="s">
        <v>338</v>
      </c>
      <c r="B974" t="s">
        <v>8</v>
      </c>
      <c r="C974" t="s">
        <v>9</v>
      </c>
      <c r="E974">
        <v>20</v>
      </c>
      <c r="F974">
        <v>15</v>
      </c>
      <c r="G974">
        <v>300</v>
      </c>
      <c r="H974">
        <v>66</v>
      </c>
    </row>
    <row r="975" spans="1:8">
      <c r="A975" t="s">
        <v>338</v>
      </c>
      <c r="B975" t="s">
        <v>8</v>
      </c>
      <c r="C975" t="s">
        <v>9</v>
      </c>
      <c r="D975" t="s">
        <v>10</v>
      </c>
      <c r="E975">
        <v>0</v>
      </c>
      <c r="F975">
        <v>34</v>
      </c>
      <c r="G975">
        <v>0</v>
      </c>
      <c r="H975">
        <v>0</v>
      </c>
    </row>
    <row r="976" spans="1:8">
      <c r="A976" t="s">
        <v>339</v>
      </c>
      <c r="B976" t="s">
        <v>8</v>
      </c>
      <c r="C976" t="s">
        <v>41</v>
      </c>
      <c r="D976" t="s">
        <v>10</v>
      </c>
      <c r="E976">
        <v>0</v>
      </c>
      <c r="F976">
        <v>13</v>
      </c>
      <c r="G976">
        <v>0</v>
      </c>
      <c r="H976">
        <v>0</v>
      </c>
    </row>
    <row r="977" spans="1:8">
      <c r="A977" t="s">
        <v>340</v>
      </c>
      <c r="B977" t="s">
        <v>8</v>
      </c>
      <c r="C977" t="s">
        <v>41</v>
      </c>
      <c r="D977" t="s">
        <v>10</v>
      </c>
      <c r="E977">
        <v>0</v>
      </c>
      <c r="F977">
        <v>17</v>
      </c>
      <c r="G977">
        <v>0</v>
      </c>
      <c r="H977">
        <v>0</v>
      </c>
    </row>
    <row r="978" spans="1:8">
      <c r="A978" t="s">
        <v>340</v>
      </c>
      <c r="B978" t="s">
        <v>8</v>
      </c>
      <c r="C978" t="s">
        <v>41</v>
      </c>
      <c r="E978">
        <v>20</v>
      </c>
      <c r="F978">
        <v>21</v>
      </c>
      <c r="G978">
        <v>420</v>
      </c>
      <c r="H978">
        <v>92.4</v>
      </c>
    </row>
    <row r="979" spans="1:8">
      <c r="A979" t="s">
        <v>341</v>
      </c>
      <c r="B979" t="s">
        <v>8</v>
      </c>
      <c r="C979" t="s">
        <v>92</v>
      </c>
      <c r="E979">
        <v>20</v>
      </c>
      <c r="F979">
        <v>16</v>
      </c>
      <c r="G979">
        <v>320</v>
      </c>
      <c r="H979">
        <v>70.400000000000006</v>
      </c>
    </row>
    <row r="980" spans="1:8">
      <c r="A980" t="s">
        <v>341</v>
      </c>
      <c r="B980" t="s">
        <v>8</v>
      </c>
      <c r="C980" t="s">
        <v>92</v>
      </c>
      <c r="E980">
        <v>20</v>
      </c>
      <c r="F980">
        <v>18</v>
      </c>
      <c r="G980">
        <v>360</v>
      </c>
      <c r="H980">
        <v>79.2</v>
      </c>
    </row>
    <row r="981" spans="1:8">
      <c r="A981" t="s">
        <v>341</v>
      </c>
      <c r="B981" t="s">
        <v>8</v>
      </c>
      <c r="C981" t="s">
        <v>92</v>
      </c>
      <c r="D981" t="s">
        <v>10</v>
      </c>
      <c r="E981">
        <v>0</v>
      </c>
      <c r="F981">
        <v>31</v>
      </c>
      <c r="G981">
        <v>0</v>
      </c>
      <c r="H981">
        <v>0</v>
      </c>
    </row>
    <row r="982" spans="1:8">
      <c r="A982" t="s">
        <v>341</v>
      </c>
      <c r="B982" t="s">
        <v>8</v>
      </c>
      <c r="C982" t="s">
        <v>92</v>
      </c>
      <c r="E982">
        <v>30</v>
      </c>
      <c r="F982">
        <v>33</v>
      </c>
      <c r="G982">
        <v>990</v>
      </c>
      <c r="H982">
        <v>217.8</v>
      </c>
    </row>
    <row r="983" spans="1:8">
      <c r="A983" t="s">
        <v>342</v>
      </c>
      <c r="B983" t="s">
        <v>8</v>
      </c>
      <c r="C983" t="s">
        <v>9</v>
      </c>
      <c r="D983" t="s">
        <v>10</v>
      </c>
      <c r="E983">
        <v>0</v>
      </c>
      <c r="F983">
        <v>29</v>
      </c>
      <c r="G983">
        <v>0</v>
      </c>
      <c r="H983">
        <v>0</v>
      </c>
    </row>
    <row r="984" spans="1:8">
      <c r="A984" t="s">
        <v>343</v>
      </c>
      <c r="B984" t="s">
        <v>8</v>
      </c>
      <c r="C984" t="s">
        <v>9</v>
      </c>
      <c r="D984" t="s">
        <v>10</v>
      </c>
      <c r="E984">
        <v>0</v>
      </c>
      <c r="F984">
        <v>33</v>
      </c>
      <c r="G984">
        <v>0</v>
      </c>
      <c r="H984">
        <v>0</v>
      </c>
    </row>
    <row r="985" spans="1:8">
      <c r="A985" t="s">
        <v>344</v>
      </c>
      <c r="B985" t="s">
        <v>8</v>
      </c>
      <c r="C985" t="s">
        <v>70</v>
      </c>
      <c r="D985" t="s">
        <v>10</v>
      </c>
      <c r="E985">
        <v>0</v>
      </c>
      <c r="F985">
        <v>38</v>
      </c>
      <c r="G985">
        <v>0</v>
      </c>
      <c r="H985">
        <v>0</v>
      </c>
    </row>
    <row r="986" spans="1:8">
      <c r="A986" t="s">
        <v>345</v>
      </c>
      <c r="B986" t="s">
        <v>8</v>
      </c>
      <c r="C986" t="s">
        <v>30</v>
      </c>
      <c r="D986" t="s">
        <v>10</v>
      </c>
      <c r="E986">
        <v>0</v>
      </c>
      <c r="F986">
        <v>26</v>
      </c>
      <c r="G986">
        <v>0</v>
      </c>
      <c r="H986">
        <v>0</v>
      </c>
    </row>
    <row r="987" spans="1:8">
      <c r="A987" t="s">
        <v>346</v>
      </c>
      <c r="B987" t="s">
        <v>8</v>
      </c>
      <c r="C987" t="s">
        <v>9</v>
      </c>
      <c r="E987">
        <v>20</v>
      </c>
      <c r="F987">
        <v>15</v>
      </c>
      <c r="G987">
        <v>300</v>
      </c>
      <c r="H987">
        <v>66</v>
      </c>
    </row>
    <row r="988" spans="1:8">
      <c r="A988" t="s">
        <v>346</v>
      </c>
      <c r="B988" t="s">
        <v>8</v>
      </c>
      <c r="C988" t="s">
        <v>9</v>
      </c>
      <c r="E988">
        <v>20</v>
      </c>
      <c r="F988">
        <v>33</v>
      </c>
      <c r="G988">
        <v>660</v>
      </c>
      <c r="H988">
        <v>145.19999999999999</v>
      </c>
    </row>
    <row r="989" spans="1:8">
      <c r="A989" t="s">
        <v>346</v>
      </c>
      <c r="B989" t="s">
        <v>8</v>
      </c>
      <c r="C989" t="s">
        <v>9</v>
      </c>
      <c r="D989" t="s">
        <v>10</v>
      </c>
      <c r="E989">
        <v>0</v>
      </c>
      <c r="F989">
        <v>11</v>
      </c>
      <c r="G989">
        <v>0</v>
      </c>
      <c r="H989">
        <v>0</v>
      </c>
    </row>
    <row r="990" spans="1:8">
      <c r="A990" t="s">
        <v>346</v>
      </c>
      <c r="B990" t="s">
        <v>8</v>
      </c>
      <c r="C990" t="s">
        <v>9</v>
      </c>
      <c r="E990">
        <v>30</v>
      </c>
      <c r="F990">
        <v>23</v>
      </c>
      <c r="G990">
        <v>690</v>
      </c>
      <c r="H990">
        <v>151.80000000000001</v>
      </c>
    </row>
    <row r="991" spans="1:8">
      <c r="A991" t="s">
        <v>347</v>
      </c>
      <c r="B991" t="s">
        <v>8</v>
      </c>
      <c r="C991" t="s">
        <v>48</v>
      </c>
      <c r="E991">
        <v>30</v>
      </c>
      <c r="F991">
        <v>39</v>
      </c>
      <c r="G991">
        <v>1170</v>
      </c>
      <c r="H991">
        <v>257.39999999999998</v>
      </c>
    </row>
    <row r="992" spans="1:8">
      <c r="A992" t="s">
        <v>348</v>
      </c>
      <c r="B992" t="s">
        <v>8</v>
      </c>
      <c r="C992" t="s">
        <v>41</v>
      </c>
      <c r="D992" t="s">
        <v>10</v>
      </c>
      <c r="E992">
        <v>0</v>
      </c>
      <c r="F992">
        <v>19</v>
      </c>
      <c r="G992">
        <v>0</v>
      </c>
      <c r="H992">
        <v>0</v>
      </c>
    </row>
    <row r="993" spans="1:8">
      <c r="A993" t="s">
        <v>349</v>
      </c>
      <c r="B993" t="s">
        <v>8</v>
      </c>
      <c r="C993" t="s">
        <v>70</v>
      </c>
      <c r="D993" t="s">
        <v>10</v>
      </c>
      <c r="E993">
        <v>0</v>
      </c>
      <c r="F993">
        <v>38</v>
      </c>
      <c r="G993">
        <v>0</v>
      </c>
      <c r="H993">
        <v>0</v>
      </c>
    </row>
    <row r="994" spans="1:8">
      <c r="A994" t="s">
        <v>350</v>
      </c>
      <c r="B994" t="s">
        <v>8</v>
      </c>
      <c r="C994" t="s">
        <v>41</v>
      </c>
      <c r="D994" t="s">
        <v>10</v>
      </c>
      <c r="E994">
        <v>0</v>
      </c>
      <c r="F994">
        <v>31</v>
      </c>
      <c r="G994">
        <v>0</v>
      </c>
      <c r="H994">
        <v>0</v>
      </c>
    </row>
    <row r="995" spans="1:8">
      <c r="A995" t="s">
        <v>351</v>
      </c>
      <c r="B995" t="s">
        <v>8</v>
      </c>
      <c r="C995" t="s">
        <v>9</v>
      </c>
      <c r="D995" t="s">
        <v>10</v>
      </c>
      <c r="E995">
        <v>0</v>
      </c>
      <c r="F995">
        <v>16</v>
      </c>
      <c r="G995">
        <v>0</v>
      </c>
      <c r="H995">
        <v>0</v>
      </c>
    </row>
    <row r="996" spans="1:8">
      <c r="A996" t="s">
        <v>351</v>
      </c>
      <c r="B996" t="s">
        <v>8</v>
      </c>
      <c r="C996" t="s">
        <v>9</v>
      </c>
      <c r="E996">
        <v>30</v>
      </c>
      <c r="F996">
        <v>21</v>
      </c>
      <c r="G996">
        <v>630</v>
      </c>
      <c r="H996">
        <v>138.6</v>
      </c>
    </row>
    <row r="997" spans="1:8">
      <c r="A997" t="s">
        <v>351</v>
      </c>
      <c r="B997" t="s">
        <v>8</v>
      </c>
      <c r="C997" t="s">
        <v>9</v>
      </c>
      <c r="E997">
        <v>20</v>
      </c>
      <c r="F997">
        <v>14</v>
      </c>
      <c r="G997">
        <v>280</v>
      </c>
      <c r="H997">
        <v>61.6</v>
      </c>
    </row>
    <row r="998" spans="1:8">
      <c r="A998" t="s">
        <v>352</v>
      </c>
      <c r="B998" t="s">
        <v>8</v>
      </c>
      <c r="C998" t="s">
        <v>9</v>
      </c>
      <c r="D998" t="s">
        <v>10</v>
      </c>
      <c r="E998">
        <v>0</v>
      </c>
      <c r="F998">
        <v>23</v>
      </c>
      <c r="G998">
        <v>0</v>
      </c>
      <c r="H998">
        <v>0</v>
      </c>
    </row>
    <row r="999" spans="1:8">
      <c r="A999" t="s">
        <v>353</v>
      </c>
      <c r="B999" t="s">
        <v>8</v>
      </c>
      <c r="C999" t="s">
        <v>92</v>
      </c>
      <c r="E999">
        <v>30</v>
      </c>
      <c r="F999">
        <v>28</v>
      </c>
      <c r="G999">
        <v>840</v>
      </c>
      <c r="H999">
        <v>184.8</v>
      </c>
    </row>
    <row r="1000" spans="1:8">
      <c r="A1000" t="s">
        <v>353</v>
      </c>
      <c r="B1000" t="s">
        <v>8</v>
      </c>
      <c r="C1000" t="s">
        <v>92</v>
      </c>
      <c r="E1000">
        <v>20</v>
      </c>
      <c r="F1000">
        <v>32</v>
      </c>
      <c r="G1000">
        <v>640</v>
      </c>
      <c r="H1000">
        <v>140.80000000000001</v>
      </c>
    </row>
    <row r="1001" spans="1:8">
      <c r="A1001" t="s">
        <v>353</v>
      </c>
      <c r="B1001" t="s">
        <v>8</v>
      </c>
      <c r="C1001" t="s">
        <v>92</v>
      </c>
      <c r="D1001" t="s">
        <v>10</v>
      </c>
      <c r="E1001">
        <v>0</v>
      </c>
      <c r="F1001">
        <v>30</v>
      </c>
      <c r="G1001">
        <v>0</v>
      </c>
      <c r="H1001">
        <v>0</v>
      </c>
    </row>
    <row r="1002" spans="1:8">
      <c r="A1002" t="s">
        <v>354</v>
      </c>
      <c r="B1002" t="s">
        <v>8</v>
      </c>
      <c r="C1002" t="s">
        <v>9</v>
      </c>
      <c r="E1002">
        <v>30</v>
      </c>
      <c r="F1002">
        <v>28</v>
      </c>
      <c r="G1002">
        <v>840</v>
      </c>
      <c r="H1002">
        <v>184.8</v>
      </c>
    </row>
    <row r="1003" spans="1:8">
      <c r="A1003" t="s">
        <v>354</v>
      </c>
      <c r="B1003" t="s">
        <v>8</v>
      </c>
      <c r="C1003" t="s">
        <v>9</v>
      </c>
      <c r="D1003" t="s">
        <v>10</v>
      </c>
      <c r="E1003">
        <v>0</v>
      </c>
      <c r="F1003">
        <v>36</v>
      </c>
      <c r="G1003">
        <v>0</v>
      </c>
      <c r="H1003">
        <v>0</v>
      </c>
    </row>
    <row r="1004" spans="1:8">
      <c r="A1004" t="s">
        <v>354</v>
      </c>
      <c r="B1004" t="s">
        <v>8</v>
      </c>
      <c r="C1004" t="s">
        <v>9</v>
      </c>
      <c r="E1004">
        <v>20</v>
      </c>
      <c r="F1004">
        <v>15</v>
      </c>
      <c r="G1004">
        <v>300</v>
      </c>
      <c r="H1004">
        <v>66</v>
      </c>
    </row>
    <row r="1005" spans="1:8">
      <c r="A1005" t="s">
        <v>355</v>
      </c>
      <c r="B1005" t="s">
        <v>8</v>
      </c>
      <c r="C1005" t="s">
        <v>9</v>
      </c>
      <c r="D1005" t="s">
        <v>10</v>
      </c>
      <c r="E1005">
        <v>0</v>
      </c>
      <c r="F1005">
        <v>11</v>
      </c>
      <c r="G1005">
        <v>0</v>
      </c>
      <c r="H1005">
        <v>0</v>
      </c>
    </row>
    <row r="1006" spans="1:8">
      <c r="A1006" t="s">
        <v>355</v>
      </c>
      <c r="B1006" t="s">
        <v>8</v>
      </c>
      <c r="C1006" t="s">
        <v>9</v>
      </c>
      <c r="E1006">
        <v>30</v>
      </c>
      <c r="F1006">
        <v>29</v>
      </c>
      <c r="G1006">
        <v>870</v>
      </c>
      <c r="H1006">
        <v>191.4</v>
      </c>
    </row>
    <row r="1007" spans="1:8">
      <c r="A1007" t="s">
        <v>356</v>
      </c>
      <c r="B1007" t="s">
        <v>8</v>
      </c>
      <c r="C1007" t="s">
        <v>92</v>
      </c>
      <c r="D1007" t="s">
        <v>10</v>
      </c>
      <c r="E1007">
        <v>0</v>
      </c>
      <c r="F1007">
        <v>19</v>
      </c>
      <c r="G1007">
        <v>0</v>
      </c>
      <c r="H1007">
        <v>0</v>
      </c>
    </row>
    <row r="1008" spans="1:8">
      <c r="A1008" t="s">
        <v>356</v>
      </c>
      <c r="B1008" t="s">
        <v>8</v>
      </c>
      <c r="C1008" t="s">
        <v>92</v>
      </c>
      <c r="E1008">
        <v>20</v>
      </c>
      <c r="F1008">
        <v>32</v>
      </c>
      <c r="G1008">
        <v>640</v>
      </c>
      <c r="H1008">
        <v>140.80000000000001</v>
      </c>
    </row>
    <row r="1009" spans="1:8">
      <c r="A1009" t="s">
        <v>356</v>
      </c>
      <c r="B1009" t="s">
        <v>8</v>
      </c>
      <c r="C1009" t="s">
        <v>92</v>
      </c>
      <c r="E1009">
        <v>30</v>
      </c>
      <c r="F1009">
        <v>32</v>
      </c>
      <c r="G1009">
        <v>960</v>
      </c>
      <c r="H1009">
        <v>211.2</v>
      </c>
    </row>
    <row r="1010" spans="1:8">
      <c r="A1010" t="s">
        <v>357</v>
      </c>
      <c r="B1010" t="s">
        <v>8</v>
      </c>
      <c r="C1010" t="s">
        <v>30</v>
      </c>
      <c r="E1010">
        <v>20</v>
      </c>
      <c r="F1010">
        <v>26</v>
      </c>
      <c r="G1010">
        <v>520</v>
      </c>
      <c r="H1010">
        <v>114.4</v>
      </c>
    </row>
    <row r="1011" spans="1:8">
      <c r="A1011" t="s">
        <v>357</v>
      </c>
      <c r="B1011" t="s">
        <v>8</v>
      </c>
      <c r="C1011" t="s">
        <v>30</v>
      </c>
      <c r="E1011">
        <v>30</v>
      </c>
      <c r="F1011">
        <v>28</v>
      </c>
      <c r="G1011">
        <v>840</v>
      </c>
      <c r="H1011">
        <v>184.8</v>
      </c>
    </row>
    <row r="1012" spans="1:8">
      <c r="A1012" t="s">
        <v>357</v>
      </c>
      <c r="B1012" t="s">
        <v>8</v>
      </c>
      <c r="C1012" t="s">
        <v>30</v>
      </c>
      <c r="D1012" t="s">
        <v>10</v>
      </c>
      <c r="E1012">
        <v>0</v>
      </c>
      <c r="F1012">
        <v>39</v>
      </c>
      <c r="G1012">
        <v>0</v>
      </c>
      <c r="H1012">
        <v>0</v>
      </c>
    </row>
    <row r="1013" spans="1:8">
      <c r="A1013" t="s">
        <v>358</v>
      </c>
      <c r="B1013" t="s">
        <v>8</v>
      </c>
      <c r="C1013" t="s">
        <v>9</v>
      </c>
      <c r="D1013" t="s">
        <v>10</v>
      </c>
      <c r="E1013">
        <v>0</v>
      </c>
      <c r="F1013">
        <v>15</v>
      </c>
      <c r="G1013">
        <v>0</v>
      </c>
      <c r="H1013">
        <v>0</v>
      </c>
    </row>
    <row r="1014" spans="1:8">
      <c r="A1014" t="s">
        <v>358</v>
      </c>
      <c r="B1014" t="s">
        <v>8</v>
      </c>
      <c r="C1014" t="s">
        <v>9</v>
      </c>
      <c r="E1014">
        <v>30</v>
      </c>
      <c r="F1014">
        <v>27</v>
      </c>
      <c r="G1014">
        <v>810</v>
      </c>
      <c r="H1014">
        <v>178.2</v>
      </c>
    </row>
    <row r="1015" spans="1:8">
      <c r="A1015" t="s">
        <v>359</v>
      </c>
      <c r="B1015" t="s">
        <v>8</v>
      </c>
      <c r="C1015" t="s">
        <v>41</v>
      </c>
      <c r="E1015">
        <v>20</v>
      </c>
      <c r="F1015">
        <v>20</v>
      </c>
      <c r="G1015">
        <v>400</v>
      </c>
      <c r="H1015">
        <v>88</v>
      </c>
    </row>
    <row r="1016" spans="1:8">
      <c r="A1016" t="s">
        <v>359</v>
      </c>
      <c r="B1016" t="s">
        <v>8</v>
      </c>
      <c r="C1016" t="s">
        <v>41</v>
      </c>
      <c r="E1016">
        <v>30</v>
      </c>
      <c r="F1016">
        <v>31</v>
      </c>
      <c r="G1016">
        <v>930</v>
      </c>
      <c r="H1016">
        <v>204.6</v>
      </c>
    </row>
    <row r="1017" spans="1:8">
      <c r="A1017" t="s">
        <v>359</v>
      </c>
      <c r="B1017" t="s">
        <v>8</v>
      </c>
      <c r="C1017" t="s">
        <v>41</v>
      </c>
      <c r="D1017" t="s">
        <v>10</v>
      </c>
      <c r="E1017">
        <v>0</v>
      </c>
      <c r="F1017">
        <v>31</v>
      </c>
      <c r="G1017">
        <v>0</v>
      </c>
      <c r="H1017">
        <v>0</v>
      </c>
    </row>
    <row r="1018" spans="1:8">
      <c r="A1018" t="s">
        <v>360</v>
      </c>
      <c r="B1018" t="s">
        <v>8</v>
      </c>
      <c r="C1018" t="s">
        <v>9</v>
      </c>
      <c r="E1018">
        <v>20</v>
      </c>
      <c r="F1018">
        <v>16</v>
      </c>
      <c r="G1018">
        <v>320</v>
      </c>
      <c r="H1018">
        <v>70.400000000000006</v>
      </c>
    </row>
    <row r="1019" spans="1:8">
      <c r="A1019" t="s">
        <v>360</v>
      </c>
      <c r="B1019" t="s">
        <v>8</v>
      </c>
      <c r="C1019" t="s">
        <v>9</v>
      </c>
      <c r="D1019" t="s">
        <v>10</v>
      </c>
      <c r="E1019">
        <v>0</v>
      </c>
      <c r="F1019">
        <v>40</v>
      </c>
      <c r="G1019">
        <v>0</v>
      </c>
      <c r="H1019">
        <v>0</v>
      </c>
    </row>
    <row r="1020" spans="1:8">
      <c r="A1020" t="s">
        <v>360</v>
      </c>
      <c r="B1020" t="s">
        <v>8</v>
      </c>
      <c r="C1020" t="s">
        <v>9</v>
      </c>
      <c r="E1020">
        <v>30</v>
      </c>
      <c r="F1020">
        <v>21</v>
      </c>
      <c r="G1020">
        <v>630</v>
      </c>
      <c r="H1020">
        <v>138.6</v>
      </c>
    </row>
    <row r="1021" spans="1:8">
      <c r="A1021" t="s">
        <v>361</v>
      </c>
      <c r="B1021" t="s">
        <v>8</v>
      </c>
      <c r="C1021" t="s">
        <v>41</v>
      </c>
      <c r="E1021">
        <v>20</v>
      </c>
      <c r="F1021">
        <v>30</v>
      </c>
      <c r="G1021">
        <v>600</v>
      </c>
      <c r="H1021">
        <v>132</v>
      </c>
    </row>
    <row r="1022" spans="1:8">
      <c r="A1022" t="s">
        <v>361</v>
      </c>
      <c r="B1022" t="s">
        <v>8</v>
      </c>
      <c r="C1022" t="s">
        <v>41</v>
      </c>
      <c r="E1022">
        <v>30</v>
      </c>
      <c r="F1022">
        <v>39</v>
      </c>
      <c r="G1022">
        <v>1170</v>
      </c>
      <c r="H1022">
        <v>257.39999999999998</v>
      </c>
    </row>
    <row r="1023" spans="1:8">
      <c r="A1023" t="s">
        <v>361</v>
      </c>
      <c r="B1023" t="s">
        <v>8</v>
      </c>
      <c r="C1023" t="s">
        <v>41</v>
      </c>
      <c r="D1023" t="s">
        <v>10</v>
      </c>
      <c r="E1023">
        <v>0</v>
      </c>
      <c r="F1023">
        <v>20</v>
      </c>
      <c r="G1023">
        <v>0</v>
      </c>
      <c r="H1023">
        <v>0</v>
      </c>
    </row>
    <row r="1024" spans="1:8">
      <c r="A1024" t="s">
        <v>362</v>
      </c>
      <c r="B1024" t="s">
        <v>8</v>
      </c>
      <c r="C1024" t="s">
        <v>9</v>
      </c>
      <c r="E1024">
        <v>30</v>
      </c>
      <c r="F1024">
        <v>36</v>
      </c>
      <c r="G1024">
        <v>1080</v>
      </c>
      <c r="H1024">
        <v>237.6</v>
      </c>
    </row>
    <row r="1025" spans="1:8">
      <c r="A1025" t="s">
        <v>362</v>
      </c>
      <c r="B1025" t="s">
        <v>8</v>
      </c>
      <c r="C1025" t="s">
        <v>9</v>
      </c>
      <c r="D1025" t="s">
        <v>10</v>
      </c>
      <c r="E1025">
        <v>0</v>
      </c>
      <c r="F1025">
        <v>38</v>
      </c>
      <c r="G1025">
        <v>0</v>
      </c>
      <c r="H1025">
        <v>0</v>
      </c>
    </row>
    <row r="1026" spans="1:8">
      <c r="A1026" t="s">
        <v>362</v>
      </c>
      <c r="B1026" t="s">
        <v>8</v>
      </c>
      <c r="C1026" t="s">
        <v>9</v>
      </c>
      <c r="E1026">
        <v>20</v>
      </c>
      <c r="F1026">
        <v>18</v>
      </c>
      <c r="G1026">
        <v>360</v>
      </c>
      <c r="H1026">
        <v>79.2</v>
      </c>
    </row>
    <row r="1027" spans="1:8">
      <c r="A1027" t="s">
        <v>363</v>
      </c>
      <c r="B1027" t="s">
        <v>8</v>
      </c>
      <c r="C1027" t="s">
        <v>48</v>
      </c>
      <c r="E1027">
        <v>20</v>
      </c>
      <c r="F1027">
        <v>26</v>
      </c>
      <c r="G1027">
        <v>520</v>
      </c>
      <c r="H1027">
        <v>114.4</v>
      </c>
    </row>
    <row r="1028" spans="1:8">
      <c r="A1028" t="s">
        <v>363</v>
      </c>
      <c r="B1028" t="s">
        <v>8</v>
      </c>
      <c r="C1028" t="s">
        <v>48</v>
      </c>
      <c r="E1028">
        <v>30</v>
      </c>
      <c r="F1028">
        <v>27</v>
      </c>
      <c r="G1028">
        <v>810</v>
      </c>
      <c r="H1028">
        <v>178.2</v>
      </c>
    </row>
    <row r="1029" spans="1:8">
      <c r="A1029" t="s">
        <v>364</v>
      </c>
      <c r="B1029" t="s">
        <v>8</v>
      </c>
      <c r="C1029" t="s">
        <v>9</v>
      </c>
      <c r="E1029">
        <v>30</v>
      </c>
      <c r="F1029">
        <v>15</v>
      </c>
      <c r="G1029">
        <v>450</v>
      </c>
      <c r="H1029">
        <v>99</v>
      </c>
    </row>
    <row r="1030" spans="1:8">
      <c r="A1030" t="s">
        <v>364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v>0</v>
      </c>
      <c r="H1030">
        <v>0</v>
      </c>
    </row>
    <row r="1031" spans="1:8">
      <c r="A1031" t="s">
        <v>365</v>
      </c>
      <c r="B1031" t="s">
        <v>8</v>
      </c>
      <c r="C1031" t="s">
        <v>9</v>
      </c>
      <c r="D1031" t="s">
        <v>10</v>
      </c>
      <c r="E1031">
        <v>0</v>
      </c>
      <c r="F1031">
        <v>22</v>
      </c>
      <c r="G1031">
        <v>0</v>
      </c>
      <c r="H1031">
        <v>0</v>
      </c>
    </row>
    <row r="1032" spans="1:8">
      <c r="A1032" t="s">
        <v>365</v>
      </c>
      <c r="B1032" t="s">
        <v>8</v>
      </c>
      <c r="C1032" t="s">
        <v>9</v>
      </c>
      <c r="E1032">
        <v>30</v>
      </c>
      <c r="F1032">
        <v>17</v>
      </c>
      <c r="G1032">
        <v>510</v>
      </c>
      <c r="H1032">
        <v>112.2</v>
      </c>
    </row>
    <row r="1033" spans="1:8">
      <c r="A1033" t="s">
        <v>365</v>
      </c>
      <c r="B1033" t="s">
        <v>8</v>
      </c>
      <c r="C1033" t="s">
        <v>9</v>
      </c>
      <c r="E1033">
        <v>20</v>
      </c>
      <c r="F1033">
        <v>28</v>
      </c>
      <c r="G1033">
        <v>560</v>
      </c>
      <c r="H1033">
        <v>123.2</v>
      </c>
    </row>
    <row r="1034" spans="1:8">
      <c r="A1034" t="s">
        <v>366</v>
      </c>
      <c r="B1034" t="s">
        <v>8</v>
      </c>
      <c r="C1034" t="s">
        <v>54</v>
      </c>
      <c r="E1034">
        <v>20</v>
      </c>
      <c r="F1034">
        <v>21</v>
      </c>
      <c r="G1034">
        <v>420</v>
      </c>
      <c r="H1034">
        <v>92.4</v>
      </c>
    </row>
    <row r="1035" spans="1:8">
      <c r="A1035" t="s">
        <v>366</v>
      </c>
      <c r="B1035" t="s">
        <v>8</v>
      </c>
      <c r="C1035" t="s">
        <v>54</v>
      </c>
      <c r="E1035">
        <v>30</v>
      </c>
      <c r="F1035">
        <v>40</v>
      </c>
      <c r="G1035">
        <v>1200</v>
      </c>
      <c r="H1035">
        <v>264</v>
      </c>
    </row>
    <row r="1036" spans="1:8">
      <c r="A1036" t="s">
        <v>367</v>
      </c>
      <c r="B1036" t="s">
        <v>8</v>
      </c>
      <c r="C1036" t="s">
        <v>9</v>
      </c>
      <c r="D1036" t="s">
        <v>10</v>
      </c>
      <c r="E1036">
        <v>0</v>
      </c>
      <c r="F1036">
        <v>38</v>
      </c>
      <c r="G1036">
        <v>0</v>
      </c>
      <c r="H1036">
        <v>0</v>
      </c>
    </row>
    <row r="1037" spans="1:8">
      <c r="A1037" t="s">
        <v>367</v>
      </c>
      <c r="B1037" t="s">
        <v>8</v>
      </c>
      <c r="C1037" t="s">
        <v>9</v>
      </c>
      <c r="E1037">
        <v>30</v>
      </c>
      <c r="F1037">
        <v>34</v>
      </c>
      <c r="G1037">
        <v>1020</v>
      </c>
      <c r="H1037">
        <v>224.4</v>
      </c>
    </row>
    <row r="1038" spans="1:8">
      <c r="A1038" t="s">
        <v>368</v>
      </c>
      <c r="B1038" t="s">
        <v>8</v>
      </c>
      <c r="C1038" t="s">
        <v>30</v>
      </c>
      <c r="D1038" t="s">
        <v>10</v>
      </c>
      <c r="E1038">
        <v>0</v>
      </c>
      <c r="F1038">
        <v>25</v>
      </c>
      <c r="G1038">
        <v>0</v>
      </c>
      <c r="H1038">
        <v>0</v>
      </c>
    </row>
    <row r="1039" spans="1:8">
      <c r="A1039" t="s">
        <v>369</v>
      </c>
      <c r="B1039" t="s">
        <v>8</v>
      </c>
      <c r="C1039" t="s">
        <v>43</v>
      </c>
      <c r="E1039">
        <v>30</v>
      </c>
      <c r="F1039">
        <v>10</v>
      </c>
      <c r="G1039">
        <v>300</v>
      </c>
      <c r="H1039">
        <v>66</v>
      </c>
    </row>
    <row r="1040" spans="1:8">
      <c r="A1040" t="s">
        <v>369</v>
      </c>
      <c r="B1040" t="s">
        <v>8</v>
      </c>
      <c r="C1040" t="s">
        <v>43</v>
      </c>
      <c r="D1040" t="s">
        <v>10</v>
      </c>
      <c r="E1040">
        <v>0</v>
      </c>
      <c r="F1040">
        <v>12</v>
      </c>
      <c r="G1040">
        <v>0</v>
      </c>
      <c r="H1040">
        <v>0</v>
      </c>
    </row>
    <row r="1041" spans="1:8">
      <c r="A1041" t="s">
        <v>370</v>
      </c>
      <c r="B1041" t="s">
        <v>8</v>
      </c>
      <c r="C1041" t="s">
        <v>70</v>
      </c>
      <c r="D1041" t="s">
        <v>10</v>
      </c>
      <c r="E1041">
        <v>0</v>
      </c>
      <c r="F1041">
        <v>24</v>
      </c>
      <c r="G1041">
        <v>0</v>
      </c>
      <c r="H1041">
        <v>0</v>
      </c>
    </row>
    <row r="1042" spans="1:8">
      <c r="A1042" t="s">
        <v>371</v>
      </c>
      <c r="B1042" t="s">
        <v>8</v>
      </c>
      <c r="C1042" t="s">
        <v>70</v>
      </c>
      <c r="D1042" t="s">
        <v>10</v>
      </c>
      <c r="E1042">
        <v>0</v>
      </c>
      <c r="F1042">
        <v>31</v>
      </c>
      <c r="G1042">
        <v>0</v>
      </c>
      <c r="H1042">
        <v>0</v>
      </c>
    </row>
    <row r="1043" spans="1:8">
      <c r="A1043" t="s">
        <v>372</v>
      </c>
      <c r="B1043" t="s">
        <v>8</v>
      </c>
      <c r="C1043" t="s">
        <v>9</v>
      </c>
      <c r="D1043" t="s">
        <v>10</v>
      </c>
      <c r="E1043">
        <v>0</v>
      </c>
      <c r="F1043">
        <v>34</v>
      </c>
      <c r="G1043">
        <v>0</v>
      </c>
      <c r="H1043">
        <v>0</v>
      </c>
    </row>
    <row r="1044" spans="1:8">
      <c r="A1044" t="s">
        <v>372</v>
      </c>
      <c r="B1044" t="s">
        <v>8</v>
      </c>
      <c r="C1044" t="s">
        <v>9</v>
      </c>
      <c r="E1044">
        <v>30</v>
      </c>
      <c r="F1044">
        <v>28</v>
      </c>
      <c r="G1044">
        <v>840</v>
      </c>
      <c r="H1044">
        <v>184.8</v>
      </c>
    </row>
    <row r="1045" spans="1:8">
      <c r="A1045" t="s">
        <v>373</v>
      </c>
      <c r="B1045" t="s">
        <v>8</v>
      </c>
      <c r="C1045" t="s">
        <v>9</v>
      </c>
      <c r="E1045">
        <v>30</v>
      </c>
      <c r="F1045">
        <v>20</v>
      </c>
      <c r="G1045">
        <v>600</v>
      </c>
      <c r="H1045">
        <v>132</v>
      </c>
    </row>
    <row r="1046" spans="1:8">
      <c r="A1046" t="s">
        <v>373</v>
      </c>
      <c r="B1046" t="s">
        <v>8</v>
      </c>
      <c r="C1046" t="s">
        <v>9</v>
      </c>
      <c r="D1046" t="s">
        <v>10</v>
      </c>
      <c r="E1046">
        <v>0</v>
      </c>
      <c r="F1046">
        <v>14</v>
      </c>
      <c r="G1046">
        <v>0</v>
      </c>
      <c r="H1046">
        <v>0</v>
      </c>
    </row>
    <row r="1047" spans="1:8">
      <c r="A1047" t="s">
        <v>373</v>
      </c>
      <c r="B1047" t="s">
        <v>8</v>
      </c>
      <c r="C1047" t="s">
        <v>9</v>
      </c>
      <c r="E1047">
        <v>20</v>
      </c>
      <c r="F1047">
        <v>30</v>
      </c>
      <c r="G1047">
        <v>600</v>
      </c>
      <c r="H1047">
        <v>132</v>
      </c>
    </row>
    <row r="1048" spans="1:8">
      <c r="A1048" t="s">
        <v>373</v>
      </c>
      <c r="B1048" t="s">
        <v>8</v>
      </c>
      <c r="C1048" t="s">
        <v>9</v>
      </c>
      <c r="E1048">
        <v>20</v>
      </c>
      <c r="F1048">
        <v>13</v>
      </c>
      <c r="G1048">
        <v>260</v>
      </c>
      <c r="H1048">
        <v>57.2</v>
      </c>
    </row>
    <row r="1049" spans="1:8">
      <c r="A1049" t="s">
        <v>374</v>
      </c>
      <c r="B1049" t="s">
        <v>8</v>
      </c>
      <c r="C1049" t="s">
        <v>9</v>
      </c>
      <c r="E1049">
        <v>30</v>
      </c>
      <c r="F1049">
        <v>23</v>
      </c>
      <c r="G1049">
        <v>690</v>
      </c>
      <c r="H1049">
        <v>151.80000000000001</v>
      </c>
    </row>
    <row r="1050" spans="1:8">
      <c r="A1050" t="s">
        <v>374</v>
      </c>
      <c r="B1050" t="s">
        <v>8</v>
      </c>
      <c r="C1050" t="s">
        <v>9</v>
      </c>
      <c r="D1050" t="s">
        <v>10</v>
      </c>
      <c r="E1050">
        <v>0</v>
      </c>
      <c r="F1050">
        <v>34</v>
      </c>
      <c r="G1050">
        <v>0</v>
      </c>
      <c r="H1050">
        <v>0</v>
      </c>
    </row>
    <row r="1051" spans="1:8">
      <c r="A1051" t="s">
        <v>375</v>
      </c>
      <c r="B1051" t="s">
        <v>8</v>
      </c>
      <c r="C1051" t="s">
        <v>60</v>
      </c>
      <c r="E1051">
        <v>30</v>
      </c>
      <c r="F1051">
        <v>12</v>
      </c>
      <c r="G1051">
        <v>360</v>
      </c>
      <c r="H1051">
        <v>79.2</v>
      </c>
    </row>
    <row r="1052" spans="1:8">
      <c r="A1052" t="s">
        <v>375</v>
      </c>
      <c r="B1052" t="s">
        <v>8</v>
      </c>
      <c r="C1052" t="s">
        <v>60</v>
      </c>
      <c r="E1052">
        <v>20</v>
      </c>
      <c r="F1052">
        <v>29</v>
      </c>
      <c r="G1052">
        <v>580</v>
      </c>
      <c r="H1052">
        <v>127.6</v>
      </c>
    </row>
    <row r="1053" spans="1:8">
      <c r="A1053" t="s">
        <v>375</v>
      </c>
      <c r="B1053" t="s">
        <v>8</v>
      </c>
      <c r="C1053" t="s">
        <v>60</v>
      </c>
      <c r="D1053" t="s">
        <v>10</v>
      </c>
      <c r="E1053">
        <v>0</v>
      </c>
      <c r="F1053">
        <v>15</v>
      </c>
      <c r="G1053">
        <v>0</v>
      </c>
      <c r="H1053">
        <v>0</v>
      </c>
    </row>
    <row r="1054" spans="1:8">
      <c r="A1054" t="s">
        <v>378</v>
      </c>
      <c r="B1054" t="s">
        <v>8</v>
      </c>
      <c r="C1054" t="s">
        <v>41</v>
      </c>
      <c r="D1054" t="s">
        <v>10</v>
      </c>
      <c r="E1054">
        <v>0</v>
      </c>
      <c r="F1054">
        <v>19</v>
      </c>
      <c r="G1054">
        <v>0</v>
      </c>
      <c r="H1054">
        <v>0</v>
      </c>
    </row>
    <row r="1055" spans="1:8">
      <c r="A1055" t="s">
        <v>379</v>
      </c>
      <c r="B1055" t="s">
        <v>8</v>
      </c>
      <c r="C1055" t="s">
        <v>30</v>
      </c>
      <c r="D1055" t="s">
        <v>10</v>
      </c>
      <c r="E1055">
        <v>0</v>
      </c>
      <c r="F1055">
        <v>15</v>
      </c>
      <c r="G1055">
        <v>0</v>
      </c>
      <c r="H1055">
        <v>0</v>
      </c>
    </row>
    <row r="1056" spans="1:8">
      <c r="A1056" t="s">
        <v>380</v>
      </c>
      <c r="B1056" t="s">
        <v>8</v>
      </c>
      <c r="C1056" t="s">
        <v>30</v>
      </c>
      <c r="D1056" t="s">
        <v>10</v>
      </c>
      <c r="E1056">
        <v>0</v>
      </c>
      <c r="F1056">
        <v>16</v>
      </c>
      <c r="G1056">
        <v>0</v>
      </c>
      <c r="H1056">
        <v>0</v>
      </c>
    </row>
    <row r="1057" spans="1:8">
      <c r="A1057" t="s">
        <v>381</v>
      </c>
      <c r="B1057" t="s">
        <v>8</v>
      </c>
      <c r="C1057" t="s">
        <v>30</v>
      </c>
      <c r="E1057">
        <v>20</v>
      </c>
      <c r="F1057">
        <v>37</v>
      </c>
      <c r="G1057">
        <v>740</v>
      </c>
      <c r="H1057">
        <v>162.80000000000001</v>
      </c>
    </row>
    <row r="1058" spans="1:8">
      <c r="A1058" t="s">
        <v>381</v>
      </c>
      <c r="B1058" t="s">
        <v>8</v>
      </c>
      <c r="C1058" t="s">
        <v>30</v>
      </c>
      <c r="E1058">
        <v>30</v>
      </c>
      <c r="F1058">
        <v>26</v>
      </c>
      <c r="G1058">
        <v>780</v>
      </c>
      <c r="H1058">
        <v>171.6</v>
      </c>
    </row>
    <row r="1059" spans="1:8">
      <c r="A1059" t="s">
        <v>381</v>
      </c>
      <c r="B1059" t="s">
        <v>8</v>
      </c>
      <c r="C1059" t="s">
        <v>30</v>
      </c>
      <c r="D1059" t="s">
        <v>10</v>
      </c>
      <c r="E1059">
        <v>0</v>
      </c>
      <c r="F1059">
        <v>37</v>
      </c>
      <c r="G1059">
        <v>0</v>
      </c>
      <c r="H1059">
        <v>0</v>
      </c>
    </row>
    <row r="1060" spans="1:8">
      <c r="A1060" t="s">
        <v>382</v>
      </c>
      <c r="B1060" t="s">
        <v>8</v>
      </c>
      <c r="C1060" t="s">
        <v>41</v>
      </c>
      <c r="D1060" t="s">
        <v>10</v>
      </c>
      <c r="E1060">
        <v>0</v>
      </c>
      <c r="F1060">
        <v>15</v>
      </c>
      <c r="G1060">
        <v>0</v>
      </c>
      <c r="H1060">
        <v>0</v>
      </c>
    </row>
    <row r="1061" spans="1:8">
      <c r="A1061" t="s">
        <v>383</v>
      </c>
      <c r="B1061" t="s">
        <v>8</v>
      </c>
      <c r="C1061" t="s">
        <v>48</v>
      </c>
      <c r="E1061">
        <v>30</v>
      </c>
      <c r="F1061">
        <v>39</v>
      </c>
      <c r="G1061">
        <v>1170</v>
      </c>
      <c r="H1061">
        <v>257.39999999999998</v>
      </c>
    </row>
    <row r="1062" spans="1:8">
      <c r="A1062" t="s">
        <v>383</v>
      </c>
      <c r="B1062" t="s">
        <v>8</v>
      </c>
      <c r="C1062" t="s">
        <v>48</v>
      </c>
      <c r="E1062">
        <v>20</v>
      </c>
      <c r="F1062">
        <v>37</v>
      </c>
      <c r="G1062">
        <v>740</v>
      </c>
      <c r="H1062">
        <v>162.80000000000001</v>
      </c>
    </row>
    <row r="1063" spans="1:8">
      <c r="A1063" t="s">
        <v>383</v>
      </c>
      <c r="B1063" t="s">
        <v>8</v>
      </c>
      <c r="C1063" t="s">
        <v>48</v>
      </c>
      <c r="D1063" t="s">
        <v>10</v>
      </c>
      <c r="E1063">
        <v>0</v>
      </c>
      <c r="F1063">
        <v>30</v>
      </c>
      <c r="G1063">
        <v>0</v>
      </c>
      <c r="H1063">
        <v>0</v>
      </c>
    </row>
    <row r="1064" spans="1:8">
      <c r="A1064" t="s">
        <v>384</v>
      </c>
      <c r="B1064" t="s">
        <v>8</v>
      </c>
      <c r="C1064" t="s">
        <v>54</v>
      </c>
      <c r="E1064">
        <v>20</v>
      </c>
      <c r="F1064">
        <v>22</v>
      </c>
      <c r="G1064">
        <v>440</v>
      </c>
      <c r="H1064">
        <v>96.8</v>
      </c>
    </row>
    <row r="1065" spans="1:8">
      <c r="A1065" t="s">
        <v>385</v>
      </c>
      <c r="B1065" t="s">
        <v>8</v>
      </c>
      <c r="C1065" t="s">
        <v>60</v>
      </c>
      <c r="E1065">
        <v>20</v>
      </c>
      <c r="F1065">
        <v>30</v>
      </c>
      <c r="G1065">
        <v>600</v>
      </c>
      <c r="H1065">
        <v>132</v>
      </c>
    </row>
    <row r="1066" spans="1:8">
      <c r="A1066" t="s">
        <v>385</v>
      </c>
      <c r="B1066" t="s">
        <v>8</v>
      </c>
      <c r="C1066" t="s">
        <v>60</v>
      </c>
      <c r="E1066">
        <v>30</v>
      </c>
      <c r="F1066">
        <v>31</v>
      </c>
      <c r="G1066">
        <v>930</v>
      </c>
      <c r="H1066">
        <v>204.6</v>
      </c>
    </row>
    <row r="1067" spans="1:8">
      <c r="A1067" t="s">
        <v>385</v>
      </c>
      <c r="B1067" t="s">
        <v>8</v>
      </c>
      <c r="C1067" t="s">
        <v>60</v>
      </c>
      <c r="D1067" t="s">
        <v>10</v>
      </c>
      <c r="E1067">
        <v>0</v>
      </c>
      <c r="F1067">
        <v>29</v>
      </c>
      <c r="G1067">
        <v>0</v>
      </c>
      <c r="H1067">
        <v>0</v>
      </c>
    </row>
    <row r="1068" spans="1:8">
      <c r="A1068" t="s">
        <v>386</v>
      </c>
      <c r="B1068" t="s">
        <v>8</v>
      </c>
      <c r="C1068" t="s">
        <v>9</v>
      </c>
      <c r="D1068" t="s">
        <v>10</v>
      </c>
      <c r="E1068">
        <v>0</v>
      </c>
      <c r="F1068">
        <v>13</v>
      </c>
      <c r="G1068">
        <v>0</v>
      </c>
      <c r="H1068">
        <v>0</v>
      </c>
    </row>
    <row r="1069" spans="1:8">
      <c r="A1069" t="s">
        <v>386</v>
      </c>
      <c r="B1069" t="s">
        <v>8</v>
      </c>
      <c r="C1069" t="s">
        <v>9</v>
      </c>
      <c r="E1069">
        <v>30</v>
      </c>
      <c r="F1069">
        <v>32</v>
      </c>
      <c r="G1069">
        <v>960</v>
      </c>
      <c r="H1069">
        <v>211.2</v>
      </c>
    </row>
    <row r="1070" spans="1:8">
      <c r="A1070" t="s">
        <v>387</v>
      </c>
      <c r="B1070" t="s">
        <v>8</v>
      </c>
      <c r="C1070" t="s">
        <v>30</v>
      </c>
      <c r="D1070" t="s">
        <v>10</v>
      </c>
      <c r="E1070">
        <v>0</v>
      </c>
      <c r="F1070">
        <v>24</v>
      </c>
      <c r="G1070">
        <v>0</v>
      </c>
      <c r="H1070">
        <v>0</v>
      </c>
    </row>
    <row r="1071" spans="1:8">
      <c r="A1071" t="s">
        <v>388</v>
      </c>
      <c r="B1071" t="s">
        <v>8</v>
      </c>
      <c r="C1071" t="s">
        <v>92</v>
      </c>
      <c r="D1071" t="s">
        <v>10</v>
      </c>
      <c r="E1071">
        <v>0</v>
      </c>
      <c r="F1071">
        <v>34</v>
      </c>
      <c r="G1071">
        <v>0</v>
      </c>
      <c r="H1071">
        <v>0</v>
      </c>
    </row>
    <row r="1072" spans="1:8">
      <c r="A1072" t="s">
        <v>388</v>
      </c>
      <c r="B1072" t="s">
        <v>8</v>
      </c>
      <c r="C1072" t="s">
        <v>92</v>
      </c>
      <c r="E1072">
        <v>30</v>
      </c>
      <c r="F1072">
        <v>39</v>
      </c>
      <c r="G1072">
        <v>1170</v>
      </c>
      <c r="H1072">
        <v>257.39999999999998</v>
      </c>
    </row>
    <row r="1073" spans="1:8">
      <c r="A1073" t="s">
        <v>388</v>
      </c>
      <c r="B1073" t="s">
        <v>8</v>
      </c>
      <c r="C1073" t="s">
        <v>92</v>
      </c>
      <c r="E1073">
        <v>20</v>
      </c>
      <c r="F1073">
        <v>20</v>
      </c>
      <c r="G1073">
        <v>400</v>
      </c>
      <c r="H1073">
        <v>88</v>
      </c>
    </row>
    <row r="1074" spans="1:8">
      <c r="A1074" t="s">
        <v>389</v>
      </c>
      <c r="B1074" t="s">
        <v>8</v>
      </c>
      <c r="C1074" t="s">
        <v>9</v>
      </c>
      <c r="D1074" t="s">
        <v>10</v>
      </c>
      <c r="E1074">
        <v>0</v>
      </c>
      <c r="F1074">
        <v>17</v>
      </c>
      <c r="G1074">
        <v>0</v>
      </c>
      <c r="H1074">
        <v>0</v>
      </c>
    </row>
    <row r="1075" spans="1:8">
      <c r="A1075" t="s">
        <v>390</v>
      </c>
      <c r="B1075" t="s">
        <v>8</v>
      </c>
      <c r="C1075" t="s">
        <v>41</v>
      </c>
      <c r="E1075">
        <v>20</v>
      </c>
      <c r="F1075">
        <v>18</v>
      </c>
      <c r="G1075">
        <v>360</v>
      </c>
      <c r="H1075">
        <v>79.2</v>
      </c>
    </row>
    <row r="1076" spans="1:8">
      <c r="A1076" t="s">
        <v>390</v>
      </c>
      <c r="B1076" t="s">
        <v>8</v>
      </c>
      <c r="C1076" t="s">
        <v>41</v>
      </c>
      <c r="E1076">
        <v>30</v>
      </c>
      <c r="F1076">
        <v>35</v>
      </c>
      <c r="G1076">
        <v>1050</v>
      </c>
      <c r="H1076">
        <v>231</v>
      </c>
    </row>
    <row r="1077" spans="1:8">
      <c r="A1077" t="s">
        <v>390</v>
      </c>
      <c r="B1077" t="s">
        <v>8</v>
      </c>
      <c r="C1077" t="s">
        <v>41</v>
      </c>
      <c r="D1077" t="s">
        <v>10</v>
      </c>
      <c r="E1077">
        <v>0</v>
      </c>
      <c r="F1077">
        <v>17</v>
      </c>
      <c r="G1077">
        <v>0</v>
      </c>
      <c r="H1077">
        <v>0</v>
      </c>
    </row>
    <row r="1078" spans="1:8">
      <c r="A1078" t="s">
        <v>391</v>
      </c>
      <c r="B1078" t="s">
        <v>8</v>
      </c>
      <c r="C1078" t="s">
        <v>89</v>
      </c>
      <c r="E1078">
        <v>20</v>
      </c>
      <c r="F1078">
        <v>24</v>
      </c>
      <c r="G1078">
        <v>480</v>
      </c>
      <c r="H1078">
        <v>105.6</v>
      </c>
    </row>
    <row r="1079" spans="1:8">
      <c r="A1079" t="s">
        <v>392</v>
      </c>
      <c r="B1079" t="s">
        <v>8</v>
      </c>
      <c r="C1079" t="s">
        <v>9</v>
      </c>
      <c r="D1079" t="s">
        <v>10</v>
      </c>
      <c r="E1079">
        <v>0</v>
      </c>
      <c r="F1079">
        <v>40</v>
      </c>
      <c r="G1079">
        <v>0</v>
      </c>
      <c r="H1079">
        <v>0</v>
      </c>
    </row>
    <row r="1080" spans="1:8">
      <c r="A1080" t="s">
        <v>392</v>
      </c>
      <c r="B1080" t="s">
        <v>8</v>
      </c>
      <c r="C1080" t="s">
        <v>9</v>
      </c>
      <c r="E1080">
        <v>30</v>
      </c>
      <c r="F1080">
        <v>25</v>
      </c>
      <c r="G1080">
        <v>750</v>
      </c>
      <c r="H1080">
        <v>165</v>
      </c>
    </row>
    <row r="1081" spans="1:8">
      <c r="A1081" t="s">
        <v>393</v>
      </c>
      <c r="B1081" t="s">
        <v>8</v>
      </c>
      <c r="C1081" t="s">
        <v>9</v>
      </c>
      <c r="E1081">
        <v>30</v>
      </c>
      <c r="F1081">
        <v>10</v>
      </c>
      <c r="G1081">
        <v>300</v>
      </c>
      <c r="H1081">
        <v>66</v>
      </c>
    </row>
    <row r="1082" spans="1:8">
      <c r="A1082" t="s">
        <v>393</v>
      </c>
      <c r="B1082" t="s">
        <v>8</v>
      </c>
      <c r="C1082" t="s">
        <v>9</v>
      </c>
      <c r="D1082" t="s">
        <v>10</v>
      </c>
      <c r="E1082">
        <v>0</v>
      </c>
      <c r="F1082">
        <v>39</v>
      </c>
      <c r="G1082">
        <v>0</v>
      </c>
      <c r="H1082">
        <v>0</v>
      </c>
    </row>
    <row r="1083" spans="1:8">
      <c r="A1083" t="s">
        <v>394</v>
      </c>
      <c r="B1083" t="s">
        <v>8</v>
      </c>
      <c r="C1083" t="s">
        <v>9</v>
      </c>
      <c r="D1083" t="s">
        <v>10</v>
      </c>
      <c r="E1083">
        <v>0</v>
      </c>
      <c r="F1083">
        <v>17</v>
      </c>
      <c r="G1083">
        <v>0</v>
      </c>
      <c r="H1083">
        <v>0</v>
      </c>
    </row>
    <row r="1084" spans="1:8">
      <c r="A1084" t="s">
        <v>395</v>
      </c>
      <c r="B1084" t="s">
        <v>8</v>
      </c>
      <c r="C1084" t="s">
        <v>9</v>
      </c>
      <c r="E1084">
        <v>20</v>
      </c>
      <c r="F1084">
        <v>10</v>
      </c>
      <c r="G1084">
        <v>200</v>
      </c>
      <c r="H1084">
        <v>44</v>
      </c>
    </row>
    <row r="1085" spans="1:8">
      <c r="A1085" t="s">
        <v>395</v>
      </c>
      <c r="B1085" t="s">
        <v>8</v>
      </c>
      <c r="C1085" t="s">
        <v>9</v>
      </c>
      <c r="D1085" t="s">
        <v>10</v>
      </c>
      <c r="E1085">
        <v>0</v>
      </c>
      <c r="F1085">
        <v>35</v>
      </c>
      <c r="G1085">
        <v>0</v>
      </c>
      <c r="H1085">
        <v>0</v>
      </c>
    </row>
    <row r="1086" spans="1:8">
      <c r="A1086" t="s">
        <v>395</v>
      </c>
      <c r="B1086" t="s">
        <v>8</v>
      </c>
      <c r="C1086" t="s">
        <v>9</v>
      </c>
      <c r="E1086">
        <v>30</v>
      </c>
      <c r="F1086">
        <v>11</v>
      </c>
      <c r="G1086">
        <v>330</v>
      </c>
      <c r="H1086">
        <v>72.599999999999994</v>
      </c>
    </row>
    <row r="1087" spans="1:8">
      <c r="A1087" t="s">
        <v>395</v>
      </c>
      <c r="B1087" t="s">
        <v>8</v>
      </c>
      <c r="C1087" t="s">
        <v>9</v>
      </c>
      <c r="E1087">
        <v>20</v>
      </c>
      <c r="F1087">
        <v>34</v>
      </c>
      <c r="G1087">
        <v>680</v>
      </c>
      <c r="H1087">
        <v>149.6</v>
      </c>
    </row>
    <row r="1088" spans="1:8">
      <c r="A1088" t="s">
        <v>396</v>
      </c>
      <c r="B1088" t="s">
        <v>8</v>
      </c>
      <c r="C1088" t="s">
        <v>30</v>
      </c>
      <c r="E1088">
        <v>30</v>
      </c>
      <c r="F1088">
        <v>22</v>
      </c>
      <c r="G1088">
        <v>660</v>
      </c>
      <c r="H1088">
        <v>145.19999999999999</v>
      </c>
    </row>
    <row r="1089" spans="1:8">
      <c r="A1089" t="s">
        <v>396</v>
      </c>
      <c r="B1089" t="s">
        <v>8</v>
      </c>
      <c r="C1089" t="s">
        <v>30</v>
      </c>
      <c r="D1089" t="s">
        <v>10</v>
      </c>
      <c r="E1089">
        <v>0</v>
      </c>
      <c r="F1089">
        <v>16</v>
      </c>
      <c r="G1089">
        <v>0</v>
      </c>
      <c r="H1089">
        <v>0</v>
      </c>
    </row>
    <row r="1090" spans="1:8">
      <c r="A1090" t="s">
        <v>396</v>
      </c>
      <c r="B1090" t="s">
        <v>8</v>
      </c>
      <c r="C1090" t="s">
        <v>30</v>
      </c>
      <c r="E1090">
        <v>20</v>
      </c>
      <c r="F1090">
        <v>31</v>
      </c>
      <c r="G1090">
        <v>620</v>
      </c>
      <c r="H1090">
        <v>136.4</v>
      </c>
    </row>
    <row r="1091" spans="1:8">
      <c r="A1091" t="s">
        <v>397</v>
      </c>
      <c r="B1091" t="s">
        <v>8</v>
      </c>
      <c r="C1091" t="s">
        <v>60</v>
      </c>
      <c r="E1091">
        <v>30</v>
      </c>
      <c r="F1091">
        <v>17</v>
      </c>
      <c r="G1091">
        <v>510</v>
      </c>
      <c r="H1091">
        <v>112.2</v>
      </c>
    </row>
    <row r="1092" spans="1:8">
      <c r="A1092" t="s">
        <v>397</v>
      </c>
      <c r="B1092" t="s">
        <v>8</v>
      </c>
      <c r="C1092" t="s">
        <v>60</v>
      </c>
      <c r="E1092">
        <v>20</v>
      </c>
      <c r="F1092">
        <v>28</v>
      </c>
      <c r="G1092">
        <v>560</v>
      </c>
      <c r="H1092">
        <v>123.2</v>
      </c>
    </row>
    <row r="1093" spans="1:8">
      <c r="A1093" t="s">
        <v>397</v>
      </c>
      <c r="B1093" t="s">
        <v>8</v>
      </c>
      <c r="C1093" t="s">
        <v>60</v>
      </c>
      <c r="D1093" t="s">
        <v>10</v>
      </c>
      <c r="E1093">
        <v>0</v>
      </c>
      <c r="F1093">
        <v>29</v>
      </c>
      <c r="G1093">
        <v>0</v>
      </c>
      <c r="H1093">
        <v>0</v>
      </c>
    </row>
    <row r="1094" spans="1:8">
      <c r="A1094" t="s">
        <v>398</v>
      </c>
      <c r="B1094" t="s">
        <v>8</v>
      </c>
      <c r="C1094" t="s">
        <v>9</v>
      </c>
      <c r="D1094" t="s">
        <v>10</v>
      </c>
      <c r="E1094">
        <v>0</v>
      </c>
      <c r="F1094">
        <v>33</v>
      </c>
      <c r="G1094">
        <v>0</v>
      </c>
      <c r="H1094">
        <v>0</v>
      </c>
    </row>
    <row r="1095" spans="1:8">
      <c r="A1095" t="s">
        <v>398</v>
      </c>
      <c r="B1095" t="s">
        <v>8</v>
      </c>
      <c r="C1095" t="s">
        <v>9</v>
      </c>
      <c r="E1095">
        <v>30</v>
      </c>
      <c r="F1095">
        <v>33</v>
      </c>
      <c r="G1095">
        <v>990</v>
      </c>
      <c r="H1095">
        <v>217.8</v>
      </c>
    </row>
    <row r="1096" spans="1:8">
      <c r="A1096" t="s">
        <v>399</v>
      </c>
      <c r="B1096" t="s">
        <v>8</v>
      </c>
      <c r="C1096" t="s">
        <v>9</v>
      </c>
      <c r="E1096">
        <v>30</v>
      </c>
      <c r="F1096">
        <v>19</v>
      </c>
      <c r="G1096">
        <v>570</v>
      </c>
      <c r="H1096">
        <v>125.4</v>
      </c>
    </row>
    <row r="1097" spans="1:8">
      <c r="A1097" t="s">
        <v>399</v>
      </c>
      <c r="B1097" t="s">
        <v>8</v>
      </c>
      <c r="C1097" t="s">
        <v>9</v>
      </c>
      <c r="D1097" t="s">
        <v>10</v>
      </c>
      <c r="E1097">
        <v>0</v>
      </c>
      <c r="F1097">
        <v>32</v>
      </c>
      <c r="G1097">
        <v>0</v>
      </c>
      <c r="H1097">
        <v>0</v>
      </c>
    </row>
    <row r="1098" spans="1:8">
      <c r="A1098" t="s">
        <v>400</v>
      </c>
      <c r="B1098" t="s">
        <v>8</v>
      </c>
      <c r="C1098" t="s">
        <v>9</v>
      </c>
      <c r="D1098" t="s">
        <v>10</v>
      </c>
      <c r="E1098">
        <v>0</v>
      </c>
      <c r="F1098">
        <v>14</v>
      </c>
      <c r="G1098">
        <v>0</v>
      </c>
      <c r="H1098">
        <v>0</v>
      </c>
    </row>
    <row r="1099" spans="1:8">
      <c r="A1099" t="s">
        <v>401</v>
      </c>
      <c r="B1099" t="s">
        <v>8</v>
      </c>
      <c r="C1099" t="s">
        <v>9</v>
      </c>
      <c r="D1099" t="s">
        <v>10</v>
      </c>
      <c r="E1099">
        <v>0</v>
      </c>
      <c r="F1099">
        <v>34</v>
      </c>
      <c r="G1099">
        <v>0</v>
      </c>
      <c r="H1099">
        <v>0</v>
      </c>
    </row>
    <row r="1100" spans="1:8">
      <c r="A1100" t="s">
        <v>401</v>
      </c>
      <c r="B1100" t="s">
        <v>8</v>
      </c>
      <c r="C1100" t="s">
        <v>9</v>
      </c>
      <c r="E1100">
        <v>30</v>
      </c>
      <c r="F1100">
        <v>32</v>
      </c>
      <c r="G1100">
        <v>960</v>
      </c>
      <c r="H1100">
        <v>211.2</v>
      </c>
    </row>
    <row r="1101" spans="1:8">
      <c r="A1101" t="s">
        <v>402</v>
      </c>
      <c r="B1101" t="s">
        <v>8</v>
      </c>
      <c r="C1101" t="s">
        <v>89</v>
      </c>
      <c r="D1101" t="s">
        <v>10</v>
      </c>
      <c r="E1101">
        <v>0</v>
      </c>
      <c r="F1101">
        <v>32</v>
      </c>
      <c r="G1101">
        <v>0</v>
      </c>
      <c r="H1101">
        <v>0</v>
      </c>
    </row>
    <row r="1102" spans="1:8">
      <c r="A1102" t="s">
        <v>402</v>
      </c>
      <c r="B1102" t="s">
        <v>8</v>
      </c>
      <c r="C1102" t="s">
        <v>89</v>
      </c>
      <c r="E1102">
        <v>30</v>
      </c>
      <c r="F1102">
        <v>16</v>
      </c>
      <c r="G1102">
        <v>480</v>
      </c>
      <c r="H1102">
        <v>105.6</v>
      </c>
    </row>
    <row r="1103" spans="1:8">
      <c r="A1103" t="s">
        <v>402</v>
      </c>
      <c r="B1103" t="s">
        <v>8</v>
      </c>
      <c r="C1103" t="s">
        <v>89</v>
      </c>
      <c r="E1103">
        <v>20</v>
      </c>
      <c r="F1103">
        <v>20</v>
      </c>
      <c r="G1103">
        <v>400</v>
      </c>
      <c r="H1103">
        <v>88</v>
      </c>
    </row>
    <row r="1104" spans="1:8">
      <c r="A1104" t="s">
        <v>403</v>
      </c>
      <c r="B1104" t="s">
        <v>8</v>
      </c>
      <c r="C1104" t="s">
        <v>70</v>
      </c>
      <c r="D1104" t="s">
        <v>10</v>
      </c>
      <c r="E1104">
        <v>0</v>
      </c>
      <c r="F1104">
        <v>38</v>
      </c>
      <c r="G1104">
        <v>0</v>
      </c>
      <c r="H1104">
        <v>0</v>
      </c>
    </row>
    <row r="1105" spans="1:8">
      <c r="A1105" t="s">
        <v>404</v>
      </c>
      <c r="B1105" t="s">
        <v>8</v>
      </c>
      <c r="C1105" t="s">
        <v>9</v>
      </c>
      <c r="E1105">
        <v>30</v>
      </c>
      <c r="F1105">
        <v>35</v>
      </c>
      <c r="G1105">
        <v>1050</v>
      </c>
      <c r="H1105">
        <v>231</v>
      </c>
    </row>
    <row r="1106" spans="1:8">
      <c r="A1106" t="s">
        <v>404</v>
      </c>
      <c r="B1106" t="s">
        <v>8</v>
      </c>
      <c r="C1106" t="s">
        <v>9</v>
      </c>
      <c r="D1106" t="s">
        <v>10</v>
      </c>
      <c r="E1106">
        <v>0</v>
      </c>
      <c r="F1106">
        <v>38</v>
      </c>
      <c r="G1106">
        <v>0</v>
      </c>
      <c r="H1106">
        <v>0</v>
      </c>
    </row>
    <row r="1107" spans="1:8">
      <c r="A1107" t="s">
        <v>404</v>
      </c>
      <c r="B1107" t="s">
        <v>8</v>
      </c>
      <c r="C1107" t="s">
        <v>9</v>
      </c>
      <c r="E1107">
        <v>20</v>
      </c>
      <c r="F1107">
        <v>22</v>
      </c>
      <c r="G1107">
        <v>440</v>
      </c>
      <c r="H1107">
        <v>96.8</v>
      </c>
    </row>
    <row r="1108" spans="1:8">
      <c r="A1108" t="s">
        <v>404</v>
      </c>
      <c r="B1108" t="s">
        <v>8</v>
      </c>
      <c r="C1108" t="s">
        <v>9</v>
      </c>
      <c r="E1108">
        <v>20</v>
      </c>
      <c r="F1108">
        <v>12</v>
      </c>
      <c r="G1108">
        <v>240</v>
      </c>
      <c r="H1108">
        <v>52.8</v>
      </c>
    </row>
    <row r="1109" spans="1:8">
      <c r="A1109" t="s">
        <v>405</v>
      </c>
      <c r="B1109" t="s">
        <v>8</v>
      </c>
      <c r="C1109" t="s">
        <v>9</v>
      </c>
      <c r="E1109">
        <v>20</v>
      </c>
      <c r="F1109">
        <v>25</v>
      </c>
      <c r="G1109">
        <v>500</v>
      </c>
      <c r="H1109">
        <v>110</v>
      </c>
    </row>
    <row r="1110" spans="1:8">
      <c r="A1110" t="s">
        <v>405</v>
      </c>
      <c r="B1110" t="s">
        <v>8</v>
      </c>
      <c r="C1110" t="s">
        <v>9</v>
      </c>
      <c r="D1110" t="s">
        <v>10</v>
      </c>
      <c r="E1110">
        <v>0</v>
      </c>
      <c r="F1110">
        <v>33</v>
      </c>
      <c r="G1110">
        <v>0</v>
      </c>
      <c r="H1110">
        <v>0</v>
      </c>
    </row>
    <row r="1111" spans="1:8">
      <c r="A1111" t="s">
        <v>406</v>
      </c>
      <c r="B1111" t="s">
        <v>8</v>
      </c>
      <c r="C1111" t="s">
        <v>41</v>
      </c>
      <c r="E1111">
        <v>30</v>
      </c>
      <c r="F1111">
        <v>16</v>
      </c>
      <c r="G1111">
        <v>480</v>
      </c>
      <c r="H1111">
        <v>105.6</v>
      </c>
    </row>
    <row r="1112" spans="1:8">
      <c r="A1112" t="s">
        <v>406</v>
      </c>
      <c r="B1112" t="s">
        <v>8</v>
      </c>
      <c r="C1112" t="s">
        <v>41</v>
      </c>
      <c r="D1112" t="s">
        <v>10</v>
      </c>
      <c r="E1112">
        <v>0</v>
      </c>
      <c r="F1112">
        <v>15</v>
      </c>
      <c r="G1112">
        <v>0</v>
      </c>
      <c r="H1112">
        <v>0</v>
      </c>
    </row>
    <row r="1113" spans="1:8">
      <c r="A1113" t="s">
        <v>406</v>
      </c>
      <c r="B1113" t="s">
        <v>8</v>
      </c>
      <c r="C1113" t="s">
        <v>41</v>
      </c>
      <c r="E1113">
        <v>20</v>
      </c>
      <c r="F1113">
        <v>14</v>
      </c>
      <c r="G1113">
        <v>280</v>
      </c>
      <c r="H1113">
        <v>61.6</v>
      </c>
    </row>
    <row r="1114" spans="1:8">
      <c r="A1114" t="s">
        <v>407</v>
      </c>
      <c r="B1114" t="s">
        <v>8</v>
      </c>
      <c r="C1114" t="s">
        <v>9</v>
      </c>
      <c r="E1114">
        <v>20</v>
      </c>
      <c r="F1114">
        <v>26</v>
      </c>
      <c r="G1114">
        <v>520</v>
      </c>
      <c r="H1114">
        <v>114.4</v>
      </c>
    </row>
    <row r="1115" spans="1:8">
      <c r="A1115" t="s">
        <v>407</v>
      </c>
      <c r="B1115" t="s">
        <v>8</v>
      </c>
      <c r="C1115" t="s">
        <v>9</v>
      </c>
      <c r="E1115">
        <v>30</v>
      </c>
      <c r="F1115">
        <v>33</v>
      </c>
      <c r="G1115">
        <v>990</v>
      </c>
      <c r="H1115">
        <v>217.8</v>
      </c>
    </row>
    <row r="1116" spans="1:8">
      <c r="A1116" t="s">
        <v>407</v>
      </c>
      <c r="B1116" t="s">
        <v>8</v>
      </c>
      <c r="C1116" t="s">
        <v>9</v>
      </c>
      <c r="D1116" t="s">
        <v>10</v>
      </c>
      <c r="E1116">
        <v>0</v>
      </c>
      <c r="F1116">
        <v>34</v>
      </c>
      <c r="G1116">
        <v>0</v>
      </c>
      <c r="H1116">
        <v>0</v>
      </c>
    </row>
    <row r="1117" spans="1:8">
      <c r="A1117" t="s">
        <v>407</v>
      </c>
      <c r="B1117" t="s">
        <v>8</v>
      </c>
      <c r="C1117" t="s">
        <v>9</v>
      </c>
      <c r="E1117">
        <v>20</v>
      </c>
      <c r="F1117">
        <v>24</v>
      </c>
      <c r="G1117">
        <v>480</v>
      </c>
      <c r="H1117">
        <v>105.6</v>
      </c>
    </row>
    <row r="1118" spans="1:8">
      <c r="A1118" t="s">
        <v>408</v>
      </c>
      <c r="B1118" t="s">
        <v>8</v>
      </c>
      <c r="C1118" t="s">
        <v>9</v>
      </c>
      <c r="D1118" t="s">
        <v>10</v>
      </c>
      <c r="E1118">
        <v>0</v>
      </c>
      <c r="F1118">
        <v>30</v>
      </c>
      <c r="G1118">
        <v>0</v>
      </c>
      <c r="H1118">
        <v>0</v>
      </c>
    </row>
    <row r="1119" spans="1:8">
      <c r="A1119" t="s">
        <v>408</v>
      </c>
      <c r="B1119" t="s">
        <v>8</v>
      </c>
      <c r="C1119" t="s">
        <v>9</v>
      </c>
      <c r="E1119">
        <v>20</v>
      </c>
      <c r="F1119">
        <v>23</v>
      </c>
      <c r="G1119">
        <v>460</v>
      </c>
      <c r="H1119">
        <v>101.2</v>
      </c>
    </row>
    <row r="1120" spans="1:8">
      <c r="A1120" t="s">
        <v>408</v>
      </c>
      <c r="B1120" t="s">
        <v>8</v>
      </c>
      <c r="C1120" t="s">
        <v>9</v>
      </c>
      <c r="E1120">
        <v>30</v>
      </c>
      <c r="F1120">
        <v>18</v>
      </c>
      <c r="G1120">
        <v>540</v>
      </c>
      <c r="H1120">
        <v>118.8</v>
      </c>
    </row>
    <row r="1121" spans="1:8">
      <c r="A1121" t="s">
        <v>409</v>
      </c>
      <c r="B1121" t="s">
        <v>8</v>
      </c>
      <c r="C1121" t="s">
        <v>60</v>
      </c>
      <c r="E1121">
        <v>20</v>
      </c>
      <c r="F1121">
        <v>36</v>
      </c>
      <c r="G1121">
        <v>720</v>
      </c>
      <c r="H1121">
        <v>158.4</v>
      </c>
    </row>
    <row r="1122" spans="1:8">
      <c r="A1122" t="s">
        <v>409</v>
      </c>
      <c r="B1122" t="s">
        <v>8</v>
      </c>
      <c r="C1122" t="s">
        <v>60</v>
      </c>
      <c r="D1122" t="s">
        <v>10</v>
      </c>
      <c r="E1122">
        <v>0</v>
      </c>
      <c r="F1122">
        <v>21</v>
      </c>
      <c r="G1122">
        <v>0</v>
      </c>
      <c r="H1122">
        <v>0</v>
      </c>
    </row>
    <row r="1123" spans="1:8">
      <c r="A1123" t="s">
        <v>409</v>
      </c>
      <c r="B1123" t="s">
        <v>8</v>
      </c>
      <c r="C1123" t="s">
        <v>60</v>
      </c>
      <c r="E1123">
        <v>30</v>
      </c>
      <c r="F1123">
        <v>15</v>
      </c>
      <c r="G1123">
        <v>450</v>
      </c>
      <c r="H1123">
        <v>99</v>
      </c>
    </row>
    <row r="1124" spans="1:8">
      <c r="A1124" t="s">
        <v>410</v>
      </c>
      <c r="B1124" t="s">
        <v>8</v>
      </c>
      <c r="C1124" t="s">
        <v>41</v>
      </c>
      <c r="D1124" t="s">
        <v>10</v>
      </c>
      <c r="E1124">
        <v>0</v>
      </c>
      <c r="F1124">
        <v>21</v>
      </c>
      <c r="G1124">
        <v>0</v>
      </c>
      <c r="H1124">
        <v>0</v>
      </c>
    </row>
    <row r="1125" spans="1:8">
      <c r="A1125" t="s">
        <v>410</v>
      </c>
      <c r="B1125" t="s">
        <v>8</v>
      </c>
      <c r="C1125" t="s">
        <v>41</v>
      </c>
      <c r="E1125">
        <v>30</v>
      </c>
      <c r="F1125">
        <v>23</v>
      </c>
      <c r="G1125">
        <v>690</v>
      </c>
      <c r="H1125">
        <v>151.80000000000001</v>
      </c>
    </row>
    <row r="1126" spans="1:8">
      <c r="A1126" t="s">
        <v>411</v>
      </c>
      <c r="B1126" t="s">
        <v>8</v>
      </c>
      <c r="C1126" t="s">
        <v>30</v>
      </c>
      <c r="D1126" t="s">
        <v>10</v>
      </c>
      <c r="E1126">
        <v>0</v>
      </c>
      <c r="F1126">
        <v>24</v>
      </c>
      <c r="G1126">
        <v>0</v>
      </c>
      <c r="H1126">
        <v>0</v>
      </c>
    </row>
    <row r="1127" spans="1:8">
      <c r="A1127" t="s">
        <v>411</v>
      </c>
      <c r="B1127" t="s">
        <v>8</v>
      </c>
      <c r="C1127" t="s">
        <v>30</v>
      </c>
      <c r="E1127">
        <v>30</v>
      </c>
      <c r="F1127">
        <v>18</v>
      </c>
      <c r="G1127">
        <v>540</v>
      </c>
      <c r="H1127">
        <v>118.8</v>
      </c>
    </row>
    <row r="1128" spans="1:8">
      <c r="A1128" t="s">
        <v>411</v>
      </c>
      <c r="B1128" t="s">
        <v>8</v>
      </c>
      <c r="C1128" t="s">
        <v>30</v>
      </c>
      <c r="E1128">
        <v>20</v>
      </c>
      <c r="F1128">
        <v>29</v>
      </c>
      <c r="G1128">
        <v>580</v>
      </c>
      <c r="H1128">
        <v>127.6</v>
      </c>
    </row>
    <row r="1129" spans="1:8">
      <c r="A1129" t="s">
        <v>411</v>
      </c>
      <c r="B1129" t="s">
        <v>8</v>
      </c>
      <c r="C1129" t="s">
        <v>30</v>
      </c>
      <c r="E1129">
        <v>20</v>
      </c>
      <c r="F1129">
        <v>10</v>
      </c>
      <c r="G1129">
        <v>200</v>
      </c>
      <c r="H1129">
        <v>44</v>
      </c>
    </row>
    <row r="1130" spans="1:8">
      <c r="A1130" t="s">
        <v>412</v>
      </c>
      <c r="B1130" t="s">
        <v>8</v>
      </c>
      <c r="C1130" t="s">
        <v>41</v>
      </c>
      <c r="E1130">
        <v>20</v>
      </c>
      <c r="F1130">
        <v>19</v>
      </c>
      <c r="G1130">
        <v>380</v>
      </c>
      <c r="H1130">
        <v>83.6</v>
      </c>
    </row>
    <row r="1131" spans="1:8">
      <c r="A1131" t="s">
        <v>412</v>
      </c>
      <c r="B1131" t="s">
        <v>8</v>
      </c>
      <c r="C1131" t="s">
        <v>41</v>
      </c>
      <c r="D1131" t="s">
        <v>10</v>
      </c>
      <c r="E1131">
        <v>0</v>
      </c>
      <c r="F1131">
        <v>19</v>
      </c>
      <c r="G1131">
        <v>0</v>
      </c>
      <c r="H1131">
        <v>0</v>
      </c>
    </row>
    <row r="1132" spans="1:8">
      <c r="A1132" t="s">
        <v>412</v>
      </c>
      <c r="B1132" t="s">
        <v>8</v>
      </c>
      <c r="C1132" t="s">
        <v>41</v>
      </c>
      <c r="E1132">
        <v>30</v>
      </c>
      <c r="F1132">
        <v>28</v>
      </c>
      <c r="G1132">
        <v>840</v>
      </c>
      <c r="H1132">
        <v>184.8</v>
      </c>
    </row>
    <row r="1133" spans="1:8">
      <c r="A1133" t="s">
        <v>413</v>
      </c>
      <c r="B1133" t="s">
        <v>8</v>
      </c>
      <c r="C1133" t="s">
        <v>9</v>
      </c>
      <c r="E1133">
        <v>30</v>
      </c>
      <c r="F1133">
        <v>22</v>
      </c>
      <c r="G1133">
        <v>660</v>
      </c>
      <c r="H1133">
        <v>145.19999999999999</v>
      </c>
    </row>
    <row r="1134" spans="1:8">
      <c r="A1134" t="s">
        <v>413</v>
      </c>
      <c r="B1134" t="s">
        <v>8</v>
      </c>
      <c r="C1134" t="s">
        <v>9</v>
      </c>
      <c r="D1134" t="s">
        <v>10</v>
      </c>
      <c r="E1134">
        <v>0</v>
      </c>
      <c r="F1134">
        <v>39</v>
      </c>
      <c r="G1134">
        <v>0</v>
      </c>
      <c r="H1134">
        <v>0</v>
      </c>
    </row>
    <row r="1135" spans="1:8">
      <c r="A1135" t="s">
        <v>414</v>
      </c>
      <c r="B1135" t="s">
        <v>8</v>
      </c>
      <c r="C1135" t="s">
        <v>9</v>
      </c>
      <c r="D1135" t="s">
        <v>10</v>
      </c>
      <c r="E1135">
        <v>0</v>
      </c>
      <c r="F1135">
        <v>28</v>
      </c>
      <c r="G1135">
        <v>0</v>
      </c>
      <c r="H1135">
        <v>0</v>
      </c>
    </row>
    <row r="1136" spans="1:8">
      <c r="A1136" t="s">
        <v>415</v>
      </c>
      <c r="B1136" t="s">
        <v>8</v>
      </c>
      <c r="C1136" t="s">
        <v>41</v>
      </c>
      <c r="D1136" t="s">
        <v>10</v>
      </c>
      <c r="E1136">
        <v>0</v>
      </c>
      <c r="F1136">
        <v>35</v>
      </c>
      <c r="G1136">
        <v>0</v>
      </c>
      <c r="H1136">
        <v>0</v>
      </c>
    </row>
    <row r="1137" spans="1:8">
      <c r="A1137" t="s">
        <v>415</v>
      </c>
      <c r="B1137" t="s">
        <v>8</v>
      </c>
      <c r="C1137" t="s">
        <v>41</v>
      </c>
      <c r="E1137">
        <v>30</v>
      </c>
      <c r="F1137">
        <v>11</v>
      </c>
      <c r="G1137">
        <v>330</v>
      </c>
      <c r="H1137">
        <v>72.599999999999994</v>
      </c>
    </row>
    <row r="1138" spans="1:8">
      <c r="A1138" t="s">
        <v>416</v>
      </c>
      <c r="B1138" t="s">
        <v>8</v>
      </c>
      <c r="C1138" t="s">
        <v>175</v>
      </c>
      <c r="D1138" t="s">
        <v>10</v>
      </c>
      <c r="E1138">
        <v>0</v>
      </c>
      <c r="F1138">
        <v>35</v>
      </c>
      <c r="G1138">
        <v>0</v>
      </c>
      <c r="H1138">
        <v>0</v>
      </c>
    </row>
    <row r="1139" spans="1:8">
      <c r="A1139" t="s">
        <v>416</v>
      </c>
      <c r="B1139" t="s">
        <v>8</v>
      </c>
      <c r="C1139" t="s">
        <v>175</v>
      </c>
      <c r="E1139">
        <v>30</v>
      </c>
      <c r="F1139">
        <v>37</v>
      </c>
      <c r="G1139">
        <v>1110</v>
      </c>
      <c r="H1139">
        <v>244.2</v>
      </c>
    </row>
    <row r="1140" spans="1:8">
      <c r="A1140" t="s">
        <v>416</v>
      </c>
      <c r="B1140" t="s">
        <v>8</v>
      </c>
      <c r="C1140" t="s">
        <v>175</v>
      </c>
      <c r="E1140">
        <v>20</v>
      </c>
      <c r="F1140">
        <v>16</v>
      </c>
      <c r="G1140">
        <v>320</v>
      </c>
      <c r="H1140">
        <v>70.400000000000006</v>
      </c>
    </row>
    <row r="1141" spans="1:8">
      <c r="A1141" t="s">
        <v>417</v>
      </c>
      <c r="B1141" t="s">
        <v>8</v>
      </c>
      <c r="C1141" t="s">
        <v>41</v>
      </c>
      <c r="D1141" t="s">
        <v>10</v>
      </c>
      <c r="E1141">
        <v>0</v>
      </c>
      <c r="F1141">
        <v>25</v>
      </c>
      <c r="G1141">
        <v>0</v>
      </c>
      <c r="H1141">
        <v>0</v>
      </c>
    </row>
    <row r="1142" spans="1:8">
      <c r="A1142" t="s">
        <v>418</v>
      </c>
      <c r="B1142" t="s">
        <v>8</v>
      </c>
      <c r="C1142" t="s">
        <v>41</v>
      </c>
      <c r="D1142" t="s">
        <v>10</v>
      </c>
      <c r="E1142">
        <v>0</v>
      </c>
      <c r="F1142">
        <v>35</v>
      </c>
      <c r="G1142">
        <v>0</v>
      </c>
      <c r="H1142">
        <v>0</v>
      </c>
    </row>
    <row r="1143" spans="1:8">
      <c r="A1143" t="s">
        <v>419</v>
      </c>
      <c r="B1143" t="s">
        <v>8</v>
      </c>
      <c r="C1143" t="s">
        <v>70</v>
      </c>
      <c r="D1143" t="s">
        <v>10</v>
      </c>
      <c r="E1143">
        <v>0</v>
      </c>
      <c r="F1143">
        <v>31</v>
      </c>
      <c r="G1143">
        <v>0</v>
      </c>
      <c r="H1143">
        <v>0</v>
      </c>
    </row>
    <row r="1144" spans="1:8">
      <c r="A1144" t="s">
        <v>420</v>
      </c>
      <c r="B1144" t="s">
        <v>8</v>
      </c>
      <c r="C1144" t="s">
        <v>30</v>
      </c>
      <c r="E1144">
        <v>20</v>
      </c>
      <c r="F1144">
        <v>35</v>
      </c>
      <c r="G1144">
        <v>700</v>
      </c>
      <c r="H1144">
        <v>154</v>
      </c>
    </row>
    <row r="1145" spans="1:8">
      <c r="A1145" t="s">
        <v>420</v>
      </c>
      <c r="B1145" t="s">
        <v>8</v>
      </c>
      <c r="C1145" t="s">
        <v>30</v>
      </c>
      <c r="E1145">
        <v>30</v>
      </c>
      <c r="F1145">
        <v>13</v>
      </c>
      <c r="G1145">
        <v>390</v>
      </c>
      <c r="H1145">
        <v>85.8</v>
      </c>
    </row>
    <row r="1146" spans="1:8">
      <c r="A1146" t="s">
        <v>420</v>
      </c>
      <c r="B1146" t="s">
        <v>8</v>
      </c>
      <c r="C1146" t="s">
        <v>30</v>
      </c>
      <c r="D1146" t="s">
        <v>10</v>
      </c>
      <c r="E1146">
        <v>0</v>
      </c>
      <c r="F1146">
        <v>40</v>
      </c>
      <c r="G1146">
        <v>0</v>
      </c>
      <c r="H1146">
        <v>0</v>
      </c>
    </row>
    <row r="1147" spans="1:8">
      <c r="A1147" t="s">
        <v>420</v>
      </c>
      <c r="B1147" t="s">
        <v>8</v>
      </c>
      <c r="C1147" t="s">
        <v>30</v>
      </c>
      <c r="E1147">
        <v>20</v>
      </c>
      <c r="F1147">
        <v>12</v>
      </c>
      <c r="G1147">
        <v>240</v>
      </c>
      <c r="H1147">
        <v>52.8</v>
      </c>
    </row>
    <row r="1148" spans="1:8">
      <c r="A1148" t="s">
        <v>421</v>
      </c>
      <c r="B1148" t="s">
        <v>8</v>
      </c>
      <c r="C1148" t="s">
        <v>30</v>
      </c>
      <c r="E1148">
        <v>30</v>
      </c>
      <c r="F1148">
        <v>36</v>
      </c>
      <c r="G1148">
        <v>1080</v>
      </c>
      <c r="H1148">
        <v>237.6</v>
      </c>
    </row>
    <row r="1149" spans="1:8">
      <c r="A1149" t="s">
        <v>421</v>
      </c>
      <c r="B1149" t="s">
        <v>8</v>
      </c>
      <c r="C1149" t="s">
        <v>30</v>
      </c>
      <c r="D1149" t="s">
        <v>10</v>
      </c>
      <c r="E1149">
        <v>0</v>
      </c>
      <c r="F1149">
        <v>18</v>
      </c>
      <c r="G1149">
        <v>0</v>
      </c>
      <c r="H1149">
        <v>0</v>
      </c>
    </row>
    <row r="1150" spans="1:8">
      <c r="A1150" t="s">
        <v>422</v>
      </c>
      <c r="B1150" t="s">
        <v>8</v>
      </c>
      <c r="C1150" t="s">
        <v>30</v>
      </c>
      <c r="D1150" t="s">
        <v>10</v>
      </c>
      <c r="E1150">
        <v>0</v>
      </c>
      <c r="F1150">
        <v>14</v>
      </c>
      <c r="G1150">
        <v>0</v>
      </c>
      <c r="H1150">
        <v>0</v>
      </c>
    </row>
    <row r="1151" spans="1:8">
      <c r="A1151" t="s">
        <v>422</v>
      </c>
      <c r="B1151" t="s">
        <v>8</v>
      </c>
      <c r="C1151" t="s">
        <v>30</v>
      </c>
      <c r="E1151">
        <v>20</v>
      </c>
      <c r="F1151">
        <v>27</v>
      </c>
      <c r="G1151">
        <v>540</v>
      </c>
      <c r="H1151">
        <v>118.8</v>
      </c>
    </row>
    <row r="1152" spans="1:8">
      <c r="A1152" t="s">
        <v>422</v>
      </c>
      <c r="B1152" t="s">
        <v>8</v>
      </c>
      <c r="C1152" t="s">
        <v>30</v>
      </c>
      <c r="E1152">
        <v>30</v>
      </c>
      <c r="F1152">
        <v>29</v>
      </c>
      <c r="G1152">
        <v>870</v>
      </c>
      <c r="H1152">
        <v>191.4</v>
      </c>
    </row>
    <row r="1153" spans="1:8">
      <c r="A1153" t="s">
        <v>423</v>
      </c>
      <c r="B1153" t="s">
        <v>8</v>
      </c>
      <c r="C1153" t="s">
        <v>70</v>
      </c>
      <c r="D1153" t="s">
        <v>10</v>
      </c>
      <c r="E1153">
        <v>0</v>
      </c>
      <c r="F1153">
        <v>30</v>
      </c>
      <c r="G1153">
        <v>0</v>
      </c>
      <c r="H1153">
        <v>0</v>
      </c>
    </row>
    <row r="1154" spans="1:8">
      <c r="A1154" t="s">
        <v>424</v>
      </c>
      <c r="B1154" t="s">
        <v>8</v>
      </c>
      <c r="C1154" t="s">
        <v>41</v>
      </c>
      <c r="D1154" t="s">
        <v>10</v>
      </c>
      <c r="E1154">
        <v>0</v>
      </c>
      <c r="F1154">
        <v>31</v>
      </c>
      <c r="G1154">
        <v>0</v>
      </c>
      <c r="H1154">
        <v>0</v>
      </c>
    </row>
    <row r="1155" spans="1:8">
      <c r="A1155" t="s">
        <v>425</v>
      </c>
      <c r="B1155" t="s">
        <v>8</v>
      </c>
      <c r="C1155" t="s">
        <v>48</v>
      </c>
      <c r="E1155">
        <v>30</v>
      </c>
      <c r="F1155">
        <v>40</v>
      </c>
      <c r="G1155">
        <v>1200</v>
      </c>
      <c r="H1155">
        <v>264</v>
      </c>
    </row>
    <row r="1156" spans="1:8">
      <c r="A1156" t="s">
        <v>425</v>
      </c>
      <c r="B1156" t="s">
        <v>8</v>
      </c>
      <c r="C1156" t="s">
        <v>48</v>
      </c>
      <c r="D1156" t="s">
        <v>10</v>
      </c>
      <c r="E1156">
        <v>0</v>
      </c>
      <c r="F1156">
        <v>22</v>
      </c>
      <c r="G1156">
        <v>0</v>
      </c>
      <c r="H1156">
        <v>0</v>
      </c>
    </row>
    <row r="1157" spans="1:8">
      <c r="A1157" t="s">
        <v>425</v>
      </c>
      <c r="B1157" t="s">
        <v>8</v>
      </c>
      <c r="C1157" t="s">
        <v>48</v>
      </c>
      <c r="E1157">
        <v>20</v>
      </c>
      <c r="F1157">
        <v>40</v>
      </c>
      <c r="G1157">
        <v>800</v>
      </c>
      <c r="H1157">
        <v>176</v>
      </c>
    </row>
    <row r="1158" spans="1:8">
      <c r="A1158" t="s">
        <v>426</v>
      </c>
      <c r="B1158" t="s">
        <v>8</v>
      </c>
      <c r="C1158" t="s">
        <v>41</v>
      </c>
      <c r="D1158" t="s">
        <v>10</v>
      </c>
      <c r="E1158">
        <v>0</v>
      </c>
      <c r="F1158">
        <v>22</v>
      </c>
      <c r="G1158">
        <v>0</v>
      </c>
      <c r="H1158">
        <v>0</v>
      </c>
    </row>
    <row r="1159" spans="1:8">
      <c r="A1159" t="s">
        <v>427</v>
      </c>
      <c r="B1159" t="s">
        <v>8</v>
      </c>
      <c r="C1159" t="s">
        <v>41</v>
      </c>
      <c r="D1159" t="s">
        <v>10</v>
      </c>
      <c r="E1159">
        <v>0</v>
      </c>
      <c r="F1159">
        <v>21</v>
      </c>
      <c r="G1159">
        <v>0</v>
      </c>
      <c r="H1159">
        <v>0</v>
      </c>
    </row>
    <row r="1160" spans="1:8">
      <c r="A1160" t="s">
        <v>427</v>
      </c>
      <c r="B1160" t="s">
        <v>8</v>
      </c>
      <c r="C1160" t="s">
        <v>41</v>
      </c>
      <c r="E1160">
        <v>20</v>
      </c>
      <c r="F1160">
        <v>21</v>
      </c>
      <c r="G1160">
        <v>420</v>
      </c>
      <c r="H1160">
        <v>92.4</v>
      </c>
    </row>
    <row r="1161" spans="1:8">
      <c r="A1161" t="s">
        <v>427</v>
      </c>
      <c r="B1161" t="s">
        <v>8</v>
      </c>
      <c r="C1161" t="s">
        <v>41</v>
      </c>
      <c r="E1161">
        <v>30</v>
      </c>
      <c r="F1161">
        <v>16</v>
      </c>
      <c r="G1161">
        <v>480</v>
      </c>
      <c r="H1161">
        <v>105.6</v>
      </c>
    </row>
    <row r="1162" spans="1:8">
      <c r="A1162" t="s">
        <v>428</v>
      </c>
      <c r="B1162" t="s">
        <v>8</v>
      </c>
      <c r="C1162" t="s">
        <v>175</v>
      </c>
      <c r="E1162">
        <v>30</v>
      </c>
      <c r="F1162">
        <v>30</v>
      </c>
      <c r="G1162">
        <v>900</v>
      </c>
      <c r="H1162">
        <v>198</v>
      </c>
    </row>
    <row r="1163" spans="1:8">
      <c r="A1163" t="s">
        <v>429</v>
      </c>
      <c r="B1163" t="s">
        <v>8</v>
      </c>
      <c r="C1163" t="s">
        <v>48</v>
      </c>
      <c r="E1163">
        <v>30</v>
      </c>
      <c r="F1163">
        <v>15</v>
      </c>
      <c r="G1163">
        <v>450</v>
      </c>
      <c r="H1163">
        <v>99</v>
      </c>
    </row>
    <row r="1164" spans="1:8">
      <c r="A1164" t="s">
        <v>429</v>
      </c>
      <c r="B1164" t="s">
        <v>8</v>
      </c>
      <c r="C1164" t="s">
        <v>48</v>
      </c>
      <c r="D1164" t="s">
        <v>10</v>
      </c>
      <c r="E1164">
        <v>0</v>
      </c>
      <c r="F1164">
        <v>22</v>
      </c>
      <c r="G1164">
        <v>0</v>
      </c>
      <c r="H1164">
        <v>0</v>
      </c>
    </row>
    <row r="1165" spans="1:8">
      <c r="A1165" t="s">
        <v>429</v>
      </c>
      <c r="B1165" t="s">
        <v>8</v>
      </c>
      <c r="C1165" t="s">
        <v>48</v>
      </c>
      <c r="E1165">
        <v>20</v>
      </c>
      <c r="F1165">
        <v>31</v>
      </c>
      <c r="G1165">
        <v>620</v>
      </c>
      <c r="H1165">
        <v>136.4</v>
      </c>
    </row>
    <row r="1166" spans="1:8">
      <c r="A1166" t="s">
        <v>430</v>
      </c>
      <c r="B1166" t="s">
        <v>8</v>
      </c>
      <c r="C1166" t="s">
        <v>30</v>
      </c>
      <c r="D1166" t="s">
        <v>10</v>
      </c>
      <c r="E1166">
        <v>0</v>
      </c>
      <c r="F1166">
        <v>37</v>
      </c>
      <c r="G1166">
        <v>0</v>
      </c>
      <c r="H1166">
        <v>0</v>
      </c>
    </row>
    <row r="1167" spans="1:8">
      <c r="A1167" t="s">
        <v>430</v>
      </c>
      <c r="B1167" t="s">
        <v>8</v>
      </c>
      <c r="C1167" t="s">
        <v>30</v>
      </c>
      <c r="E1167">
        <v>30</v>
      </c>
      <c r="F1167">
        <v>28</v>
      </c>
      <c r="G1167">
        <v>840</v>
      </c>
      <c r="H1167">
        <v>184.8</v>
      </c>
    </row>
    <row r="1168" spans="1:8">
      <c r="A1168" t="s">
        <v>430</v>
      </c>
      <c r="B1168" t="s">
        <v>8</v>
      </c>
      <c r="C1168" t="s">
        <v>30</v>
      </c>
      <c r="E1168">
        <v>20</v>
      </c>
      <c r="F1168">
        <v>10</v>
      </c>
      <c r="G1168">
        <v>200</v>
      </c>
      <c r="H1168">
        <v>44</v>
      </c>
    </row>
    <row r="1169" spans="1:8">
      <c r="A1169" t="s">
        <v>431</v>
      </c>
      <c r="B1169" t="s">
        <v>8</v>
      </c>
      <c r="C1169" t="s">
        <v>30</v>
      </c>
      <c r="E1169">
        <v>20</v>
      </c>
      <c r="F1169">
        <v>14</v>
      </c>
      <c r="G1169">
        <v>280</v>
      </c>
      <c r="H1169">
        <v>61.6</v>
      </c>
    </row>
    <row r="1170" spans="1:8">
      <c r="A1170" t="s">
        <v>431</v>
      </c>
      <c r="B1170" t="s">
        <v>8</v>
      </c>
      <c r="C1170" t="s">
        <v>30</v>
      </c>
      <c r="D1170" t="s">
        <v>10</v>
      </c>
      <c r="E1170">
        <v>0</v>
      </c>
      <c r="F1170">
        <v>11</v>
      </c>
      <c r="G1170">
        <v>0</v>
      </c>
      <c r="H1170">
        <v>0</v>
      </c>
    </row>
    <row r="1171" spans="1:8">
      <c r="A1171" t="s">
        <v>431</v>
      </c>
      <c r="B1171" t="s">
        <v>8</v>
      </c>
      <c r="C1171" t="s">
        <v>30</v>
      </c>
      <c r="E1171">
        <v>20</v>
      </c>
      <c r="F1171">
        <v>29</v>
      </c>
      <c r="G1171">
        <v>580</v>
      </c>
      <c r="H1171">
        <v>127.6</v>
      </c>
    </row>
    <row r="1172" spans="1:8">
      <c r="A1172" t="s">
        <v>431</v>
      </c>
      <c r="B1172" t="s">
        <v>8</v>
      </c>
      <c r="C1172" t="s">
        <v>30</v>
      </c>
      <c r="E1172">
        <v>30</v>
      </c>
      <c r="F1172">
        <v>28</v>
      </c>
      <c r="G1172">
        <v>840</v>
      </c>
      <c r="H1172">
        <v>184.8</v>
      </c>
    </row>
    <row r="1173" spans="1:8">
      <c r="A1173" t="s">
        <v>432</v>
      </c>
      <c r="B1173" t="s">
        <v>8</v>
      </c>
      <c r="C1173" t="s">
        <v>48</v>
      </c>
      <c r="D1173" t="s">
        <v>10</v>
      </c>
      <c r="E1173">
        <v>0</v>
      </c>
      <c r="F1173">
        <v>17</v>
      </c>
      <c r="G1173">
        <v>0</v>
      </c>
      <c r="H1173">
        <v>0</v>
      </c>
    </row>
    <row r="1174" spans="1:8">
      <c r="A1174" t="s">
        <v>434</v>
      </c>
      <c r="B1174" t="s">
        <v>8</v>
      </c>
      <c r="C1174" t="s">
        <v>30</v>
      </c>
      <c r="E1174">
        <v>20</v>
      </c>
      <c r="F1174">
        <v>29</v>
      </c>
      <c r="G1174">
        <v>580</v>
      </c>
      <c r="H1174">
        <v>127.6</v>
      </c>
    </row>
    <row r="1175" spans="1:8">
      <c r="A1175" t="s">
        <v>434</v>
      </c>
      <c r="B1175" t="s">
        <v>8</v>
      </c>
      <c r="C1175" t="s">
        <v>30</v>
      </c>
      <c r="D1175" t="s">
        <v>10</v>
      </c>
      <c r="E1175">
        <v>0</v>
      </c>
      <c r="F1175">
        <v>11</v>
      </c>
      <c r="G1175">
        <v>0</v>
      </c>
      <c r="H1175">
        <v>0</v>
      </c>
    </row>
    <row r="1176" spans="1:8">
      <c r="A1176" t="s">
        <v>434</v>
      </c>
      <c r="B1176" t="s">
        <v>8</v>
      </c>
      <c r="C1176" t="s">
        <v>30</v>
      </c>
      <c r="E1176">
        <v>30</v>
      </c>
      <c r="F1176">
        <v>26</v>
      </c>
      <c r="G1176">
        <v>780</v>
      </c>
      <c r="H1176">
        <v>171.6</v>
      </c>
    </row>
    <row r="1177" spans="1:8">
      <c r="A1177" t="s">
        <v>435</v>
      </c>
      <c r="B1177" t="s">
        <v>8</v>
      </c>
      <c r="C1177" t="s">
        <v>70</v>
      </c>
      <c r="D1177" t="s">
        <v>10</v>
      </c>
      <c r="E1177">
        <v>0</v>
      </c>
      <c r="F1177">
        <v>34</v>
      </c>
      <c r="G1177">
        <v>0</v>
      </c>
      <c r="H1177">
        <v>0</v>
      </c>
    </row>
    <row r="1178" spans="1:8">
      <c r="A1178" t="s">
        <v>436</v>
      </c>
      <c r="B1178" t="s">
        <v>8</v>
      </c>
      <c r="C1178" t="s">
        <v>70</v>
      </c>
      <c r="D1178" t="s">
        <v>10</v>
      </c>
      <c r="E1178">
        <v>0</v>
      </c>
      <c r="F1178">
        <v>30</v>
      </c>
      <c r="G1178">
        <v>0</v>
      </c>
      <c r="H1178">
        <v>0</v>
      </c>
    </row>
    <row r="1179" spans="1:8">
      <c r="A1179" t="s">
        <v>436</v>
      </c>
      <c r="B1179" t="s">
        <v>8</v>
      </c>
      <c r="C1179" t="s">
        <v>70</v>
      </c>
      <c r="E1179">
        <v>30</v>
      </c>
      <c r="F1179">
        <v>14</v>
      </c>
      <c r="G1179">
        <v>420</v>
      </c>
      <c r="H1179">
        <v>92.4</v>
      </c>
    </row>
    <row r="1180" spans="1:8">
      <c r="A1180" t="s">
        <v>437</v>
      </c>
      <c r="B1180" t="s">
        <v>8</v>
      </c>
      <c r="C1180" t="s">
        <v>92</v>
      </c>
      <c r="E1180">
        <v>30</v>
      </c>
      <c r="F1180">
        <v>22</v>
      </c>
      <c r="G1180">
        <v>660</v>
      </c>
      <c r="H1180">
        <v>145.19999999999999</v>
      </c>
    </row>
    <row r="1181" spans="1:8">
      <c r="A1181" t="s">
        <v>437</v>
      </c>
      <c r="B1181" t="s">
        <v>8</v>
      </c>
      <c r="C1181" t="s">
        <v>92</v>
      </c>
      <c r="D1181" t="s">
        <v>10</v>
      </c>
      <c r="E1181">
        <v>0</v>
      </c>
      <c r="F1181">
        <v>19</v>
      </c>
      <c r="G1181">
        <v>0</v>
      </c>
      <c r="H1181">
        <v>0</v>
      </c>
    </row>
    <row r="1182" spans="1:8">
      <c r="A1182" t="s">
        <v>437</v>
      </c>
      <c r="B1182" t="s">
        <v>8</v>
      </c>
      <c r="C1182" t="s">
        <v>92</v>
      </c>
      <c r="E1182">
        <v>20</v>
      </c>
      <c r="F1182">
        <v>27</v>
      </c>
      <c r="G1182">
        <v>540</v>
      </c>
      <c r="H1182">
        <v>118.8</v>
      </c>
    </row>
    <row r="1183" spans="1:8">
      <c r="A1183" t="s">
        <v>438</v>
      </c>
      <c r="B1183" t="s">
        <v>8</v>
      </c>
      <c r="C1183" t="s">
        <v>70</v>
      </c>
      <c r="E1183">
        <v>20</v>
      </c>
      <c r="F1183">
        <v>39</v>
      </c>
      <c r="G1183">
        <v>780</v>
      </c>
      <c r="H1183">
        <v>171.6</v>
      </c>
    </row>
    <row r="1184" spans="1:8">
      <c r="A1184" t="s">
        <v>438</v>
      </c>
      <c r="B1184" t="s">
        <v>8</v>
      </c>
      <c r="C1184" t="s">
        <v>70</v>
      </c>
      <c r="D1184" t="s">
        <v>10</v>
      </c>
      <c r="E1184">
        <v>0</v>
      </c>
      <c r="F1184">
        <v>17</v>
      </c>
      <c r="G1184">
        <v>0</v>
      </c>
      <c r="H1184">
        <v>0</v>
      </c>
    </row>
    <row r="1185" spans="1:8">
      <c r="A1185" t="s">
        <v>439</v>
      </c>
      <c r="B1185" t="s">
        <v>8</v>
      </c>
      <c r="C1185" t="s">
        <v>70</v>
      </c>
      <c r="D1185" t="s">
        <v>10</v>
      </c>
      <c r="E1185">
        <v>0</v>
      </c>
      <c r="F1185">
        <v>26</v>
      </c>
      <c r="G1185">
        <v>0</v>
      </c>
      <c r="H1185">
        <v>0</v>
      </c>
    </row>
    <row r="1186" spans="1:8">
      <c r="A1186" t="s">
        <v>440</v>
      </c>
      <c r="B1186" t="s">
        <v>8</v>
      </c>
      <c r="C1186" t="s">
        <v>43</v>
      </c>
      <c r="E1186">
        <v>30</v>
      </c>
      <c r="F1186">
        <v>15</v>
      </c>
      <c r="G1186">
        <v>450</v>
      </c>
      <c r="H1186">
        <v>99</v>
      </c>
    </row>
    <row r="1187" spans="1:8">
      <c r="A1187" t="s">
        <v>440</v>
      </c>
      <c r="B1187" t="s">
        <v>8</v>
      </c>
      <c r="C1187" t="s">
        <v>43</v>
      </c>
      <c r="D1187" t="s">
        <v>10</v>
      </c>
      <c r="E1187">
        <v>0</v>
      </c>
      <c r="F1187">
        <v>21</v>
      </c>
      <c r="G1187">
        <v>0</v>
      </c>
      <c r="H1187">
        <v>0</v>
      </c>
    </row>
    <row r="1188" spans="1:8">
      <c r="A1188" t="s">
        <v>440</v>
      </c>
      <c r="B1188" t="s">
        <v>8</v>
      </c>
      <c r="C1188" t="s">
        <v>43</v>
      </c>
      <c r="E1188">
        <v>20</v>
      </c>
      <c r="F1188">
        <v>21</v>
      </c>
      <c r="G1188">
        <v>420</v>
      </c>
      <c r="H1188">
        <v>92.4</v>
      </c>
    </row>
    <row r="1189" spans="1:8">
      <c r="A1189" t="s">
        <v>441</v>
      </c>
      <c r="B1189" t="s">
        <v>8</v>
      </c>
      <c r="C1189" t="s">
        <v>9</v>
      </c>
      <c r="E1189">
        <v>20</v>
      </c>
      <c r="F1189">
        <v>15</v>
      </c>
      <c r="G1189">
        <v>300</v>
      </c>
      <c r="H1189">
        <v>66</v>
      </c>
    </row>
    <row r="1190" spans="1:8">
      <c r="A1190" t="s">
        <v>441</v>
      </c>
      <c r="B1190" t="s">
        <v>8</v>
      </c>
      <c r="C1190" t="s">
        <v>9</v>
      </c>
      <c r="D1190" t="s">
        <v>10</v>
      </c>
      <c r="E1190">
        <v>0</v>
      </c>
      <c r="F1190">
        <v>23</v>
      </c>
      <c r="G1190">
        <v>0</v>
      </c>
      <c r="H1190">
        <v>0</v>
      </c>
    </row>
    <row r="1191" spans="1:8">
      <c r="A1191" t="s">
        <v>441</v>
      </c>
      <c r="B1191" t="s">
        <v>8</v>
      </c>
      <c r="C1191" t="s">
        <v>9</v>
      </c>
      <c r="E1191">
        <v>30</v>
      </c>
      <c r="F1191">
        <v>11</v>
      </c>
      <c r="G1191">
        <v>330</v>
      </c>
      <c r="H1191">
        <v>72.599999999999994</v>
      </c>
    </row>
    <row r="1192" spans="1:8">
      <c r="A1192" t="s">
        <v>442</v>
      </c>
      <c r="B1192" t="s">
        <v>8</v>
      </c>
      <c r="C1192" t="s">
        <v>41</v>
      </c>
      <c r="D1192" t="s">
        <v>10</v>
      </c>
      <c r="E1192">
        <v>0</v>
      </c>
      <c r="F1192">
        <v>21</v>
      </c>
      <c r="G1192">
        <v>0</v>
      </c>
      <c r="H1192">
        <v>0</v>
      </c>
    </row>
    <row r="1193" spans="1:8">
      <c r="A1193" t="s">
        <v>443</v>
      </c>
      <c r="B1193" t="s">
        <v>8</v>
      </c>
      <c r="C1193" t="s">
        <v>70</v>
      </c>
      <c r="D1193" t="s">
        <v>10</v>
      </c>
      <c r="E1193">
        <v>0</v>
      </c>
      <c r="F1193">
        <v>19</v>
      </c>
      <c r="G1193">
        <v>0</v>
      </c>
      <c r="H1193">
        <v>0</v>
      </c>
    </row>
    <row r="1194" spans="1:8">
      <c r="A1194" t="s">
        <v>444</v>
      </c>
      <c r="B1194" t="s">
        <v>8</v>
      </c>
      <c r="C1194" t="s">
        <v>70</v>
      </c>
      <c r="D1194" t="s">
        <v>10</v>
      </c>
      <c r="E1194">
        <v>0</v>
      </c>
      <c r="F1194">
        <v>27</v>
      </c>
      <c r="G1194">
        <v>0</v>
      </c>
      <c r="H1194">
        <v>0</v>
      </c>
    </row>
    <row r="1195" spans="1:8">
      <c r="A1195" t="s">
        <v>444</v>
      </c>
      <c r="B1195" t="s">
        <v>8</v>
      </c>
      <c r="C1195" t="s">
        <v>70</v>
      </c>
      <c r="E1195">
        <v>30</v>
      </c>
      <c r="F1195">
        <v>22</v>
      </c>
      <c r="G1195">
        <v>660</v>
      </c>
      <c r="H1195">
        <v>145.19999999999999</v>
      </c>
    </row>
    <row r="1196" spans="1:8">
      <c r="A1196" t="s">
        <v>445</v>
      </c>
      <c r="B1196" t="s">
        <v>8</v>
      </c>
      <c r="C1196" t="s">
        <v>70</v>
      </c>
      <c r="D1196" t="s">
        <v>10</v>
      </c>
      <c r="E1196">
        <v>0</v>
      </c>
      <c r="F1196">
        <v>32</v>
      </c>
      <c r="G1196">
        <v>0</v>
      </c>
      <c r="H1196">
        <v>0</v>
      </c>
    </row>
    <row r="1197" spans="1:8">
      <c r="A1197" t="s">
        <v>446</v>
      </c>
      <c r="B1197" t="s">
        <v>8</v>
      </c>
      <c r="C1197" t="s">
        <v>41</v>
      </c>
      <c r="D1197" t="s">
        <v>10</v>
      </c>
      <c r="E1197">
        <v>0</v>
      </c>
      <c r="F1197">
        <v>18</v>
      </c>
      <c r="G1197">
        <v>0</v>
      </c>
      <c r="H1197">
        <v>0</v>
      </c>
    </row>
    <row r="1198" spans="1:8">
      <c r="A1198" t="s">
        <v>447</v>
      </c>
      <c r="B1198" t="s">
        <v>8</v>
      </c>
      <c r="C1198" t="s">
        <v>9</v>
      </c>
      <c r="D1198" t="s">
        <v>10</v>
      </c>
      <c r="E1198">
        <v>0</v>
      </c>
      <c r="F1198">
        <v>22</v>
      </c>
      <c r="G1198">
        <v>0</v>
      </c>
      <c r="H1198">
        <v>0</v>
      </c>
    </row>
    <row r="1199" spans="1:8">
      <c r="A1199" t="s">
        <v>447</v>
      </c>
      <c r="B1199" t="s">
        <v>8</v>
      </c>
      <c r="C1199" t="s">
        <v>9</v>
      </c>
      <c r="E1199">
        <v>30</v>
      </c>
      <c r="F1199">
        <v>35</v>
      </c>
      <c r="G1199">
        <v>1050</v>
      </c>
      <c r="H1199">
        <v>231</v>
      </c>
    </row>
    <row r="1200" spans="1:8">
      <c r="A1200" t="s">
        <v>448</v>
      </c>
      <c r="B1200" t="s">
        <v>8</v>
      </c>
      <c r="C1200" t="s">
        <v>41</v>
      </c>
      <c r="E1200">
        <v>30</v>
      </c>
      <c r="F1200">
        <v>30</v>
      </c>
      <c r="G1200">
        <v>900</v>
      </c>
      <c r="H1200">
        <v>198</v>
      </c>
    </row>
    <row r="1201" spans="1:8">
      <c r="A1201" t="s">
        <v>448</v>
      </c>
      <c r="B1201" t="s">
        <v>8</v>
      </c>
      <c r="C1201" t="s">
        <v>41</v>
      </c>
      <c r="D1201" t="s">
        <v>10</v>
      </c>
      <c r="E1201">
        <v>0</v>
      </c>
      <c r="F1201">
        <v>34</v>
      </c>
      <c r="G1201">
        <v>0</v>
      </c>
      <c r="H1201">
        <v>0</v>
      </c>
    </row>
    <row r="1202" spans="1:8">
      <c r="A1202" t="s">
        <v>448</v>
      </c>
      <c r="B1202" t="s">
        <v>8</v>
      </c>
      <c r="C1202" t="s">
        <v>41</v>
      </c>
      <c r="E1202">
        <v>20</v>
      </c>
      <c r="F1202">
        <v>35</v>
      </c>
      <c r="G1202">
        <v>700</v>
      </c>
      <c r="H1202">
        <v>154</v>
      </c>
    </row>
    <row r="1203" spans="1:8">
      <c r="A1203" t="s">
        <v>449</v>
      </c>
      <c r="B1203" t="s">
        <v>8</v>
      </c>
      <c r="C1203" t="s">
        <v>41</v>
      </c>
      <c r="E1203">
        <v>20</v>
      </c>
      <c r="F1203">
        <v>35</v>
      </c>
      <c r="G1203">
        <v>700</v>
      </c>
      <c r="H1203">
        <v>154</v>
      </c>
    </row>
    <row r="1204" spans="1:8">
      <c r="A1204" t="s">
        <v>449</v>
      </c>
      <c r="B1204" t="s">
        <v>8</v>
      </c>
      <c r="C1204" t="s">
        <v>41</v>
      </c>
      <c r="E1204">
        <v>30</v>
      </c>
      <c r="F1204">
        <v>23</v>
      </c>
      <c r="G1204">
        <v>690</v>
      </c>
      <c r="H1204">
        <v>151.80000000000001</v>
      </c>
    </row>
    <row r="1205" spans="1:8">
      <c r="A1205" t="s">
        <v>449</v>
      </c>
      <c r="B1205" t="s">
        <v>8</v>
      </c>
      <c r="C1205" t="s">
        <v>41</v>
      </c>
      <c r="D1205" t="s">
        <v>10</v>
      </c>
      <c r="E1205">
        <v>0</v>
      </c>
      <c r="F1205">
        <v>28</v>
      </c>
      <c r="G1205">
        <v>0</v>
      </c>
      <c r="H1205">
        <v>0</v>
      </c>
    </row>
    <row r="1206" spans="1:8">
      <c r="A1206" t="s">
        <v>450</v>
      </c>
      <c r="B1206" t="s">
        <v>8</v>
      </c>
      <c r="C1206" t="s">
        <v>9</v>
      </c>
      <c r="D1206" t="s">
        <v>10</v>
      </c>
      <c r="E1206">
        <v>0</v>
      </c>
      <c r="F1206">
        <v>31</v>
      </c>
      <c r="G1206">
        <v>0</v>
      </c>
      <c r="H1206">
        <v>0</v>
      </c>
    </row>
    <row r="1207" spans="1:8">
      <c r="A1207" t="s">
        <v>450</v>
      </c>
      <c r="B1207" t="s">
        <v>8</v>
      </c>
      <c r="C1207" t="s">
        <v>9</v>
      </c>
      <c r="E1207">
        <v>30</v>
      </c>
      <c r="F1207">
        <v>24</v>
      </c>
      <c r="G1207">
        <v>720</v>
      </c>
      <c r="H1207">
        <v>158.4</v>
      </c>
    </row>
    <row r="1208" spans="1:8">
      <c r="A1208" t="s">
        <v>451</v>
      </c>
      <c r="B1208" t="s">
        <v>8</v>
      </c>
      <c r="C1208" t="s">
        <v>9</v>
      </c>
      <c r="E1208">
        <v>30</v>
      </c>
      <c r="F1208">
        <v>15</v>
      </c>
      <c r="G1208">
        <v>450</v>
      </c>
      <c r="H1208">
        <v>99</v>
      </c>
    </row>
    <row r="1209" spans="1:8">
      <c r="A1209" t="s">
        <v>451</v>
      </c>
      <c r="B1209" t="s">
        <v>8</v>
      </c>
      <c r="C1209" t="s">
        <v>9</v>
      </c>
      <c r="E1209">
        <v>20</v>
      </c>
      <c r="F1209">
        <v>31</v>
      </c>
      <c r="G1209">
        <v>620</v>
      </c>
      <c r="H1209">
        <v>136.4</v>
      </c>
    </row>
    <row r="1210" spans="1:8">
      <c r="A1210" t="s">
        <v>451</v>
      </c>
      <c r="B1210" t="s">
        <v>8</v>
      </c>
      <c r="C1210" t="s">
        <v>9</v>
      </c>
      <c r="D1210" t="s">
        <v>10</v>
      </c>
      <c r="E1210">
        <v>0</v>
      </c>
      <c r="F1210">
        <v>37</v>
      </c>
      <c r="G1210">
        <v>0</v>
      </c>
      <c r="H1210">
        <v>0</v>
      </c>
    </row>
    <row r="1211" spans="1:8">
      <c r="A1211" t="s">
        <v>452</v>
      </c>
      <c r="B1211" t="s">
        <v>8</v>
      </c>
      <c r="C1211" t="s">
        <v>41</v>
      </c>
      <c r="D1211" t="s">
        <v>10</v>
      </c>
      <c r="E1211">
        <v>0</v>
      </c>
      <c r="F1211">
        <v>22</v>
      </c>
      <c r="G1211">
        <v>0</v>
      </c>
      <c r="H1211">
        <v>0</v>
      </c>
    </row>
    <row r="1212" spans="1:8">
      <c r="A1212" t="s">
        <v>453</v>
      </c>
      <c r="B1212" t="s">
        <v>8</v>
      </c>
      <c r="C1212" t="s">
        <v>41</v>
      </c>
      <c r="D1212" t="s">
        <v>10</v>
      </c>
      <c r="E1212">
        <v>0</v>
      </c>
      <c r="F1212">
        <v>22</v>
      </c>
      <c r="G1212">
        <v>0</v>
      </c>
      <c r="H1212">
        <v>0</v>
      </c>
    </row>
    <row r="1213" spans="1:8">
      <c r="A1213" t="s">
        <v>454</v>
      </c>
      <c r="B1213" t="s">
        <v>8</v>
      </c>
      <c r="C1213" t="s">
        <v>70</v>
      </c>
      <c r="D1213" t="s">
        <v>10</v>
      </c>
      <c r="E1213">
        <v>0</v>
      </c>
      <c r="F1213">
        <v>25</v>
      </c>
      <c r="G1213">
        <v>0</v>
      </c>
      <c r="H1213">
        <v>0</v>
      </c>
    </row>
    <row r="1214" spans="1:8">
      <c r="A1214" t="s">
        <v>455</v>
      </c>
      <c r="B1214" t="s">
        <v>8</v>
      </c>
      <c r="C1214" t="s">
        <v>9</v>
      </c>
      <c r="D1214" t="s">
        <v>10</v>
      </c>
      <c r="E1214">
        <v>0</v>
      </c>
      <c r="F1214">
        <v>35</v>
      </c>
      <c r="G1214">
        <v>0</v>
      </c>
      <c r="H1214">
        <v>0</v>
      </c>
    </row>
    <row r="1215" spans="1:8">
      <c r="A1215" t="s">
        <v>455</v>
      </c>
      <c r="B1215" t="s">
        <v>8</v>
      </c>
      <c r="C1215" t="s">
        <v>9</v>
      </c>
      <c r="E1215">
        <v>30</v>
      </c>
      <c r="F1215">
        <v>29</v>
      </c>
      <c r="G1215">
        <v>870</v>
      </c>
      <c r="H1215">
        <v>191.4</v>
      </c>
    </row>
    <row r="1216" spans="1:8">
      <c r="A1216" t="s">
        <v>456</v>
      </c>
      <c r="B1216" t="s">
        <v>8</v>
      </c>
      <c r="C1216" t="s">
        <v>43</v>
      </c>
      <c r="D1216" t="s">
        <v>10</v>
      </c>
      <c r="E1216">
        <v>0</v>
      </c>
      <c r="F1216">
        <v>29</v>
      </c>
      <c r="G1216">
        <v>0</v>
      </c>
      <c r="H1216">
        <v>0</v>
      </c>
    </row>
    <row r="1217" spans="1:8">
      <c r="A1217" t="s">
        <v>456</v>
      </c>
      <c r="B1217" t="s">
        <v>8</v>
      </c>
      <c r="C1217" t="s">
        <v>43</v>
      </c>
      <c r="E1217">
        <v>30</v>
      </c>
      <c r="F1217">
        <v>11</v>
      </c>
      <c r="G1217">
        <v>330</v>
      </c>
      <c r="H1217">
        <v>72.599999999999994</v>
      </c>
    </row>
    <row r="1218" spans="1:8">
      <c r="A1218" t="s">
        <v>457</v>
      </c>
      <c r="B1218" t="s">
        <v>8</v>
      </c>
      <c r="C1218" t="s">
        <v>41</v>
      </c>
      <c r="D1218" t="s">
        <v>10</v>
      </c>
      <c r="E1218">
        <v>0</v>
      </c>
      <c r="F1218">
        <v>31</v>
      </c>
      <c r="G1218">
        <v>0</v>
      </c>
      <c r="H1218">
        <v>0</v>
      </c>
    </row>
    <row r="1219" spans="1:8">
      <c r="A1219" t="s">
        <v>458</v>
      </c>
      <c r="B1219" t="s">
        <v>8</v>
      </c>
      <c r="C1219" t="s">
        <v>89</v>
      </c>
      <c r="E1219">
        <v>20</v>
      </c>
      <c r="F1219">
        <v>39</v>
      </c>
      <c r="G1219">
        <v>780</v>
      </c>
      <c r="H1219">
        <v>171.6</v>
      </c>
    </row>
    <row r="1220" spans="1:8">
      <c r="A1220" t="s">
        <v>459</v>
      </c>
      <c r="B1220" t="s">
        <v>8</v>
      </c>
      <c r="C1220" t="s">
        <v>9</v>
      </c>
      <c r="E1220">
        <v>30</v>
      </c>
      <c r="F1220">
        <v>28</v>
      </c>
      <c r="G1220">
        <v>840</v>
      </c>
      <c r="H1220">
        <v>184.8</v>
      </c>
    </row>
    <row r="1221" spans="1:8">
      <c r="A1221" t="s">
        <v>459</v>
      </c>
      <c r="B1221" t="s">
        <v>8</v>
      </c>
      <c r="C1221" t="s">
        <v>9</v>
      </c>
      <c r="D1221" t="s">
        <v>10</v>
      </c>
      <c r="E1221">
        <v>0</v>
      </c>
      <c r="F1221">
        <v>28</v>
      </c>
      <c r="G1221">
        <v>0</v>
      </c>
      <c r="H1221">
        <v>0</v>
      </c>
    </row>
    <row r="1222" spans="1:8">
      <c r="A1222" t="s">
        <v>461</v>
      </c>
      <c r="B1222" t="s">
        <v>8</v>
      </c>
      <c r="C1222" t="s">
        <v>41</v>
      </c>
      <c r="D1222" t="s">
        <v>10</v>
      </c>
      <c r="E1222">
        <v>0</v>
      </c>
      <c r="F1222">
        <v>26</v>
      </c>
      <c r="G1222">
        <v>0</v>
      </c>
      <c r="H1222">
        <v>0</v>
      </c>
    </row>
    <row r="1223" spans="1:8">
      <c r="A1223" t="s">
        <v>462</v>
      </c>
      <c r="B1223" t="s">
        <v>8</v>
      </c>
      <c r="C1223" t="s">
        <v>41</v>
      </c>
      <c r="D1223" t="s">
        <v>10</v>
      </c>
      <c r="E1223">
        <v>0</v>
      </c>
      <c r="F1223">
        <v>23</v>
      </c>
      <c r="G1223">
        <v>0</v>
      </c>
      <c r="H1223">
        <v>0</v>
      </c>
    </row>
    <row r="1224" spans="1:8">
      <c r="A1224" t="s">
        <v>462</v>
      </c>
      <c r="B1224" t="s">
        <v>8</v>
      </c>
      <c r="C1224" t="s">
        <v>41</v>
      </c>
      <c r="E1224">
        <v>20</v>
      </c>
      <c r="F1224">
        <v>32</v>
      </c>
      <c r="G1224">
        <v>640</v>
      </c>
      <c r="H1224">
        <v>140.80000000000001</v>
      </c>
    </row>
    <row r="1225" spans="1:8">
      <c r="A1225" t="s">
        <v>462</v>
      </c>
      <c r="B1225" t="s">
        <v>8</v>
      </c>
      <c r="C1225" t="s">
        <v>41</v>
      </c>
      <c r="E1225">
        <v>30</v>
      </c>
      <c r="F1225">
        <v>18</v>
      </c>
      <c r="G1225">
        <v>540</v>
      </c>
      <c r="H1225">
        <v>118.8</v>
      </c>
    </row>
    <row r="1226" spans="1:8">
      <c r="A1226" t="s">
        <v>463</v>
      </c>
      <c r="B1226" t="s">
        <v>8</v>
      </c>
      <c r="C1226" t="s">
        <v>70</v>
      </c>
      <c r="D1226" t="s">
        <v>10</v>
      </c>
      <c r="E1226">
        <v>0</v>
      </c>
      <c r="F1226">
        <v>30</v>
      </c>
      <c r="G1226">
        <v>0</v>
      </c>
      <c r="H1226">
        <v>0</v>
      </c>
    </row>
    <row r="1227" spans="1:8">
      <c r="A1227" t="s">
        <v>464</v>
      </c>
      <c r="B1227" t="s">
        <v>8</v>
      </c>
      <c r="C1227" t="s">
        <v>41</v>
      </c>
      <c r="E1227">
        <v>30</v>
      </c>
      <c r="F1227">
        <v>17</v>
      </c>
      <c r="G1227">
        <v>510</v>
      </c>
      <c r="H1227">
        <v>112.2</v>
      </c>
    </row>
    <row r="1228" spans="1:8">
      <c r="A1228" t="s">
        <v>464</v>
      </c>
      <c r="B1228" t="s">
        <v>8</v>
      </c>
      <c r="C1228" t="s">
        <v>41</v>
      </c>
      <c r="D1228" t="s">
        <v>10</v>
      </c>
      <c r="E1228">
        <v>0</v>
      </c>
      <c r="F1228">
        <v>26</v>
      </c>
      <c r="G1228">
        <v>0</v>
      </c>
      <c r="H1228">
        <v>0</v>
      </c>
    </row>
    <row r="1229" spans="1:8">
      <c r="A1229" t="s">
        <v>465</v>
      </c>
      <c r="B1229" t="s">
        <v>8</v>
      </c>
      <c r="C1229" t="s">
        <v>60</v>
      </c>
      <c r="E1229">
        <v>20</v>
      </c>
      <c r="F1229">
        <v>10</v>
      </c>
      <c r="G1229">
        <v>200</v>
      </c>
      <c r="H1229">
        <v>44</v>
      </c>
    </row>
    <row r="1230" spans="1:8">
      <c r="A1230" t="s">
        <v>465</v>
      </c>
      <c r="B1230" t="s">
        <v>8</v>
      </c>
      <c r="C1230" t="s">
        <v>60</v>
      </c>
      <c r="E1230">
        <v>30</v>
      </c>
      <c r="F1230">
        <v>26</v>
      </c>
      <c r="G1230">
        <v>780</v>
      </c>
      <c r="H1230">
        <v>171.6</v>
      </c>
    </row>
    <row r="1231" spans="1:8">
      <c r="A1231" t="s">
        <v>465</v>
      </c>
      <c r="B1231" t="s">
        <v>8</v>
      </c>
      <c r="C1231" t="s">
        <v>60</v>
      </c>
      <c r="D1231" t="s">
        <v>10</v>
      </c>
      <c r="E1231">
        <v>0</v>
      </c>
      <c r="F1231">
        <v>17</v>
      </c>
      <c r="G1231">
        <v>0</v>
      </c>
      <c r="H1231">
        <v>0</v>
      </c>
    </row>
    <row r="1232" spans="1:8">
      <c r="A1232" t="s">
        <v>466</v>
      </c>
      <c r="B1232" t="s">
        <v>8</v>
      </c>
      <c r="C1232" t="s">
        <v>30</v>
      </c>
      <c r="D1232" t="s">
        <v>10</v>
      </c>
      <c r="E1232">
        <v>0</v>
      </c>
      <c r="F1232">
        <v>37</v>
      </c>
      <c r="G1232">
        <v>0</v>
      </c>
      <c r="H1232">
        <v>0</v>
      </c>
    </row>
    <row r="1233" spans="1:8">
      <c r="A1233" t="s">
        <v>467</v>
      </c>
      <c r="B1233" t="s">
        <v>8</v>
      </c>
      <c r="C1233" t="s">
        <v>43</v>
      </c>
      <c r="D1233" t="s">
        <v>10</v>
      </c>
      <c r="E1233">
        <v>0</v>
      </c>
      <c r="F1233">
        <v>36</v>
      </c>
      <c r="G1233">
        <v>0</v>
      </c>
      <c r="H1233">
        <v>0</v>
      </c>
    </row>
    <row r="1234" spans="1:8">
      <c r="A1234" t="s">
        <v>467</v>
      </c>
      <c r="B1234" t="s">
        <v>8</v>
      </c>
      <c r="C1234" t="s">
        <v>43</v>
      </c>
      <c r="E1234">
        <v>30</v>
      </c>
      <c r="F1234">
        <v>21</v>
      </c>
      <c r="G1234">
        <v>630</v>
      </c>
      <c r="H1234">
        <v>138.6</v>
      </c>
    </row>
    <row r="1235" spans="1:8">
      <c r="A1235" t="s">
        <v>467</v>
      </c>
      <c r="B1235" t="s">
        <v>8</v>
      </c>
      <c r="C1235" t="s">
        <v>43</v>
      </c>
      <c r="E1235">
        <v>20</v>
      </c>
      <c r="F1235">
        <v>30</v>
      </c>
      <c r="G1235">
        <v>600</v>
      </c>
      <c r="H1235">
        <v>132</v>
      </c>
    </row>
    <row r="1236" spans="1:8">
      <c r="A1236" t="s">
        <v>468</v>
      </c>
      <c r="B1236" t="s">
        <v>8</v>
      </c>
      <c r="C1236" t="s">
        <v>60</v>
      </c>
      <c r="D1236" t="s">
        <v>10</v>
      </c>
      <c r="E1236">
        <v>0</v>
      </c>
      <c r="F1236">
        <v>10</v>
      </c>
      <c r="G1236">
        <v>0</v>
      </c>
      <c r="H1236">
        <v>0</v>
      </c>
    </row>
    <row r="1237" spans="1:8">
      <c r="A1237" t="s">
        <v>468</v>
      </c>
      <c r="B1237" t="s">
        <v>8</v>
      </c>
      <c r="C1237" t="s">
        <v>60</v>
      </c>
      <c r="E1237">
        <v>30</v>
      </c>
      <c r="F1237">
        <v>32</v>
      </c>
      <c r="G1237">
        <v>960</v>
      </c>
      <c r="H1237">
        <v>211.2</v>
      </c>
    </row>
    <row r="1238" spans="1:8">
      <c r="A1238" t="s">
        <v>468</v>
      </c>
      <c r="B1238" t="s">
        <v>8</v>
      </c>
      <c r="C1238" t="s">
        <v>60</v>
      </c>
      <c r="E1238">
        <v>20</v>
      </c>
      <c r="F1238">
        <v>34</v>
      </c>
      <c r="G1238">
        <v>680</v>
      </c>
      <c r="H1238">
        <v>149.6</v>
      </c>
    </row>
    <row r="1239" spans="1:8">
      <c r="A1239" t="s">
        <v>469</v>
      </c>
      <c r="B1239" t="s">
        <v>8</v>
      </c>
      <c r="C1239" t="s">
        <v>48</v>
      </c>
      <c r="D1239" t="s">
        <v>10</v>
      </c>
      <c r="E1239">
        <v>0</v>
      </c>
      <c r="F1239">
        <v>31</v>
      </c>
      <c r="G1239">
        <v>0</v>
      </c>
      <c r="H1239">
        <v>0</v>
      </c>
    </row>
    <row r="1240" spans="1:8">
      <c r="A1240" t="s">
        <v>469</v>
      </c>
      <c r="B1240" t="s">
        <v>8</v>
      </c>
      <c r="C1240" t="s">
        <v>48</v>
      </c>
      <c r="E1240">
        <v>30</v>
      </c>
      <c r="F1240">
        <v>14</v>
      </c>
      <c r="G1240">
        <v>420</v>
      </c>
      <c r="H1240">
        <v>92.4</v>
      </c>
    </row>
    <row r="1241" spans="1:8">
      <c r="A1241" t="s">
        <v>469</v>
      </c>
      <c r="B1241" t="s">
        <v>8</v>
      </c>
      <c r="C1241" t="s">
        <v>48</v>
      </c>
      <c r="E1241">
        <v>20</v>
      </c>
      <c r="F1241">
        <v>38</v>
      </c>
      <c r="G1241">
        <v>760</v>
      </c>
      <c r="H1241">
        <v>167.2</v>
      </c>
    </row>
    <row r="1242" spans="1:8">
      <c r="A1242" t="s">
        <v>470</v>
      </c>
      <c r="B1242" t="s">
        <v>8</v>
      </c>
      <c r="C1242" t="s">
        <v>70</v>
      </c>
      <c r="D1242" t="s">
        <v>10</v>
      </c>
      <c r="E1242">
        <v>0</v>
      </c>
      <c r="F1242">
        <v>17</v>
      </c>
      <c r="G1242">
        <v>0</v>
      </c>
      <c r="H1242">
        <v>0</v>
      </c>
    </row>
    <row r="1243" spans="1:8">
      <c r="A1243" t="s">
        <v>471</v>
      </c>
      <c r="B1243" t="s">
        <v>8</v>
      </c>
      <c r="C1243" t="s">
        <v>70</v>
      </c>
      <c r="D1243" t="s">
        <v>10</v>
      </c>
      <c r="E1243">
        <v>0</v>
      </c>
      <c r="F1243">
        <v>34</v>
      </c>
      <c r="G1243">
        <v>0</v>
      </c>
      <c r="H1243">
        <v>0</v>
      </c>
    </row>
    <row r="1244" spans="1:8">
      <c r="A1244" t="s">
        <v>472</v>
      </c>
      <c r="B1244" t="s">
        <v>8</v>
      </c>
      <c r="C1244" t="s">
        <v>9</v>
      </c>
      <c r="D1244" t="s">
        <v>10</v>
      </c>
      <c r="E1244">
        <v>0</v>
      </c>
      <c r="F1244">
        <v>19</v>
      </c>
      <c r="G1244">
        <v>0</v>
      </c>
      <c r="H1244">
        <v>0</v>
      </c>
    </row>
    <row r="1245" spans="1:8">
      <c r="A1245" t="s">
        <v>473</v>
      </c>
      <c r="B1245" t="s">
        <v>8</v>
      </c>
      <c r="C1245" t="s">
        <v>9</v>
      </c>
      <c r="E1245">
        <v>30</v>
      </c>
      <c r="F1245">
        <v>15</v>
      </c>
      <c r="G1245">
        <v>450</v>
      </c>
      <c r="H1245">
        <v>99</v>
      </c>
    </row>
    <row r="1246" spans="1:8">
      <c r="A1246" t="s">
        <v>473</v>
      </c>
      <c r="B1246" t="s">
        <v>8</v>
      </c>
      <c r="C1246" t="s">
        <v>9</v>
      </c>
      <c r="D1246" t="s">
        <v>10</v>
      </c>
      <c r="E1246">
        <v>0</v>
      </c>
      <c r="F1246">
        <v>38</v>
      </c>
      <c r="G1246">
        <v>0</v>
      </c>
      <c r="H1246">
        <v>0</v>
      </c>
    </row>
    <row r="1247" spans="1:8">
      <c r="A1247" t="s">
        <v>474</v>
      </c>
      <c r="B1247" t="s">
        <v>8</v>
      </c>
      <c r="C1247" t="s">
        <v>48</v>
      </c>
      <c r="D1247" t="s">
        <v>10</v>
      </c>
      <c r="E1247">
        <v>0</v>
      </c>
      <c r="F1247">
        <v>19</v>
      </c>
      <c r="G1247">
        <v>0</v>
      </c>
      <c r="H1247">
        <v>0</v>
      </c>
    </row>
    <row r="1248" spans="1:8">
      <c r="A1248" t="s">
        <v>475</v>
      </c>
      <c r="B1248" t="s">
        <v>8</v>
      </c>
      <c r="C1248" t="s">
        <v>9</v>
      </c>
      <c r="D1248" t="s">
        <v>10</v>
      </c>
      <c r="E1248">
        <v>0</v>
      </c>
      <c r="F1248">
        <v>26</v>
      </c>
      <c r="G1248">
        <v>0</v>
      </c>
      <c r="H1248">
        <v>0</v>
      </c>
    </row>
    <row r="1249" spans="1:8">
      <c r="A1249" t="s">
        <v>477</v>
      </c>
      <c r="B1249" t="s">
        <v>8</v>
      </c>
      <c r="C1249" t="s">
        <v>60</v>
      </c>
      <c r="E1249">
        <v>20</v>
      </c>
      <c r="F1249">
        <v>12</v>
      </c>
      <c r="G1249">
        <v>240</v>
      </c>
      <c r="H1249">
        <v>52.8</v>
      </c>
    </row>
    <row r="1250" spans="1:8">
      <c r="A1250" t="s">
        <v>477</v>
      </c>
      <c r="B1250" t="s">
        <v>8</v>
      </c>
      <c r="C1250" t="s">
        <v>60</v>
      </c>
      <c r="E1250">
        <v>30</v>
      </c>
      <c r="F1250">
        <v>40</v>
      </c>
      <c r="G1250">
        <v>1200</v>
      </c>
      <c r="H1250">
        <v>264</v>
      </c>
    </row>
    <row r="1251" spans="1:8">
      <c r="A1251" t="s">
        <v>477</v>
      </c>
      <c r="B1251" t="s">
        <v>8</v>
      </c>
      <c r="C1251" t="s">
        <v>60</v>
      </c>
      <c r="D1251" t="s">
        <v>10</v>
      </c>
      <c r="E1251">
        <v>0</v>
      </c>
      <c r="F1251">
        <v>28</v>
      </c>
      <c r="G1251">
        <v>0</v>
      </c>
      <c r="H1251">
        <v>0</v>
      </c>
    </row>
    <row r="1252" spans="1:8">
      <c r="A1252" t="s">
        <v>478</v>
      </c>
      <c r="B1252" t="s">
        <v>8</v>
      </c>
      <c r="C1252" t="s">
        <v>9</v>
      </c>
      <c r="D1252" t="s">
        <v>10</v>
      </c>
      <c r="E1252">
        <v>0</v>
      </c>
      <c r="F1252">
        <v>23</v>
      </c>
      <c r="G1252">
        <v>0</v>
      </c>
      <c r="H1252">
        <v>0</v>
      </c>
    </row>
    <row r="1253" spans="1:8">
      <c r="A1253" t="s">
        <v>478</v>
      </c>
      <c r="B1253" t="s">
        <v>8</v>
      </c>
      <c r="C1253" t="s">
        <v>9</v>
      </c>
      <c r="E1253">
        <v>20</v>
      </c>
      <c r="F1253">
        <v>33</v>
      </c>
      <c r="G1253">
        <v>660</v>
      </c>
      <c r="H1253">
        <v>145.19999999999999</v>
      </c>
    </row>
    <row r="1254" spans="1:8">
      <c r="A1254" t="s">
        <v>478</v>
      </c>
      <c r="B1254" t="s">
        <v>8</v>
      </c>
      <c r="C1254" t="s">
        <v>9</v>
      </c>
      <c r="E1254">
        <v>20</v>
      </c>
      <c r="F1254">
        <v>31</v>
      </c>
      <c r="G1254">
        <v>620</v>
      </c>
      <c r="H1254">
        <v>136.4</v>
      </c>
    </row>
    <row r="1255" spans="1:8">
      <c r="A1255" t="s">
        <v>478</v>
      </c>
      <c r="B1255" t="s">
        <v>8</v>
      </c>
      <c r="C1255" t="s">
        <v>9</v>
      </c>
      <c r="E1255">
        <v>30</v>
      </c>
      <c r="F1255">
        <v>27</v>
      </c>
      <c r="G1255">
        <v>810</v>
      </c>
      <c r="H1255">
        <v>178.2</v>
      </c>
    </row>
    <row r="1256" spans="1:8">
      <c r="A1256" t="s">
        <v>479</v>
      </c>
      <c r="B1256" t="s">
        <v>8</v>
      </c>
      <c r="C1256" t="s">
        <v>9</v>
      </c>
      <c r="E1256">
        <v>30</v>
      </c>
      <c r="F1256">
        <v>30</v>
      </c>
      <c r="G1256">
        <v>900</v>
      </c>
      <c r="H1256">
        <v>198</v>
      </c>
    </row>
    <row r="1257" spans="1:8">
      <c r="A1257" t="s">
        <v>479</v>
      </c>
      <c r="B1257" t="s">
        <v>8</v>
      </c>
      <c r="C1257" t="s">
        <v>9</v>
      </c>
      <c r="D1257" t="s">
        <v>10</v>
      </c>
      <c r="E1257">
        <v>0</v>
      </c>
      <c r="F1257">
        <v>25</v>
      </c>
      <c r="G1257">
        <v>0</v>
      </c>
      <c r="H1257">
        <v>0</v>
      </c>
    </row>
    <row r="1258" spans="1:8">
      <c r="A1258" t="s">
        <v>479</v>
      </c>
      <c r="B1258" t="s">
        <v>8</v>
      </c>
      <c r="C1258" t="s">
        <v>9</v>
      </c>
      <c r="E1258">
        <v>20</v>
      </c>
      <c r="F1258">
        <v>17</v>
      </c>
      <c r="G1258">
        <v>340</v>
      </c>
      <c r="H1258">
        <v>74.8</v>
      </c>
    </row>
    <row r="1259" spans="1:8">
      <c r="A1259" t="s">
        <v>497</v>
      </c>
      <c r="B1259" t="s">
        <v>8</v>
      </c>
      <c r="C1259" t="s">
        <v>60</v>
      </c>
      <c r="E1259">
        <v>20</v>
      </c>
      <c r="F1259">
        <v>12</v>
      </c>
      <c r="G1259">
        <v>240</v>
      </c>
      <c r="H1259">
        <v>52.8</v>
      </c>
    </row>
    <row r="1260" spans="1:8">
      <c r="A1260" t="s">
        <v>497</v>
      </c>
      <c r="B1260" t="s">
        <v>8</v>
      </c>
      <c r="C1260" t="s">
        <v>60</v>
      </c>
      <c r="E1260">
        <v>30</v>
      </c>
      <c r="F1260">
        <v>39</v>
      </c>
      <c r="G1260">
        <v>1170</v>
      </c>
      <c r="H1260">
        <v>257.39999999999998</v>
      </c>
    </row>
    <row r="1261" spans="1:8">
      <c r="A1261" t="s">
        <v>497</v>
      </c>
      <c r="B1261" t="s">
        <v>8</v>
      </c>
      <c r="C1261" t="s">
        <v>60</v>
      </c>
      <c r="D1261" t="s">
        <v>10</v>
      </c>
      <c r="E1261">
        <v>0</v>
      </c>
      <c r="F1261">
        <v>32</v>
      </c>
      <c r="G1261">
        <v>0</v>
      </c>
      <c r="H1261">
        <v>0</v>
      </c>
    </row>
    <row r="1262" spans="1:8">
      <c r="A1262" t="s">
        <v>498</v>
      </c>
      <c r="B1262" t="s">
        <v>8</v>
      </c>
      <c r="C1262" t="s">
        <v>9</v>
      </c>
      <c r="D1262" t="s">
        <v>10</v>
      </c>
      <c r="E1262">
        <v>0</v>
      </c>
      <c r="F1262">
        <v>34</v>
      </c>
      <c r="G1262">
        <v>0</v>
      </c>
      <c r="H1262">
        <v>0</v>
      </c>
    </row>
    <row r="1263" spans="1:8">
      <c r="A1263" t="s">
        <v>498</v>
      </c>
      <c r="B1263" t="s">
        <v>8</v>
      </c>
      <c r="C1263" t="s">
        <v>9</v>
      </c>
      <c r="E1263">
        <v>30</v>
      </c>
      <c r="F1263">
        <v>33</v>
      </c>
      <c r="G1263">
        <v>990</v>
      </c>
      <c r="H1263">
        <v>217.8</v>
      </c>
    </row>
    <row r="1264" spans="1:8">
      <c r="A1264" t="s">
        <v>499</v>
      </c>
      <c r="B1264" t="s">
        <v>8</v>
      </c>
      <c r="C1264" t="s">
        <v>9</v>
      </c>
      <c r="D1264" t="s">
        <v>10</v>
      </c>
      <c r="E1264">
        <v>0</v>
      </c>
      <c r="F1264">
        <v>10</v>
      </c>
      <c r="G1264">
        <v>0</v>
      </c>
      <c r="H1264">
        <v>0</v>
      </c>
    </row>
    <row r="1265" spans="1:8">
      <c r="A1265" t="s">
        <v>499</v>
      </c>
      <c r="B1265" t="s">
        <v>8</v>
      </c>
      <c r="C1265" t="s">
        <v>9</v>
      </c>
      <c r="E1265">
        <v>30</v>
      </c>
      <c r="F1265">
        <v>37</v>
      </c>
      <c r="G1265">
        <v>1110</v>
      </c>
      <c r="H1265">
        <v>244.2</v>
      </c>
    </row>
    <row r="1266" spans="1:8">
      <c r="A1266" t="s">
        <v>500</v>
      </c>
      <c r="B1266" t="s">
        <v>8</v>
      </c>
      <c r="C1266" t="s">
        <v>9</v>
      </c>
      <c r="D1266" t="s">
        <v>10</v>
      </c>
      <c r="E1266">
        <v>0</v>
      </c>
      <c r="F1266">
        <v>31</v>
      </c>
      <c r="G1266">
        <v>0</v>
      </c>
      <c r="H1266">
        <v>0</v>
      </c>
    </row>
    <row r="1267" spans="1:8">
      <c r="A1267" t="s">
        <v>501</v>
      </c>
      <c r="B1267" t="s">
        <v>8</v>
      </c>
      <c r="C1267" t="s">
        <v>30</v>
      </c>
      <c r="D1267" t="s">
        <v>10</v>
      </c>
      <c r="E1267">
        <v>0</v>
      </c>
      <c r="F1267">
        <v>21</v>
      </c>
      <c r="G1267">
        <v>0</v>
      </c>
      <c r="H1267">
        <v>0</v>
      </c>
    </row>
    <row r="1268" spans="1:8">
      <c r="A1268" t="s">
        <v>502</v>
      </c>
      <c r="B1268" t="s">
        <v>8</v>
      </c>
      <c r="C1268" t="s">
        <v>30</v>
      </c>
      <c r="D1268" t="s">
        <v>10</v>
      </c>
      <c r="E1268">
        <v>0</v>
      </c>
      <c r="F1268">
        <v>30</v>
      </c>
      <c r="G1268">
        <v>0</v>
      </c>
      <c r="H1268">
        <v>0</v>
      </c>
    </row>
    <row r="1269" spans="1:8">
      <c r="A1269" t="s">
        <v>502</v>
      </c>
      <c r="B1269" t="s">
        <v>8</v>
      </c>
      <c r="C1269" t="s">
        <v>30</v>
      </c>
      <c r="E1269">
        <v>20</v>
      </c>
      <c r="F1269">
        <v>33</v>
      </c>
      <c r="G1269">
        <v>660</v>
      </c>
      <c r="H1269">
        <v>145.19999999999999</v>
      </c>
    </row>
    <row r="1270" spans="1:8">
      <c r="A1270" t="s">
        <v>502</v>
      </c>
      <c r="B1270" t="s">
        <v>8</v>
      </c>
      <c r="C1270" t="s">
        <v>30</v>
      </c>
      <c r="E1270">
        <v>30</v>
      </c>
      <c r="F1270">
        <v>23</v>
      </c>
      <c r="G1270">
        <v>690</v>
      </c>
      <c r="H1270">
        <v>151.80000000000001</v>
      </c>
    </row>
    <row r="1271" spans="1:8">
      <c r="A1271" t="s">
        <v>503</v>
      </c>
      <c r="B1271" t="s">
        <v>8</v>
      </c>
      <c r="C1271" t="s">
        <v>30</v>
      </c>
      <c r="E1271">
        <v>30</v>
      </c>
      <c r="F1271">
        <v>24</v>
      </c>
      <c r="G1271">
        <v>720</v>
      </c>
      <c r="H1271">
        <v>158.4</v>
      </c>
    </row>
    <row r="1272" spans="1:8">
      <c r="A1272" t="s">
        <v>503</v>
      </c>
      <c r="B1272" t="s">
        <v>8</v>
      </c>
      <c r="C1272" t="s">
        <v>30</v>
      </c>
      <c r="D1272" t="s">
        <v>10</v>
      </c>
      <c r="E1272">
        <v>0</v>
      </c>
      <c r="F1272">
        <v>37</v>
      </c>
      <c r="G1272">
        <v>0</v>
      </c>
      <c r="H1272">
        <v>0</v>
      </c>
    </row>
    <row r="1273" spans="1:8">
      <c r="A1273" t="s">
        <v>503</v>
      </c>
      <c r="B1273" t="s">
        <v>8</v>
      </c>
      <c r="C1273" t="s">
        <v>30</v>
      </c>
      <c r="E1273">
        <v>20</v>
      </c>
      <c r="F1273">
        <v>10</v>
      </c>
      <c r="G1273">
        <v>200</v>
      </c>
      <c r="H1273">
        <v>44</v>
      </c>
    </row>
    <row r="1274" spans="1:8">
      <c r="A1274" t="s">
        <v>504</v>
      </c>
      <c r="B1274" t="s">
        <v>8</v>
      </c>
      <c r="C1274" t="s">
        <v>30</v>
      </c>
      <c r="E1274">
        <v>30</v>
      </c>
      <c r="F1274">
        <v>26</v>
      </c>
      <c r="G1274">
        <v>780</v>
      </c>
      <c r="H1274">
        <v>171.6</v>
      </c>
    </row>
    <row r="1275" spans="1:8">
      <c r="A1275" t="s">
        <v>504</v>
      </c>
      <c r="B1275" t="s">
        <v>8</v>
      </c>
      <c r="C1275" t="s">
        <v>30</v>
      </c>
      <c r="D1275" t="s">
        <v>10</v>
      </c>
      <c r="E1275">
        <v>0</v>
      </c>
      <c r="F1275">
        <v>11</v>
      </c>
      <c r="G1275">
        <v>0</v>
      </c>
      <c r="H1275">
        <v>0</v>
      </c>
    </row>
    <row r="1276" spans="1:8">
      <c r="A1276" t="s">
        <v>504</v>
      </c>
      <c r="B1276" t="s">
        <v>8</v>
      </c>
      <c r="C1276" t="s">
        <v>30</v>
      </c>
      <c r="E1276">
        <v>20</v>
      </c>
      <c r="F1276">
        <v>11</v>
      </c>
      <c r="G1276">
        <v>220</v>
      </c>
      <c r="H1276">
        <v>48.4</v>
      </c>
    </row>
    <row r="1277" spans="1:8">
      <c r="A1277" t="s">
        <v>506</v>
      </c>
      <c r="B1277" t="s">
        <v>8</v>
      </c>
      <c r="C1277" t="s">
        <v>41</v>
      </c>
      <c r="D1277" t="s">
        <v>10</v>
      </c>
      <c r="E1277">
        <v>0</v>
      </c>
      <c r="F1277">
        <v>19</v>
      </c>
      <c r="G1277">
        <v>0</v>
      </c>
      <c r="H1277">
        <v>0</v>
      </c>
    </row>
    <row r="1278" spans="1:8">
      <c r="A1278" t="s">
        <v>507</v>
      </c>
      <c r="B1278" t="s">
        <v>8</v>
      </c>
      <c r="C1278" t="s">
        <v>9</v>
      </c>
      <c r="D1278" t="s">
        <v>10</v>
      </c>
      <c r="E1278">
        <v>0</v>
      </c>
      <c r="F1278">
        <v>23</v>
      </c>
      <c r="G1278">
        <v>0</v>
      </c>
      <c r="H1278">
        <v>0</v>
      </c>
    </row>
    <row r="1279" spans="1:8">
      <c r="A1279" t="s">
        <v>508</v>
      </c>
      <c r="B1279" t="s">
        <v>8</v>
      </c>
      <c r="C1279" t="s">
        <v>9</v>
      </c>
      <c r="D1279" t="s">
        <v>10</v>
      </c>
      <c r="E1279">
        <v>0</v>
      </c>
      <c r="F1279">
        <v>32</v>
      </c>
      <c r="G1279">
        <v>0</v>
      </c>
      <c r="H1279">
        <v>0</v>
      </c>
    </row>
    <row r="1280" spans="1:8">
      <c r="A1280" t="s">
        <v>509</v>
      </c>
      <c r="B1280" t="s">
        <v>8</v>
      </c>
      <c r="C1280" t="s">
        <v>48</v>
      </c>
      <c r="E1280">
        <v>20</v>
      </c>
      <c r="F1280">
        <v>13</v>
      </c>
      <c r="G1280">
        <v>260</v>
      </c>
      <c r="H1280">
        <v>57.2</v>
      </c>
    </row>
    <row r="1281" spans="1:8">
      <c r="A1281" t="s">
        <v>509</v>
      </c>
      <c r="B1281" t="s">
        <v>8</v>
      </c>
      <c r="C1281" t="s">
        <v>48</v>
      </c>
      <c r="D1281" t="s">
        <v>10</v>
      </c>
      <c r="E1281">
        <v>0</v>
      </c>
      <c r="F1281">
        <v>38</v>
      </c>
      <c r="G1281">
        <v>0</v>
      </c>
      <c r="H1281">
        <v>0</v>
      </c>
    </row>
    <row r="1282" spans="1:8">
      <c r="A1282" t="s">
        <v>509</v>
      </c>
      <c r="B1282" t="s">
        <v>8</v>
      </c>
      <c r="C1282" t="s">
        <v>48</v>
      </c>
      <c r="E1282">
        <v>30</v>
      </c>
      <c r="F1282">
        <v>33</v>
      </c>
      <c r="G1282">
        <v>990</v>
      </c>
      <c r="H1282">
        <v>217.8</v>
      </c>
    </row>
    <row r="1283" spans="1:8">
      <c r="A1283" t="s">
        <v>510</v>
      </c>
      <c r="B1283" t="s">
        <v>8</v>
      </c>
      <c r="C1283" t="s">
        <v>41</v>
      </c>
      <c r="D1283" t="s">
        <v>10</v>
      </c>
      <c r="E1283">
        <v>0</v>
      </c>
      <c r="F1283">
        <v>25</v>
      </c>
      <c r="G1283">
        <v>0</v>
      </c>
      <c r="H1283">
        <v>0</v>
      </c>
    </row>
    <row r="1284" spans="1:8">
      <c r="A1284" t="s">
        <v>511</v>
      </c>
      <c r="B1284" t="s">
        <v>8</v>
      </c>
      <c r="C1284" t="s">
        <v>70</v>
      </c>
      <c r="D1284" t="s">
        <v>10</v>
      </c>
      <c r="E1284">
        <v>0</v>
      </c>
      <c r="F1284">
        <v>40</v>
      </c>
      <c r="G1284">
        <v>0</v>
      </c>
      <c r="H1284">
        <v>0</v>
      </c>
    </row>
    <row r="1285" spans="1:8">
      <c r="A1285" t="s">
        <v>513</v>
      </c>
      <c r="B1285" t="s">
        <v>8</v>
      </c>
      <c r="C1285" t="s">
        <v>41</v>
      </c>
      <c r="D1285" t="s">
        <v>10</v>
      </c>
      <c r="E1285">
        <v>0</v>
      </c>
      <c r="F1285">
        <v>28</v>
      </c>
      <c r="G1285">
        <v>0</v>
      </c>
      <c r="H1285">
        <v>0</v>
      </c>
    </row>
    <row r="1286" spans="1:8">
      <c r="A1286" t="s">
        <v>517</v>
      </c>
      <c r="B1286" t="s">
        <v>8</v>
      </c>
      <c r="C1286" t="s">
        <v>9</v>
      </c>
      <c r="D1286" t="s">
        <v>10</v>
      </c>
      <c r="E1286">
        <v>0</v>
      </c>
      <c r="F1286">
        <v>13</v>
      </c>
      <c r="G1286">
        <v>0</v>
      </c>
      <c r="H1286">
        <v>0</v>
      </c>
    </row>
    <row r="1287" spans="1:8">
      <c r="A1287" t="s">
        <v>520</v>
      </c>
      <c r="B1287" t="s">
        <v>8</v>
      </c>
      <c r="C1287" t="s">
        <v>41</v>
      </c>
      <c r="E1287">
        <v>30</v>
      </c>
      <c r="F1287">
        <v>38</v>
      </c>
      <c r="G1287">
        <v>1140</v>
      </c>
      <c r="H1287">
        <v>250.8</v>
      </c>
    </row>
    <row r="1288" spans="1:8">
      <c r="A1288" t="s">
        <v>521</v>
      </c>
      <c r="B1288" t="s">
        <v>8</v>
      </c>
      <c r="C1288" t="s">
        <v>54</v>
      </c>
      <c r="E1288">
        <v>20</v>
      </c>
      <c r="F1288">
        <v>40</v>
      </c>
      <c r="G1288">
        <v>800</v>
      </c>
      <c r="H1288">
        <v>176</v>
      </c>
    </row>
    <row r="1289" spans="1:8">
      <c r="A1289" t="s">
        <v>521</v>
      </c>
      <c r="B1289" t="s">
        <v>8</v>
      </c>
      <c r="C1289" t="s">
        <v>54</v>
      </c>
      <c r="E1289">
        <v>30</v>
      </c>
      <c r="F1289">
        <v>16</v>
      </c>
      <c r="G1289">
        <v>480</v>
      </c>
      <c r="H1289">
        <v>105.6</v>
      </c>
    </row>
    <row r="1290" spans="1:8">
      <c r="A1290" t="s">
        <v>521</v>
      </c>
      <c r="B1290" t="s">
        <v>8</v>
      </c>
      <c r="C1290" t="s">
        <v>54</v>
      </c>
      <c r="D1290" t="s">
        <v>10</v>
      </c>
      <c r="E1290">
        <v>0</v>
      </c>
      <c r="F1290">
        <v>13</v>
      </c>
      <c r="G1290">
        <v>0</v>
      </c>
      <c r="H1290">
        <v>0</v>
      </c>
    </row>
    <row r="1291" spans="1:8">
      <c r="A1291" t="s">
        <v>524</v>
      </c>
      <c r="B1291" t="s">
        <v>8</v>
      </c>
      <c r="C1291" t="s">
        <v>30</v>
      </c>
      <c r="E1291">
        <v>20</v>
      </c>
      <c r="F1291">
        <v>34</v>
      </c>
      <c r="G1291">
        <v>680</v>
      </c>
      <c r="H1291">
        <v>149.6</v>
      </c>
    </row>
    <row r="1292" spans="1:8">
      <c r="A1292" t="s">
        <v>524</v>
      </c>
      <c r="B1292" t="s">
        <v>8</v>
      </c>
      <c r="C1292" t="s">
        <v>30</v>
      </c>
      <c r="E1292">
        <v>30</v>
      </c>
      <c r="F1292">
        <v>13</v>
      </c>
      <c r="G1292">
        <v>390</v>
      </c>
      <c r="H1292">
        <v>85.8</v>
      </c>
    </row>
    <row r="1293" spans="1:8">
      <c r="A1293" t="s">
        <v>524</v>
      </c>
      <c r="B1293" t="s">
        <v>8</v>
      </c>
      <c r="C1293" t="s">
        <v>30</v>
      </c>
      <c r="D1293" t="s">
        <v>10</v>
      </c>
      <c r="E1293">
        <v>0</v>
      </c>
      <c r="F1293">
        <v>33</v>
      </c>
      <c r="G1293">
        <v>0</v>
      </c>
      <c r="H1293">
        <v>0</v>
      </c>
    </row>
    <row r="1294" spans="1:8">
      <c r="A1294" t="s">
        <v>525</v>
      </c>
      <c r="B1294" t="s">
        <v>8</v>
      </c>
      <c r="C1294" t="s">
        <v>70</v>
      </c>
      <c r="D1294" t="s">
        <v>10</v>
      </c>
      <c r="E1294">
        <v>0</v>
      </c>
      <c r="F1294">
        <v>40</v>
      </c>
      <c r="G1294">
        <v>0</v>
      </c>
      <c r="H1294">
        <v>0</v>
      </c>
    </row>
    <row r="1295" spans="1:8">
      <c r="A1295" t="s">
        <v>529</v>
      </c>
      <c r="B1295" t="s">
        <v>8</v>
      </c>
      <c r="C1295" t="s">
        <v>70</v>
      </c>
      <c r="D1295" t="s">
        <v>10</v>
      </c>
      <c r="E1295">
        <v>0</v>
      </c>
      <c r="F1295">
        <v>29</v>
      </c>
      <c r="G1295">
        <v>0</v>
      </c>
      <c r="H1295">
        <v>0</v>
      </c>
    </row>
    <row r="1296" spans="1:8">
      <c r="A1296" t="s">
        <v>530</v>
      </c>
      <c r="B1296" t="s">
        <v>8</v>
      </c>
      <c r="C1296" t="s">
        <v>41</v>
      </c>
      <c r="D1296" t="s">
        <v>10</v>
      </c>
      <c r="E1296">
        <v>0</v>
      </c>
      <c r="F1296">
        <v>39</v>
      </c>
      <c r="G1296">
        <v>0</v>
      </c>
      <c r="H1296">
        <v>0</v>
      </c>
    </row>
    <row r="1297" spans="1:8">
      <c r="A1297" t="s">
        <v>530</v>
      </c>
      <c r="B1297" t="s">
        <v>8</v>
      </c>
      <c r="C1297" t="s">
        <v>41</v>
      </c>
      <c r="E1297">
        <v>20</v>
      </c>
      <c r="F1297">
        <v>24</v>
      </c>
      <c r="G1297">
        <v>480</v>
      </c>
      <c r="H1297">
        <v>105.6</v>
      </c>
    </row>
    <row r="1298" spans="1:8">
      <c r="A1298" t="s">
        <v>530</v>
      </c>
      <c r="B1298" t="s">
        <v>8</v>
      </c>
      <c r="C1298" t="s">
        <v>41</v>
      </c>
      <c r="E1298">
        <v>30</v>
      </c>
      <c r="F1298">
        <v>32</v>
      </c>
      <c r="G1298">
        <v>960</v>
      </c>
      <c r="H1298">
        <v>211.2</v>
      </c>
    </row>
    <row r="1299" spans="1:8">
      <c r="A1299" t="s">
        <v>530</v>
      </c>
      <c r="B1299" t="s">
        <v>8</v>
      </c>
      <c r="C1299" t="s">
        <v>41</v>
      </c>
      <c r="E1299">
        <v>20</v>
      </c>
      <c r="F1299">
        <v>19</v>
      </c>
      <c r="G1299">
        <v>380</v>
      </c>
      <c r="H1299">
        <v>83.6</v>
      </c>
    </row>
    <row r="1300" spans="1:8">
      <c r="A1300" t="s">
        <v>531</v>
      </c>
      <c r="B1300" t="s">
        <v>8</v>
      </c>
      <c r="C1300" t="s">
        <v>60</v>
      </c>
      <c r="D1300" t="s">
        <v>10</v>
      </c>
      <c r="E1300">
        <v>0</v>
      </c>
      <c r="F1300">
        <v>25</v>
      </c>
      <c r="G1300">
        <v>0</v>
      </c>
      <c r="H1300">
        <v>0</v>
      </c>
    </row>
    <row r="1301" spans="1:8">
      <c r="A1301" t="s">
        <v>531</v>
      </c>
      <c r="B1301" t="s">
        <v>8</v>
      </c>
      <c r="C1301" t="s">
        <v>60</v>
      </c>
      <c r="E1301">
        <v>20</v>
      </c>
      <c r="F1301">
        <v>23</v>
      </c>
      <c r="G1301">
        <v>460</v>
      </c>
      <c r="H1301">
        <v>101.2</v>
      </c>
    </row>
    <row r="1302" spans="1:8">
      <c r="A1302" t="s">
        <v>532</v>
      </c>
      <c r="B1302" t="s">
        <v>8</v>
      </c>
      <c r="C1302" t="s">
        <v>30</v>
      </c>
      <c r="D1302" t="s">
        <v>10</v>
      </c>
      <c r="E1302">
        <v>0</v>
      </c>
      <c r="F1302">
        <v>34</v>
      </c>
      <c r="G1302">
        <v>0</v>
      </c>
      <c r="H1302">
        <v>0</v>
      </c>
    </row>
    <row r="1303" spans="1:8">
      <c r="A1303" t="s">
        <v>532</v>
      </c>
      <c r="B1303" t="s">
        <v>8</v>
      </c>
      <c r="C1303" t="s">
        <v>30</v>
      </c>
      <c r="E1303">
        <v>30</v>
      </c>
      <c r="F1303">
        <v>18</v>
      </c>
      <c r="G1303">
        <v>540</v>
      </c>
      <c r="H1303">
        <v>118.8</v>
      </c>
    </row>
    <row r="1304" spans="1:8">
      <c r="A1304" t="s">
        <v>532</v>
      </c>
      <c r="B1304" t="s">
        <v>8</v>
      </c>
      <c r="C1304" t="s">
        <v>30</v>
      </c>
      <c r="E1304">
        <v>20</v>
      </c>
      <c r="F1304">
        <v>19</v>
      </c>
      <c r="G1304">
        <v>380</v>
      </c>
      <c r="H1304">
        <v>83.6</v>
      </c>
    </row>
    <row r="1305" spans="1:8">
      <c r="A1305" t="s">
        <v>533</v>
      </c>
      <c r="B1305" t="s">
        <v>8</v>
      </c>
      <c r="C1305" t="s">
        <v>9</v>
      </c>
      <c r="E1305">
        <v>20</v>
      </c>
      <c r="F1305">
        <v>29</v>
      </c>
      <c r="G1305">
        <v>580</v>
      </c>
      <c r="H1305">
        <v>127.6</v>
      </c>
    </row>
    <row r="1306" spans="1:8">
      <c r="A1306" t="s">
        <v>533</v>
      </c>
      <c r="B1306" t="s">
        <v>8</v>
      </c>
      <c r="C1306" t="s">
        <v>9</v>
      </c>
      <c r="E1306">
        <v>30</v>
      </c>
      <c r="F1306">
        <v>33</v>
      </c>
      <c r="G1306">
        <v>990</v>
      </c>
      <c r="H1306">
        <v>217.8</v>
      </c>
    </row>
    <row r="1307" spans="1:8">
      <c r="A1307" t="s">
        <v>533</v>
      </c>
      <c r="B1307" t="s">
        <v>8</v>
      </c>
      <c r="C1307" t="s">
        <v>9</v>
      </c>
      <c r="D1307" t="s">
        <v>10</v>
      </c>
      <c r="E1307">
        <v>0</v>
      </c>
      <c r="F1307">
        <v>22</v>
      </c>
      <c r="G1307">
        <v>0</v>
      </c>
      <c r="H1307">
        <v>0</v>
      </c>
    </row>
    <row r="1308" spans="1:8">
      <c r="A1308" t="s">
        <v>534</v>
      </c>
      <c r="B1308" t="s">
        <v>8</v>
      </c>
      <c r="C1308" t="s">
        <v>9</v>
      </c>
      <c r="D1308" t="s">
        <v>10</v>
      </c>
      <c r="E1308">
        <v>0</v>
      </c>
      <c r="F1308">
        <v>13</v>
      </c>
      <c r="G1308">
        <v>0</v>
      </c>
      <c r="H1308">
        <v>0</v>
      </c>
    </row>
    <row r="1309" spans="1:8">
      <c r="A1309" t="s">
        <v>534</v>
      </c>
      <c r="B1309" t="s">
        <v>8</v>
      </c>
      <c r="C1309" t="s">
        <v>9</v>
      </c>
      <c r="E1309">
        <v>30</v>
      </c>
      <c r="F1309">
        <v>20</v>
      </c>
      <c r="G1309">
        <v>600</v>
      </c>
      <c r="H1309">
        <v>132</v>
      </c>
    </row>
    <row r="1310" spans="1:8">
      <c r="A1310" t="s">
        <v>535</v>
      </c>
      <c r="B1310" t="s">
        <v>8</v>
      </c>
      <c r="C1310" t="s">
        <v>9</v>
      </c>
      <c r="E1310">
        <v>30</v>
      </c>
      <c r="F1310">
        <v>23</v>
      </c>
      <c r="G1310">
        <v>690</v>
      </c>
      <c r="H1310">
        <v>151.80000000000001</v>
      </c>
    </row>
    <row r="1311" spans="1:8">
      <c r="A1311" t="s">
        <v>535</v>
      </c>
      <c r="B1311" t="s">
        <v>8</v>
      </c>
      <c r="C1311" t="s">
        <v>9</v>
      </c>
      <c r="D1311" t="s">
        <v>10</v>
      </c>
      <c r="E1311">
        <v>0</v>
      </c>
      <c r="F1311">
        <v>28</v>
      </c>
      <c r="G1311">
        <v>0</v>
      </c>
      <c r="H1311">
        <v>0</v>
      </c>
    </row>
    <row r="1312" spans="1:8">
      <c r="A1312" t="s">
        <v>535</v>
      </c>
      <c r="B1312" t="s">
        <v>8</v>
      </c>
      <c r="C1312" t="s">
        <v>9</v>
      </c>
      <c r="E1312">
        <v>20</v>
      </c>
      <c r="F1312">
        <v>26</v>
      </c>
      <c r="G1312">
        <v>520</v>
      </c>
      <c r="H1312">
        <v>114.4</v>
      </c>
    </row>
    <row r="1313" spans="1:8">
      <c r="A1313" t="s">
        <v>536</v>
      </c>
      <c r="B1313" t="s">
        <v>8</v>
      </c>
      <c r="C1313" t="s">
        <v>30</v>
      </c>
      <c r="E1313">
        <v>20</v>
      </c>
      <c r="F1313">
        <v>26</v>
      </c>
      <c r="G1313">
        <v>520</v>
      </c>
      <c r="H1313">
        <v>114.4</v>
      </c>
    </row>
    <row r="1314" spans="1:8">
      <c r="A1314" t="s">
        <v>536</v>
      </c>
      <c r="B1314" t="s">
        <v>8</v>
      </c>
      <c r="C1314" t="s">
        <v>30</v>
      </c>
      <c r="E1314">
        <v>30</v>
      </c>
      <c r="F1314">
        <v>16</v>
      </c>
      <c r="G1314">
        <v>480</v>
      </c>
      <c r="H1314">
        <v>105.6</v>
      </c>
    </row>
    <row r="1315" spans="1:8">
      <c r="A1315" t="s">
        <v>537</v>
      </c>
      <c r="B1315" t="s">
        <v>8</v>
      </c>
      <c r="C1315" t="s">
        <v>9</v>
      </c>
      <c r="D1315" t="s">
        <v>10</v>
      </c>
      <c r="E1315">
        <v>0</v>
      </c>
      <c r="F1315">
        <v>33</v>
      </c>
      <c r="G1315">
        <v>0</v>
      </c>
      <c r="H1315">
        <v>0</v>
      </c>
    </row>
    <row r="1316" spans="1:8">
      <c r="A1316" t="s">
        <v>538</v>
      </c>
      <c r="B1316" t="s">
        <v>8</v>
      </c>
      <c r="C1316" t="s">
        <v>48</v>
      </c>
      <c r="E1316">
        <v>30</v>
      </c>
      <c r="F1316">
        <v>15</v>
      </c>
      <c r="G1316">
        <v>450</v>
      </c>
      <c r="H1316">
        <v>99</v>
      </c>
    </row>
    <row r="1317" spans="1:8">
      <c r="A1317" t="s">
        <v>539</v>
      </c>
      <c r="B1317" t="s">
        <v>8</v>
      </c>
      <c r="C1317" t="s">
        <v>48</v>
      </c>
      <c r="E1317">
        <v>30</v>
      </c>
      <c r="F1317">
        <v>14</v>
      </c>
      <c r="G1317">
        <v>420</v>
      </c>
      <c r="H1317">
        <v>92.4</v>
      </c>
    </row>
    <row r="1318" spans="1:8">
      <c r="A1318" t="s">
        <v>539</v>
      </c>
      <c r="B1318" t="s">
        <v>8</v>
      </c>
      <c r="C1318" t="s">
        <v>48</v>
      </c>
      <c r="D1318" t="s">
        <v>10</v>
      </c>
      <c r="E1318">
        <v>0</v>
      </c>
      <c r="F1318">
        <v>21</v>
      </c>
      <c r="G1318">
        <v>0</v>
      </c>
      <c r="H1318">
        <v>0</v>
      </c>
    </row>
    <row r="1319" spans="1:8">
      <c r="A1319" t="s">
        <v>540</v>
      </c>
      <c r="B1319" t="s">
        <v>8</v>
      </c>
      <c r="C1319" t="s">
        <v>48</v>
      </c>
      <c r="D1319" t="s">
        <v>10</v>
      </c>
      <c r="E1319">
        <v>0</v>
      </c>
      <c r="F1319">
        <v>13</v>
      </c>
      <c r="G1319">
        <v>0</v>
      </c>
      <c r="H1319">
        <v>0</v>
      </c>
    </row>
    <row r="1320" spans="1:8">
      <c r="A1320" t="s">
        <v>540</v>
      </c>
      <c r="B1320" t="s">
        <v>8</v>
      </c>
      <c r="C1320" t="s">
        <v>48</v>
      </c>
      <c r="E1320">
        <v>20</v>
      </c>
      <c r="F1320">
        <v>12</v>
      </c>
      <c r="G1320">
        <v>240</v>
      </c>
      <c r="H1320">
        <v>52.8</v>
      </c>
    </row>
    <row r="1321" spans="1:8">
      <c r="A1321" t="s">
        <v>540</v>
      </c>
      <c r="B1321" t="s">
        <v>8</v>
      </c>
      <c r="C1321" t="s">
        <v>48</v>
      </c>
      <c r="E1321">
        <v>30</v>
      </c>
      <c r="F1321">
        <v>25</v>
      </c>
      <c r="G1321">
        <v>750</v>
      </c>
      <c r="H1321">
        <v>165</v>
      </c>
    </row>
    <row r="1322" spans="1:8">
      <c r="A1322" t="s">
        <v>541</v>
      </c>
      <c r="B1322" t="s">
        <v>8</v>
      </c>
      <c r="C1322" t="s">
        <v>9</v>
      </c>
      <c r="E1322">
        <v>30</v>
      </c>
      <c r="F1322">
        <v>14</v>
      </c>
      <c r="G1322">
        <v>420</v>
      </c>
      <c r="H1322">
        <v>92.4</v>
      </c>
    </row>
    <row r="1323" spans="1:8">
      <c r="A1323" t="s">
        <v>541</v>
      </c>
      <c r="B1323" t="s">
        <v>8</v>
      </c>
      <c r="C1323" t="s">
        <v>9</v>
      </c>
      <c r="E1323">
        <v>20</v>
      </c>
      <c r="F1323">
        <v>12</v>
      </c>
      <c r="G1323">
        <v>240</v>
      </c>
      <c r="H1323">
        <v>52.8</v>
      </c>
    </row>
    <row r="1324" spans="1:8">
      <c r="A1324" t="s">
        <v>541</v>
      </c>
      <c r="B1324" t="s">
        <v>8</v>
      </c>
      <c r="C1324" t="s">
        <v>9</v>
      </c>
      <c r="D1324" t="s">
        <v>10</v>
      </c>
      <c r="E1324">
        <v>0</v>
      </c>
      <c r="F1324">
        <v>22</v>
      </c>
      <c r="G1324">
        <v>0</v>
      </c>
      <c r="H1324">
        <v>0</v>
      </c>
    </row>
    <row r="1325" spans="1:8">
      <c r="A1325" t="s">
        <v>541</v>
      </c>
      <c r="B1325" t="s">
        <v>8</v>
      </c>
      <c r="C1325" t="s">
        <v>9</v>
      </c>
      <c r="E1325">
        <v>20</v>
      </c>
      <c r="F1325">
        <v>10</v>
      </c>
      <c r="G1325">
        <v>200</v>
      </c>
      <c r="H1325">
        <v>44</v>
      </c>
    </row>
    <row r="1326" spans="1:8">
      <c r="A1326" t="s">
        <v>542</v>
      </c>
      <c r="B1326" t="s">
        <v>8</v>
      </c>
      <c r="C1326" t="s">
        <v>43</v>
      </c>
      <c r="E1326">
        <v>20</v>
      </c>
      <c r="F1326">
        <v>20</v>
      </c>
      <c r="G1326">
        <v>400</v>
      </c>
      <c r="H1326">
        <v>88</v>
      </c>
    </row>
    <row r="1327" spans="1:8">
      <c r="A1327" t="s">
        <v>542</v>
      </c>
      <c r="B1327" t="s">
        <v>8</v>
      </c>
      <c r="C1327" t="s">
        <v>43</v>
      </c>
      <c r="D1327" t="s">
        <v>10</v>
      </c>
      <c r="E1327">
        <v>0</v>
      </c>
      <c r="F1327">
        <v>31</v>
      </c>
      <c r="G1327">
        <v>0</v>
      </c>
      <c r="H1327">
        <v>0</v>
      </c>
    </row>
    <row r="1328" spans="1:8">
      <c r="A1328" t="s">
        <v>542</v>
      </c>
      <c r="B1328" t="s">
        <v>8</v>
      </c>
      <c r="C1328" t="s">
        <v>43</v>
      </c>
      <c r="E1328">
        <v>30</v>
      </c>
      <c r="F1328">
        <v>14</v>
      </c>
      <c r="G1328">
        <v>420</v>
      </c>
      <c r="H1328">
        <v>92.4</v>
      </c>
    </row>
    <row r="1329" spans="1:8">
      <c r="A1329" t="s">
        <v>543</v>
      </c>
      <c r="B1329" t="s">
        <v>8</v>
      </c>
      <c r="C1329" t="s">
        <v>30</v>
      </c>
      <c r="D1329" t="s">
        <v>10</v>
      </c>
      <c r="E1329">
        <v>0</v>
      </c>
      <c r="F1329">
        <v>16</v>
      </c>
      <c r="G1329">
        <v>0</v>
      </c>
      <c r="H1329">
        <v>0</v>
      </c>
    </row>
    <row r="1330" spans="1:8">
      <c r="A1330" t="s">
        <v>544</v>
      </c>
      <c r="B1330" t="s">
        <v>8</v>
      </c>
      <c r="C1330" t="s">
        <v>9</v>
      </c>
      <c r="E1330">
        <v>20</v>
      </c>
      <c r="F1330">
        <v>12</v>
      </c>
      <c r="G1330">
        <v>240</v>
      </c>
      <c r="H1330">
        <v>52.8</v>
      </c>
    </row>
    <row r="1331" spans="1:8">
      <c r="A1331" t="s">
        <v>544</v>
      </c>
      <c r="B1331" t="s">
        <v>8</v>
      </c>
      <c r="C1331" t="s">
        <v>9</v>
      </c>
      <c r="E1331">
        <v>30</v>
      </c>
      <c r="F1331">
        <v>26</v>
      </c>
      <c r="G1331">
        <v>780</v>
      </c>
      <c r="H1331">
        <v>171.6</v>
      </c>
    </row>
    <row r="1332" spans="1:8">
      <c r="A1332" t="s">
        <v>544</v>
      </c>
      <c r="B1332" t="s">
        <v>8</v>
      </c>
      <c r="C1332" t="s">
        <v>9</v>
      </c>
      <c r="D1332" t="s">
        <v>10</v>
      </c>
      <c r="E1332">
        <v>0</v>
      </c>
      <c r="F1332">
        <v>31</v>
      </c>
      <c r="G1332">
        <v>0</v>
      </c>
      <c r="H1332">
        <v>0</v>
      </c>
    </row>
    <row r="1333" spans="1:8">
      <c r="A1333" t="s">
        <v>545</v>
      </c>
      <c r="B1333" t="s">
        <v>8</v>
      </c>
      <c r="C1333" t="s">
        <v>70</v>
      </c>
      <c r="D1333" t="s">
        <v>10</v>
      </c>
      <c r="E1333">
        <v>0</v>
      </c>
      <c r="F1333">
        <v>22</v>
      </c>
      <c r="G1333">
        <v>0</v>
      </c>
      <c r="H1333">
        <v>0</v>
      </c>
    </row>
    <row r="1334" spans="1:8">
      <c r="A1334" t="s">
        <v>546</v>
      </c>
      <c r="B1334" t="s">
        <v>8</v>
      </c>
      <c r="C1334" t="s">
        <v>9</v>
      </c>
      <c r="D1334" t="s">
        <v>10</v>
      </c>
      <c r="E1334">
        <v>0</v>
      </c>
      <c r="F1334">
        <v>38</v>
      </c>
      <c r="G1334">
        <v>0</v>
      </c>
      <c r="H1334">
        <v>0</v>
      </c>
    </row>
    <row r="1335" spans="1:8">
      <c r="A1335" t="s">
        <v>546</v>
      </c>
      <c r="B1335" t="s">
        <v>8</v>
      </c>
      <c r="C1335" t="s">
        <v>9</v>
      </c>
      <c r="E1335">
        <v>20</v>
      </c>
      <c r="F1335">
        <v>25</v>
      </c>
      <c r="G1335">
        <v>500</v>
      </c>
      <c r="H1335">
        <v>110</v>
      </c>
    </row>
    <row r="1336" spans="1:8">
      <c r="A1336" t="s">
        <v>547</v>
      </c>
      <c r="B1336" t="s">
        <v>8</v>
      </c>
      <c r="C1336" t="s">
        <v>41</v>
      </c>
      <c r="E1336">
        <v>30</v>
      </c>
      <c r="F1336">
        <v>18</v>
      </c>
      <c r="G1336">
        <v>540</v>
      </c>
      <c r="H1336">
        <v>118.8</v>
      </c>
    </row>
    <row r="1337" spans="1:8">
      <c r="A1337" t="s">
        <v>548</v>
      </c>
      <c r="B1337" t="s">
        <v>8</v>
      </c>
      <c r="C1337" t="s">
        <v>9</v>
      </c>
      <c r="E1337">
        <v>20</v>
      </c>
      <c r="F1337">
        <v>12</v>
      </c>
      <c r="G1337">
        <v>240</v>
      </c>
      <c r="H1337">
        <v>52.8</v>
      </c>
    </row>
    <row r="1338" spans="1:8">
      <c r="A1338" t="s">
        <v>548</v>
      </c>
      <c r="B1338" t="s">
        <v>8</v>
      </c>
      <c r="C1338" t="s">
        <v>9</v>
      </c>
      <c r="E1338">
        <v>30</v>
      </c>
      <c r="F1338">
        <v>24</v>
      </c>
      <c r="G1338">
        <v>720</v>
      </c>
      <c r="H1338">
        <v>158.4</v>
      </c>
    </row>
    <row r="1339" spans="1:8">
      <c r="A1339" t="s">
        <v>549</v>
      </c>
      <c r="B1339" t="s">
        <v>8</v>
      </c>
      <c r="C1339" t="s">
        <v>30</v>
      </c>
      <c r="D1339" t="s">
        <v>10</v>
      </c>
      <c r="E1339">
        <v>0</v>
      </c>
      <c r="F1339">
        <v>36</v>
      </c>
      <c r="G1339">
        <v>0</v>
      </c>
      <c r="H1339">
        <v>0</v>
      </c>
    </row>
    <row r="1340" spans="1:8">
      <c r="A1340" t="s">
        <v>550</v>
      </c>
      <c r="B1340" t="s">
        <v>8</v>
      </c>
      <c r="C1340" t="s">
        <v>9</v>
      </c>
      <c r="D1340" t="s">
        <v>10</v>
      </c>
      <c r="E1340">
        <v>0</v>
      </c>
      <c r="F1340">
        <v>35</v>
      </c>
      <c r="G1340">
        <v>0</v>
      </c>
      <c r="H1340">
        <v>0</v>
      </c>
    </row>
    <row r="1341" spans="1:8">
      <c r="A1341" t="s">
        <v>551</v>
      </c>
      <c r="B1341" t="s">
        <v>8</v>
      </c>
      <c r="C1341" t="s">
        <v>48</v>
      </c>
      <c r="E1341">
        <v>20</v>
      </c>
      <c r="F1341">
        <v>37</v>
      </c>
      <c r="G1341">
        <v>740</v>
      </c>
      <c r="H1341">
        <v>162.80000000000001</v>
      </c>
    </row>
    <row r="1342" spans="1:8">
      <c r="A1342" t="s">
        <v>551</v>
      </c>
      <c r="B1342" t="s">
        <v>8</v>
      </c>
      <c r="C1342" t="s">
        <v>48</v>
      </c>
      <c r="E1342">
        <v>20</v>
      </c>
      <c r="F1342">
        <v>12</v>
      </c>
      <c r="G1342">
        <v>240</v>
      </c>
      <c r="H1342">
        <v>52.8</v>
      </c>
    </row>
    <row r="1343" spans="1:8">
      <c r="A1343" t="s">
        <v>551</v>
      </c>
      <c r="B1343" t="s">
        <v>8</v>
      </c>
      <c r="C1343" t="s">
        <v>48</v>
      </c>
      <c r="E1343">
        <v>30</v>
      </c>
      <c r="F1343">
        <v>12</v>
      </c>
      <c r="G1343">
        <v>360</v>
      </c>
      <c r="H1343">
        <v>79.2</v>
      </c>
    </row>
    <row r="1344" spans="1:8">
      <c r="A1344" t="s">
        <v>551</v>
      </c>
      <c r="B1344" t="s">
        <v>8</v>
      </c>
      <c r="C1344" t="s">
        <v>48</v>
      </c>
      <c r="D1344" t="s">
        <v>10</v>
      </c>
      <c r="E1344">
        <v>0</v>
      </c>
      <c r="F1344">
        <v>28</v>
      </c>
      <c r="G1344">
        <v>0</v>
      </c>
      <c r="H1344">
        <v>0</v>
      </c>
    </row>
    <row r="1345" spans="1:8">
      <c r="A1345" t="s">
        <v>552</v>
      </c>
      <c r="B1345" t="s">
        <v>8</v>
      </c>
      <c r="C1345" t="s">
        <v>60</v>
      </c>
      <c r="E1345">
        <v>20</v>
      </c>
      <c r="F1345">
        <v>40</v>
      </c>
      <c r="G1345">
        <v>800</v>
      </c>
      <c r="H1345">
        <v>176</v>
      </c>
    </row>
    <row r="1346" spans="1:8">
      <c r="A1346" t="s">
        <v>552</v>
      </c>
      <c r="B1346" t="s">
        <v>8</v>
      </c>
      <c r="C1346" t="s">
        <v>60</v>
      </c>
      <c r="E1346">
        <v>30</v>
      </c>
      <c r="F1346">
        <v>31</v>
      </c>
      <c r="G1346">
        <v>930</v>
      </c>
      <c r="H1346">
        <v>204.6</v>
      </c>
    </row>
    <row r="1347" spans="1:8">
      <c r="A1347" t="s">
        <v>552</v>
      </c>
      <c r="B1347" t="s">
        <v>8</v>
      </c>
      <c r="C1347" t="s">
        <v>60</v>
      </c>
      <c r="D1347" t="s">
        <v>10</v>
      </c>
      <c r="E1347">
        <v>0</v>
      </c>
      <c r="F1347">
        <v>30</v>
      </c>
      <c r="G1347">
        <v>0</v>
      </c>
      <c r="H1347">
        <v>0</v>
      </c>
    </row>
    <row r="1348" spans="1:8">
      <c r="A1348" t="s">
        <v>553</v>
      </c>
      <c r="B1348" t="s">
        <v>8</v>
      </c>
      <c r="C1348" t="s">
        <v>100</v>
      </c>
      <c r="E1348">
        <v>30</v>
      </c>
      <c r="F1348">
        <v>20</v>
      </c>
      <c r="G1348">
        <v>600</v>
      </c>
      <c r="H1348">
        <v>132</v>
      </c>
    </row>
    <row r="1349" spans="1:8">
      <c r="A1349" t="s">
        <v>554</v>
      </c>
      <c r="B1349" t="s">
        <v>8</v>
      </c>
      <c r="C1349" t="s">
        <v>9</v>
      </c>
      <c r="D1349" t="s">
        <v>10</v>
      </c>
      <c r="E1349">
        <v>0</v>
      </c>
      <c r="F1349">
        <v>10</v>
      </c>
      <c r="G1349">
        <v>0</v>
      </c>
      <c r="H1349">
        <v>0</v>
      </c>
    </row>
    <row r="1350" spans="1:8">
      <c r="A1350" t="s">
        <v>555</v>
      </c>
      <c r="B1350" t="s">
        <v>8</v>
      </c>
      <c r="C1350" t="s">
        <v>41</v>
      </c>
      <c r="E1350">
        <v>30</v>
      </c>
      <c r="F1350">
        <v>22</v>
      </c>
      <c r="G1350">
        <v>660</v>
      </c>
      <c r="H1350">
        <v>145.19999999999999</v>
      </c>
    </row>
    <row r="1351" spans="1:8">
      <c r="A1351" t="s">
        <v>555</v>
      </c>
      <c r="B1351" t="s">
        <v>8</v>
      </c>
      <c r="C1351" t="s">
        <v>41</v>
      </c>
      <c r="D1351" t="s">
        <v>10</v>
      </c>
      <c r="E1351">
        <v>0</v>
      </c>
      <c r="F1351">
        <v>12</v>
      </c>
      <c r="G1351">
        <v>0</v>
      </c>
      <c r="H1351">
        <v>0</v>
      </c>
    </row>
    <row r="1352" spans="1:8">
      <c r="A1352" t="s">
        <v>555</v>
      </c>
      <c r="B1352" t="s">
        <v>8</v>
      </c>
      <c r="C1352" t="s">
        <v>41</v>
      </c>
      <c r="E1352">
        <v>20</v>
      </c>
      <c r="F1352">
        <v>23</v>
      </c>
      <c r="G1352">
        <v>460</v>
      </c>
      <c r="H1352">
        <v>101.2</v>
      </c>
    </row>
    <row r="1353" spans="1:8">
      <c r="A1353" t="s">
        <v>556</v>
      </c>
      <c r="B1353" t="s">
        <v>8</v>
      </c>
      <c r="C1353" t="s">
        <v>30</v>
      </c>
      <c r="D1353" t="s">
        <v>10</v>
      </c>
      <c r="E1353">
        <v>0</v>
      </c>
      <c r="F1353">
        <v>10</v>
      </c>
      <c r="G1353">
        <v>0</v>
      </c>
      <c r="H1353">
        <v>0</v>
      </c>
    </row>
    <row r="1354" spans="1:8">
      <c r="A1354" t="s">
        <v>556</v>
      </c>
      <c r="B1354" t="s">
        <v>8</v>
      </c>
      <c r="C1354" t="s">
        <v>30</v>
      </c>
      <c r="E1354">
        <v>30</v>
      </c>
      <c r="F1354">
        <v>11</v>
      </c>
      <c r="G1354">
        <v>330</v>
      </c>
      <c r="H1354">
        <v>72.599999999999994</v>
      </c>
    </row>
    <row r="1355" spans="1:8">
      <c r="A1355" t="s">
        <v>556</v>
      </c>
      <c r="B1355" t="s">
        <v>8</v>
      </c>
      <c r="C1355" t="s">
        <v>30</v>
      </c>
      <c r="E1355">
        <v>20</v>
      </c>
      <c r="F1355">
        <v>37</v>
      </c>
      <c r="G1355">
        <v>740</v>
      </c>
      <c r="H1355">
        <v>162.80000000000001</v>
      </c>
    </row>
    <row r="1356" spans="1:8">
      <c r="A1356" t="s">
        <v>557</v>
      </c>
      <c r="B1356" t="s">
        <v>8</v>
      </c>
      <c r="C1356" t="s">
        <v>43</v>
      </c>
      <c r="D1356" t="s">
        <v>10</v>
      </c>
      <c r="E1356">
        <v>0</v>
      </c>
      <c r="F1356">
        <v>27</v>
      </c>
      <c r="G1356">
        <v>0</v>
      </c>
      <c r="H1356">
        <v>0</v>
      </c>
    </row>
    <row r="1357" spans="1:8">
      <c r="A1357" t="s">
        <v>557</v>
      </c>
      <c r="B1357" t="s">
        <v>8</v>
      </c>
      <c r="C1357" t="s">
        <v>43</v>
      </c>
      <c r="E1357">
        <v>20</v>
      </c>
      <c r="F1357">
        <v>11</v>
      </c>
      <c r="G1357">
        <v>220</v>
      </c>
      <c r="H1357">
        <v>48.4</v>
      </c>
    </row>
    <row r="1358" spans="1:8">
      <c r="A1358" t="s">
        <v>557</v>
      </c>
      <c r="B1358" t="s">
        <v>8</v>
      </c>
      <c r="C1358" t="s">
        <v>43</v>
      </c>
      <c r="E1358">
        <v>30</v>
      </c>
      <c r="F1358">
        <v>20</v>
      </c>
      <c r="G1358">
        <v>600</v>
      </c>
      <c r="H1358">
        <v>132</v>
      </c>
    </row>
    <row r="1359" spans="1:8">
      <c r="A1359" t="s">
        <v>558</v>
      </c>
      <c r="B1359" t="s">
        <v>8</v>
      </c>
      <c r="C1359" t="s">
        <v>41</v>
      </c>
      <c r="E1359">
        <v>30</v>
      </c>
      <c r="F1359">
        <v>19</v>
      </c>
      <c r="G1359">
        <v>570</v>
      </c>
      <c r="H1359">
        <v>125.4</v>
      </c>
    </row>
    <row r="1360" spans="1:8">
      <c r="A1360" t="s">
        <v>558</v>
      </c>
      <c r="B1360" t="s">
        <v>8</v>
      </c>
      <c r="C1360" t="s">
        <v>41</v>
      </c>
      <c r="D1360" t="s">
        <v>10</v>
      </c>
      <c r="E1360">
        <v>0</v>
      </c>
      <c r="F1360">
        <v>37</v>
      </c>
      <c r="G1360">
        <v>0</v>
      </c>
      <c r="H1360">
        <v>0</v>
      </c>
    </row>
    <row r="1361" spans="1:8">
      <c r="A1361" t="s">
        <v>559</v>
      </c>
      <c r="B1361" t="s">
        <v>8</v>
      </c>
      <c r="C1361" t="s">
        <v>30</v>
      </c>
      <c r="D1361" t="s">
        <v>10</v>
      </c>
      <c r="E1361">
        <v>0</v>
      </c>
      <c r="F1361">
        <v>27</v>
      </c>
      <c r="G1361">
        <v>0</v>
      </c>
      <c r="H1361">
        <v>0</v>
      </c>
    </row>
    <row r="1362" spans="1:8">
      <c r="A1362" t="s">
        <v>560</v>
      </c>
      <c r="B1362" t="s">
        <v>8</v>
      </c>
      <c r="C1362" t="s">
        <v>30</v>
      </c>
      <c r="E1362">
        <v>30</v>
      </c>
      <c r="F1362">
        <v>22</v>
      </c>
      <c r="G1362">
        <v>660</v>
      </c>
      <c r="H1362">
        <v>145.19999999999999</v>
      </c>
    </row>
    <row r="1363" spans="1:8">
      <c r="A1363" t="s">
        <v>560</v>
      </c>
      <c r="B1363" t="s">
        <v>8</v>
      </c>
      <c r="C1363" t="s">
        <v>30</v>
      </c>
      <c r="E1363">
        <v>20</v>
      </c>
      <c r="F1363">
        <v>20</v>
      </c>
      <c r="G1363">
        <v>400</v>
      </c>
      <c r="H1363">
        <v>88</v>
      </c>
    </row>
    <row r="1364" spans="1:8">
      <c r="A1364" t="s">
        <v>561</v>
      </c>
      <c r="B1364" t="s">
        <v>8</v>
      </c>
      <c r="C1364" t="s">
        <v>60</v>
      </c>
      <c r="E1364">
        <v>30</v>
      </c>
      <c r="F1364">
        <v>23</v>
      </c>
      <c r="G1364">
        <v>690</v>
      </c>
      <c r="H1364">
        <v>151.80000000000001</v>
      </c>
    </row>
    <row r="1365" spans="1:8">
      <c r="A1365" t="s">
        <v>561</v>
      </c>
      <c r="B1365" t="s">
        <v>8</v>
      </c>
      <c r="C1365" t="s">
        <v>60</v>
      </c>
      <c r="E1365">
        <v>20</v>
      </c>
      <c r="F1365">
        <v>26</v>
      </c>
      <c r="G1365">
        <v>520</v>
      </c>
      <c r="H1365">
        <v>114.4</v>
      </c>
    </row>
    <row r="1366" spans="1:8">
      <c r="A1366" t="s">
        <v>561</v>
      </c>
      <c r="B1366" t="s">
        <v>8</v>
      </c>
      <c r="C1366" t="s">
        <v>60</v>
      </c>
      <c r="D1366" t="s">
        <v>10</v>
      </c>
      <c r="E1366">
        <v>0</v>
      </c>
      <c r="F1366">
        <v>23</v>
      </c>
      <c r="G1366">
        <v>0</v>
      </c>
      <c r="H1366">
        <v>0</v>
      </c>
    </row>
    <row r="1367" spans="1:8">
      <c r="A1367" t="s">
        <v>562</v>
      </c>
      <c r="B1367" t="s">
        <v>8</v>
      </c>
      <c r="C1367" t="s">
        <v>43</v>
      </c>
      <c r="D1367" t="s">
        <v>10</v>
      </c>
      <c r="E1367">
        <v>0</v>
      </c>
      <c r="F1367">
        <v>19</v>
      </c>
      <c r="G1367">
        <v>0</v>
      </c>
      <c r="H1367">
        <v>0</v>
      </c>
    </row>
    <row r="1368" spans="1:8">
      <c r="A1368" t="s">
        <v>563</v>
      </c>
      <c r="B1368" t="s">
        <v>8</v>
      </c>
      <c r="C1368" t="s">
        <v>48</v>
      </c>
      <c r="D1368" t="s">
        <v>10</v>
      </c>
      <c r="E1368">
        <v>0</v>
      </c>
      <c r="F1368">
        <v>22</v>
      </c>
      <c r="G1368">
        <v>0</v>
      </c>
      <c r="H1368">
        <v>0</v>
      </c>
    </row>
    <row r="1369" spans="1:8">
      <c r="A1369" t="s">
        <v>563</v>
      </c>
      <c r="B1369" t="s">
        <v>8</v>
      </c>
      <c r="C1369" t="s">
        <v>48</v>
      </c>
      <c r="E1369">
        <v>20</v>
      </c>
      <c r="F1369">
        <v>10</v>
      </c>
      <c r="G1369">
        <v>200</v>
      </c>
      <c r="H1369">
        <v>44</v>
      </c>
    </row>
    <row r="1370" spans="1:8">
      <c r="A1370" t="s">
        <v>564</v>
      </c>
      <c r="B1370" t="s">
        <v>8</v>
      </c>
      <c r="C1370" t="s">
        <v>54</v>
      </c>
      <c r="E1370">
        <v>20</v>
      </c>
      <c r="F1370">
        <v>16</v>
      </c>
      <c r="G1370">
        <v>320</v>
      </c>
      <c r="H1370">
        <v>70.400000000000006</v>
      </c>
    </row>
    <row r="1371" spans="1:8">
      <c r="A1371" t="s">
        <v>565</v>
      </c>
      <c r="B1371" t="s">
        <v>8</v>
      </c>
      <c r="C1371" t="s">
        <v>30</v>
      </c>
      <c r="D1371" t="s">
        <v>10</v>
      </c>
      <c r="E1371">
        <v>0</v>
      </c>
      <c r="F1371">
        <v>12</v>
      </c>
      <c r="G1371">
        <v>0</v>
      </c>
      <c r="H1371">
        <v>0</v>
      </c>
    </row>
    <row r="1372" spans="1:8">
      <c r="A1372" t="s">
        <v>565</v>
      </c>
      <c r="B1372" t="s">
        <v>8</v>
      </c>
      <c r="C1372" t="s">
        <v>30</v>
      </c>
      <c r="E1372">
        <v>20</v>
      </c>
      <c r="F1372">
        <v>18</v>
      </c>
      <c r="G1372">
        <v>360</v>
      </c>
      <c r="H1372">
        <v>79.2</v>
      </c>
    </row>
    <row r="1373" spans="1:8">
      <c r="A1373" t="s">
        <v>565</v>
      </c>
      <c r="B1373" t="s">
        <v>8</v>
      </c>
      <c r="C1373" t="s">
        <v>30</v>
      </c>
      <c r="E1373">
        <v>30</v>
      </c>
      <c r="F1373">
        <v>23</v>
      </c>
      <c r="G1373">
        <v>690</v>
      </c>
      <c r="H1373">
        <v>151.80000000000001</v>
      </c>
    </row>
    <row r="1374" spans="1:8">
      <c r="A1374" t="s">
        <v>565</v>
      </c>
      <c r="B1374" t="s">
        <v>8</v>
      </c>
      <c r="C1374" t="s">
        <v>30</v>
      </c>
      <c r="E1374">
        <v>20</v>
      </c>
      <c r="F1374">
        <v>37</v>
      </c>
      <c r="G1374">
        <v>740</v>
      </c>
      <c r="H1374">
        <v>162.80000000000001</v>
      </c>
    </row>
    <row r="1375" spans="1:8">
      <c r="A1375" t="s">
        <v>566</v>
      </c>
      <c r="B1375" t="s">
        <v>8</v>
      </c>
      <c r="C1375" t="s">
        <v>175</v>
      </c>
      <c r="E1375">
        <v>20</v>
      </c>
      <c r="F1375">
        <v>24</v>
      </c>
      <c r="G1375">
        <v>480</v>
      </c>
      <c r="H1375">
        <v>105.6</v>
      </c>
    </row>
    <row r="1376" spans="1:8">
      <c r="A1376" t="s">
        <v>566</v>
      </c>
      <c r="B1376" t="s">
        <v>8</v>
      </c>
      <c r="C1376" t="s">
        <v>175</v>
      </c>
      <c r="E1376">
        <v>30</v>
      </c>
      <c r="F1376">
        <v>26</v>
      </c>
      <c r="G1376">
        <v>780</v>
      </c>
      <c r="H1376">
        <v>171.6</v>
      </c>
    </row>
    <row r="1377" spans="1:8">
      <c r="A1377" t="s">
        <v>566</v>
      </c>
      <c r="B1377" t="s">
        <v>8</v>
      </c>
      <c r="C1377" t="s">
        <v>175</v>
      </c>
      <c r="D1377" t="s">
        <v>10</v>
      </c>
      <c r="E1377">
        <v>0</v>
      </c>
      <c r="F1377">
        <v>40</v>
      </c>
      <c r="G1377">
        <v>0</v>
      </c>
      <c r="H1377">
        <v>0</v>
      </c>
    </row>
    <row r="1378" spans="1:8">
      <c r="A1378" t="s">
        <v>567</v>
      </c>
      <c r="B1378" t="s">
        <v>8</v>
      </c>
      <c r="C1378" t="s">
        <v>41</v>
      </c>
      <c r="D1378" t="s">
        <v>10</v>
      </c>
      <c r="E1378">
        <v>0</v>
      </c>
      <c r="F1378">
        <v>18</v>
      </c>
      <c r="G1378">
        <v>0</v>
      </c>
      <c r="H1378">
        <v>0</v>
      </c>
    </row>
    <row r="1379" spans="1:8">
      <c r="A1379" t="s">
        <v>568</v>
      </c>
      <c r="B1379" t="s">
        <v>8</v>
      </c>
      <c r="C1379" t="s">
        <v>9</v>
      </c>
      <c r="D1379" t="s">
        <v>10</v>
      </c>
      <c r="E1379">
        <v>0</v>
      </c>
      <c r="F1379">
        <v>24</v>
      </c>
      <c r="G1379">
        <v>0</v>
      </c>
      <c r="H1379">
        <v>0</v>
      </c>
    </row>
    <row r="1380" spans="1:8">
      <c r="A1380" t="s">
        <v>569</v>
      </c>
      <c r="B1380" t="s">
        <v>8</v>
      </c>
      <c r="C1380" t="s">
        <v>41</v>
      </c>
      <c r="D1380" t="s">
        <v>10</v>
      </c>
      <c r="E1380">
        <v>0</v>
      </c>
      <c r="F1380">
        <v>40</v>
      </c>
      <c r="G1380">
        <v>0</v>
      </c>
      <c r="H1380">
        <v>0</v>
      </c>
    </row>
    <row r="1381" spans="1:8">
      <c r="A1381" t="s">
        <v>570</v>
      </c>
      <c r="B1381" t="s">
        <v>8</v>
      </c>
      <c r="C1381" t="s">
        <v>9</v>
      </c>
      <c r="E1381">
        <v>30</v>
      </c>
      <c r="F1381">
        <v>24</v>
      </c>
      <c r="G1381">
        <v>720</v>
      </c>
      <c r="H1381">
        <v>158.4</v>
      </c>
    </row>
    <row r="1382" spans="1:8">
      <c r="A1382" t="s">
        <v>570</v>
      </c>
      <c r="B1382" t="s">
        <v>8</v>
      </c>
      <c r="C1382" t="s">
        <v>9</v>
      </c>
      <c r="D1382" t="s">
        <v>10</v>
      </c>
      <c r="E1382">
        <v>0</v>
      </c>
      <c r="F1382">
        <v>27</v>
      </c>
      <c r="G1382">
        <v>0</v>
      </c>
      <c r="H1382">
        <v>0</v>
      </c>
    </row>
    <row r="1383" spans="1:8">
      <c r="A1383" t="s">
        <v>571</v>
      </c>
      <c r="B1383" t="s">
        <v>8</v>
      </c>
      <c r="C1383" t="s">
        <v>9</v>
      </c>
      <c r="D1383" t="s">
        <v>10</v>
      </c>
      <c r="E1383">
        <v>0</v>
      </c>
      <c r="F1383">
        <v>19</v>
      </c>
      <c r="G1383">
        <v>0</v>
      </c>
      <c r="H1383">
        <v>0</v>
      </c>
    </row>
    <row r="1384" spans="1:8">
      <c r="A1384" t="s">
        <v>571</v>
      </c>
      <c r="B1384" t="s">
        <v>8</v>
      </c>
      <c r="C1384" t="s">
        <v>9</v>
      </c>
      <c r="E1384">
        <v>30</v>
      </c>
      <c r="F1384">
        <v>20</v>
      </c>
      <c r="G1384">
        <v>600</v>
      </c>
      <c r="H1384">
        <v>132</v>
      </c>
    </row>
    <row r="1385" spans="1:8">
      <c r="A1385" t="s">
        <v>572</v>
      </c>
      <c r="B1385" t="s">
        <v>8</v>
      </c>
      <c r="C1385" t="s">
        <v>30</v>
      </c>
      <c r="E1385">
        <v>20</v>
      </c>
      <c r="F1385">
        <v>34</v>
      </c>
      <c r="G1385">
        <v>680</v>
      </c>
      <c r="H1385">
        <v>149.6</v>
      </c>
    </row>
    <row r="1386" spans="1:8">
      <c r="A1386" t="s">
        <v>572</v>
      </c>
      <c r="B1386" t="s">
        <v>8</v>
      </c>
      <c r="C1386" t="s">
        <v>30</v>
      </c>
      <c r="E1386">
        <v>30</v>
      </c>
      <c r="F1386">
        <v>32</v>
      </c>
      <c r="G1386">
        <v>960</v>
      </c>
      <c r="H1386">
        <v>211.2</v>
      </c>
    </row>
    <row r="1387" spans="1:8">
      <c r="A1387" t="s">
        <v>572</v>
      </c>
      <c r="B1387" t="s">
        <v>8</v>
      </c>
      <c r="C1387" t="s">
        <v>30</v>
      </c>
      <c r="D1387" t="s">
        <v>10</v>
      </c>
      <c r="E1387">
        <v>0</v>
      </c>
      <c r="F1387">
        <v>12</v>
      </c>
      <c r="G1387">
        <v>0</v>
      </c>
      <c r="H1387">
        <v>0</v>
      </c>
    </row>
    <row r="1388" spans="1:8">
      <c r="A1388" t="s">
        <v>573</v>
      </c>
      <c r="B1388" t="s">
        <v>8</v>
      </c>
      <c r="C1388" t="s">
        <v>41</v>
      </c>
      <c r="D1388" t="s">
        <v>10</v>
      </c>
      <c r="E1388">
        <v>0</v>
      </c>
      <c r="F1388">
        <v>32</v>
      </c>
      <c r="G1388">
        <v>0</v>
      </c>
      <c r="H1388">
        <v>0</v>
      </c>
    </row>
    <row r="1389" spans="1:8">
      <c r="A1389" t="s">
        <v>573</v>
      </c>
      <c r="B1389" t="s">
        <v>8</v>
      </c>
      <c r="C1389" t="s">
        <v>41</v>
      </c>
      <c r="E1389">
        <v>20</v>
      </c>
      <c r="F1389">
        <v>30</v>
      </c>
      <c r="G1389">
        <v>600</v>
      </c>
      <c r="H1389">
        <v>132</v>
      </c>
    </row>
    <row r="1390" spans="1:8">
      <c r="A1390" t="s">
        <v>573</v>
      </c>
      <c r="B1390" t="s">
        <v>8</v>
      </c>
      <c r="C1390" t="s">
        <v>41</v>
      </c>
      <c r="E1390">
        <v>30</v>
      </c>
      <c r="F1390">
        <v>17</v>
      </c>
      <c r="G1390">
        <v>510</v>
      </c>
      <c r="H1390">
        <v>112.2</v>
      </c>
    </row>
    <row r="1391" spans="1:8">
      <c r="A1391" t="s">
        <v>574</v>
      </c>
      <c r="B1391" t="s">
        <v>8</v>
      </c>
      <c r="C1391" t="s">
        <v>100</v>
      </c>
      <c r="E1391">
        <v>30</v>
      </c>
      <c r="F1391">
        <v>23</v>
      </c>
      <c r="G1391">
        <v>690</v>
      </c>
      <c r="H1391">
        <v>151.80000000000001</v>
      </c>
    </row>
    <row r="1392" spans="1:8">
      <c r="A1392" t="s">
        <v>575</v>
      </c>
      <c r="B1392" t="s">
        <v>8</v>
      </c>
      <c r="C1392" t="s">
        <v>9</v>
      </c>
      <c r="D1392" t="s">
        <v>10</v>
      </c>
      <c r="E1392">
        <v>0</v>
      </c>
      <c r="F1392">
        <v>15</v>
      </c>
      <c r="G1392">
        <v>0</v>
      </c>
      <c r="H1392">
        <v>0</v>
      </c>
    </row>
    <row r="1393" spans="1:8">
      <c r="A1393" t="s">
        <v>576</v>
      </c>
      <c r="B1393" t="s">
        <v>8</v>
      </c>
      <c r="C1393" t="s">
        <v>9</v>
      </c>
      <c r="D1393" t="s">
        <v>10</v>
      </c>
      <c r="E1393">
        <v>0</v>
      </c>
      <c r="F1393">
        <v>29</v>
      </c>
      <c r="G1393">
        <v>0</v>
      </c>
      <c r="H1393">
        <v>0</v>
      </c>
    </row>
    <row r="1394" spans="1:8">
      <c r="A1394" t="s">
        <v>576</v>
      </c>
      <c r="B1394" t="s">
        <v>8</v>
      </c>
      <c r="C1394" t="s">
        <v>9</v>
      </c>
      <c r="E1394">
        <v>20</v>
      </c>
      <c r="F1394">
        <v>38</v>
      </c>
      <c r="G1394">
        <v>760</v>
      </c>
      <c r="H1394">
        <v>167.2</v>
      </c>
    </row>
    <row r="1395" spans="1:8">
      <c r="A1395" t="s">
        <v>576</v>
      </c>
      <c r="B1395" t="s">
        <v>8</v>
      </c>
      <c r="C1395" t="s">
        <v>9</v>
      </c>
      <c r="E1395">
        <v>30</v>
      </c>
      <c r="F1395">
        <v>40</v>
      </c>
      <c r="G1395">
        <v>1200</v>
      </c>
      <c r="H1395">
        <v>264</v>
      </c>
    </row>
    <row r="1396" spans="1:8">
      <c r="A1396" t="s">
        <v>578</v>
      </c>
      <c r="B1396" t="s">
        <v>8</v>
      </c>
      <c r="C1396" t="s">
        <v>60</v>
      </c>
      <c r="E1396">
        <v>20</v>
      </c>
      <c r="F1396">
        <v>37</v>
      </c>
      <c r="G1396">
        <v>740</v>
      </c>
      <c r="H1396">
        <v>162.80000000000001</v>
      </c>
    </row>
    <row r="1397" spans="1:8">
      <c r="A1397" t="s">
        <v>578</v>
      </c>
      <c r="B1397" t="s">
        <v>8</v>
      </c>
      <c r="C1397" t="s">
        <v>60</v>
      </c>
      <c r="E1397">
        <v>30</v>
      </c>
      <c r="F1397">
        <v>21</v>
      </c>
      <c r="G1397">
        <v>630</v>
      </c>
      <c r="H1397">
        <v>138.6</v>
      </c>
    </row>
    <row r="1398" spans="1:8">
      <c r="A1398" t="s">
        <v>578</v>
      </c>
      <c r="B1398" t="s">
        <v>8</v>
      </c>
      <c r="C1398" t="s">
        <v>60</v>
      </c>
      <c r="D1398" t="s">
        <v>10</v>
      </c>
      <c r="E1398">
        <v>0</v>
      </c>
      <c r="F1398">
        <v>24</v>
      </c>
      <c r="G1398">
        <v>0</v>
      </c>
      <c r="H1398">
        <v>0</v>
      </c>
    </row>
    <row r="1399" spans="1:8">
      <c r="A1399" t="s">
        <v>579</v>
      </c>
      <c r="B1399" t="s">
        <v>8</v>
      </c>
      <c r="C1399" t="s">
        <v>92</v>
      </c>
      <c r="D1399" t="s">
        <v>10</v>
      </c>
      <c r="E1399">
        <v>0</v>
      </c>
      <c r="F1399">
        <v>14</v>
      </c>
      <c r="G1399">
        <v>0</v>
      </c>
      <c r="H1399">
        <v>0</v>
      </c>
    </row>
    <row r="1400" spans="1:8">
      <c r="A1400" t="s">
        <v>579</v>
      </c>
      <c r="B1400" t="s">
        <v>8</v>
      </c>
      <c r="C1400" t="s">
        <v>92</v>
      </c>
      <c r="E1400">
        <v>20</v>
      </c>
      <c r="F1400">
        <v>13</v>
      </c>
      <c r="G1400">
        <v>260</v>
      </c>
      <c r="H1400">
        <v>57.2</v>
      </c>
    </row>
    <row r="1401" spans="1:8">
      <c r="A1401" t="s">
        <v>579</v>
      </c>
      <c r="B1401" t="s">
        <v>8</v>
      </c>
      <c r="C1401" t="s">
        <v>92</v>
      </c>
      <c r="E1401">
        <v>30</v>
      </c>
      <c r="F1401">
        <v>10</v>
      </c>
      <c r="G1401">
        <v>300</v>
      </c>
      <c r="H1401">
        <v>66</v>
      </c>
    </row>
    <row r="1402" spans="1:8">
      <c r="A1402" t="s">
        <v>580</v>
      </c>
      <c r="B1402" t="s">
        <v>8</v>
      </c>
      <c r="C1402" t="s">
        <v>54</v>
      </c>
      <c r="D1402" t="s">
        <v>10</v>
      </c>
      <c r="E1402">
        <v>0</v>
      </c>
      <c r="F1402">
        <v>39</v>
      </c>
      <c r="G1402">
        <v>0</v>
      </c>
      <c r="H1402">
        <v>0</v>
      </c>
    </row>
    <row r="1403" spans="1:8">
      <c r="A1403" t="s">
        <v>580</v>
      </c>
      <c r="B1403" t="s">
        <v>8</v>
      </c>
      <c r="C1403" t="s">
        <v>54</v>
      </c>
      <c r="E1403">
        <v>20</v>
      </c>
      <c r="F1403">
        <v>27</v>
      </c>
      <c r="G1403">
        <v>540</v>
      </c>
      <c r="H1403">
        <v>118.8</v>
      </c>
    </row>
    <row r="1404" spans="1:8">
      <c r="A1404" t="s">
        <v>581</v>
      </c>
      <c r="B1404" t="s">
        <v>8</v>
      </c>
      <c r="C1404" t="s">
        <v>92</v>
      </c>
      <c r="D1404" t="s">
        <v>10</v>
      </c>
      <c r="E1404">
        <v>0</v>
      </c>
      <c r="F1404">
        <v>19</v>
      </c>
      <c r="G1404">
        <v>0</v>
      </c>
      <c r="H1404">
        <v>0</v>
      </c>
    </row>
    <row r="1405" spans="1:8">
      <c r="A1405" t="s">
        <v>581</v>
      </c>
      <c r="B1405" t="s">
        <v>8</v>
      </c>
      <c r="C1405" t="s">
        <v>92</v>
      </c>
      <c r="E1405">
        <v>20</v>
      </c>
      <c r="F1405">
        <v>19</v>
      </c>
      <c r="G1405">
        <v>380</v>
      </c>
      <c r="H1405">
        <v>83.6</v>
      </c>
    </row>
    <row r="1406" spans="1:8">
      <c r="A1406" t="s">
        <v>581</v>
      </c>
      <c r="B1406" t="s">
        <v>8</v>
      </c>
      <c r="C1406" t="s">
        <v>92</v>
      </c>
      <c r="E1406">
        <v>30</v>
      </c>
      <c r="F1406">
        <v>16</v>
      </c>
      <c r="G1406">
        <v>480</v>
      </c>
      <c r="H1406">
        <v>105.6</v>
      </c>
    </row>
    <row r="1407" spans="1:8">
      <c r="A1407" t="s">
        <v>582</v>
      </c>
      <c r="B1407" t="s">
        <v>8</v>
      </c>
      <c r="C1407" t="s">
        <v>9</v>
      </c>
      <c r="D1407" t="s">
        <v>10</v>
      </c>
      <c r="E1407">
        <v>0</v>
      </c>
      <c r="F1407">
        <v>28</v>
      </c>
      <c r="G1407">
        <v>0</v>
      </c>
      <c r="H1407">
        <v>0</v>
      </c>
    </row>
    <row r="1408" spans="1:8">
      <c r="A1408" t="s">
        <v>582</v>
      </c>
      <c r="B1408" t="s">
        <v>8</v>
      </c>
      <c r="C1408" t="s">
        <v>9</v>
      </c>
      <c r="E1408">
        <v>30</v>
      </c>
      <c r="F1408">
        <v>31</v>
      </c>
      <c r="G1408">
        <v>930</v>
      </c>
      <c r="H1408">
        <v>204.6</v>
      </c>
    </row>
    <row r="1409" spans="1:8">
      <c r="A1409" t="s">
        <v>583</v>
      </c>
      <c r="B1409" t="s">
        <v>8</v>
      </c>
      <c r="C1409" t="s">
        <v>9</v>
      </c>
      <c r="E1409">
        <v>30</v>
      </c>
      <c r="F1409">
        <v>10</v>
      </c>
      <c r="G1409">
        <v>300</v>
      </c>
      <c r="H1409">
        <v>66</v>
      </c>
    </row>
    <row r="1410" spans="1:8">
      <c r="A1410" t="s">
        <v>583</v>
      </c>
      <c r="B1410" t="s">
        <v>8</v>
      </c>
      <c r="C1410" t="s">
        <v>9</v>
      </c>
      <c r="D1410" t="s">
        <v>10</v>
      </c>
      <c r="E1410">
        <v>0</v>
      </c>
      <c r="F1410">
        <v>28</v>
      </c>
      <c r="G1410">
        <v>0</v>
      </c>
      <c r="H1410">
        <v>0</v>
      </c>
    </row>
    <row r="1411" spans="1:8">
      <c r="A1411" t="s">
        <v>586</v>
      </c>
      <c r="B1411" t="s">
        <v>8</v>
      </c>
      <c r="C1411" t="s">
        <v>9</v>
      </c>
      <c r="D1411" t="s">
        <v>10</v>
      </c>
      <c r="E1411">
        <v>0</v>
      </c>
      <c r="F1411">
        <v>25</v>
      </c>
      <c r="G1411">
        <v>0</v>
      </c>
      <c r="H1411">
        <v>0</v>
      </c>
    </row>
    <row r="1412" spans="1:8">
      <c r="A1412" t="s">
        <v>586</v>
      </c>
      <c r="B1412" t="s">
        <v>8</v>
      </c>
      <c r="C1412" t="s">
        <v>9</v>
      </c>
      <c r="E1412">
        <v>30</v>
      </c>
      <c r="F1412">
        <v>24</v>
      </c>
      <c r="G1412">
        <v>720</v>
      </c>
      <c r="H1412">
        <v>158.4</v>
      </c>
    </row>
    <row r="1413" spans="1:8">
      <c r="A1413" t="s">
        <v>587</v>
      </c>
      <c r="B1413" t="s">
        <v>8</v>
      </c>
      <c r="C1413" t="s">
        <v>92</v>
      </c>
      <c r="E1413">
        <v>20</v>
      </c>
      <c r="F1413">
        <v>39</v>
      </c>
      <c r="G1413">
        <v>780</v>
      </c>
      <c r="H1413">
        <v>171.6</v>
      </c>
    </row>
    <row r="1414" spans="1:8">
      <c r="A1414" t="s">
        <v>587</v>
      </c>
      <c r="B1414" t="s">
        <v>8</v>
      </c>
      <c r="C1414" t="s">
        <v>92</v>
      </c>
      <c r="E1414">
        <v>20</v>
      </c>
      <c r="F1414">
        <v>40</v>
      </c>
      <c r="G1414">
        <v>800</v>
      </c>
      <c r="H1414">
        <v>176</v>
      </c>
    </row>
    <row r="1415" spans="1:8">
      <c r="A1415" t="s">
        <v>587</v>
      </c>
      <c r="B1415" t="s">
        <v>8</v>
      </c>
      <c r="C1415" t="s">
        <v>92</v>
      </c>
      <c r="E1415">
        <v>30</v>
      </c>
      <c r="F1415">
        <v>34</v>
      </c>
      <c r="G1415">
        <v>1020</v>
      </c>
      <c r="H1415">
        <v>224.4</v>
      </c>
    </row>
    <row r="1416" spans="1:8">
      <c r="A1416" t="s">
        <v>587</v>
      </c>
      <c r="B1416" t="s">
        <v>8</v>
      </c>
      <c r="C1416" t="s">
        <v>92</v>
      </c>
      <c r="D1416" t="s">
        <v>10</v>
      </c>
      <c r="E1416">
        <v>0</v>
      </c>
      <c r="F1416">
        <v>17</v>
      </c>
      <c r="G1416">
        <v>0</v>
      </c>
      <c r="H1416">
        <v>0</v>
      </c>
    </row>
    <row r="1417" spans="1:8">
      <c r="A1417" t="s">
        <v>588</v>
      </c>
      <c r="B1417" t="s">
        <v>8</v>
      </c>
      <c r="C1417" t="s">
        <v>9</v>
      </c>
      <c r="E1417">
        <v>20</v>
      </c>
      <c r="F1417">
        <v>36</v>
      </c>
      <c r="G1417">
        <v>720</v>
      </c>
      <c r="H1417">
        <v>158.4</v>
      </c>
    </row>
    <row r="1418" spans="1:8">
      <c r="A1418" t="s">
        <v>588</v>
      </c>
      <c r="B1418" t="s">
        <v>8</v>
      </c>
      <c r="C1418" t="s">
        <v>9</v>
      </c>
      <c r="D1418" t="s">
        <v>10</v>
      </c>
      <c r="E1418">
        <v>0</v>
      </c>
      <c r="F1418">
        <v>20</v>
      </c>
      <c r="G1418">
        <v>0</v>
      </c>
      <c r="H1418">
        <v>0</v>
      </c>
    </row>
    <row r="1419" spans="1:8">
      <c r="A1419" t="s">
        <v>588</v>
      </c>
      <c r="B1419" t="s">
        <v>8</v>
      </c>
      <c r="C1419" t="s">
        <v>9</v>
      </c>
      <c r="E1419">
        <v>30</v>
      </c>
      <c r="F1419">
        <v>30</v>
      </c>
      <c r="G1419">
        <v>900</v>
      </c>
      <c r="H1419">
        <v>198</v>
      </c>
    </row>
    <row r="1420" spans="1:8">
      <c r="A1420" t="s">
        <v>588</v>
      </c>
      <c r="B1420" t="s">
        <v>8</v>
      </c>
      <c r="C1420" t="s">
        <v>9</v>
      </c>
      <c r="E1420">
        <v>20</v>
      </c>
      <c r="F1420">
        <v>22</v>
      </c>
      <c r="G1420">
        <v>440</v>
      </c>
      <c r="H1420">
        <v>96.8</v>
      </c>
    </row>
    <row r="1421" spans="1:8">
      <c r="A1421" t="s">
        <v>589</v>
      </c>
      <c r="B1421" t="s">
        <v>8</v>
      </c>
      <c r="C1421" t="s">
        <v>54</v>
      </c>
      <c r="E1421">
        <v>20</v>
      </c>
      <c r="F1421">
        <v>14</v>
      </c>
      <c r="G1421">
        <v>280</v>
      </c>
      <c r="H1421">
        <v>61.6</v>
      </c>
    </row>
    <row r="1422" spans="1:8">
      <c r="A1422" t="s">
        <v>589</v>
      </c>
      <c r="B1422" t="s">
        <v>8</v>
      </c>
      <c r="C1422" t="s">
        <v>54</v>
      </c>
      <c r="E1422">
        <v>30</v>
      </c>
      <c r="F1422">
        <v>39</v>
      </c>
      <c r="G1422">
        <v>1170</v>
      </c>
      <c r="H1422">
        <v>257.39999999999998</v>
      </c>
    </row>
    <row r="1423" spans="1:8">
      <c r="A1423" t="s">
        <v>590</v>
      </c>
      <c r="B1423" t="s">
        <v>8</v>
      </c>
      <c r="C1423" t="s">
        <v>70</v>
      </c>
      <c r="E1423">
        <v>30</v>
      </c>
      <c r="F1423">
        <v>18</v>
      </c>
      <c r="G1423">
        <v>540</v>
      </c>
      <c r="H1423">
        <v>118.8</v>
      </c>
    </row>
    <row r="1424" spans="1:8">
      <c r="A1424" t="s">
        <v>590</v>
      </c>
      <c r="B1424" t="s">
        <v>8</v>
      </c>
      <c r="C1424" t="s">
        <v>70</v>
      </c>
      <c r="E1424">
        <v>20</v>
      </c>
      <c r="F1424">
        <v>15</v>
      </c>
      <c r="G1424">
        <v>300</v>
      </c>
      <c r="H1424">
        <v>66</v>
      </c>
    </row>
    <row r="1425" spans="1:8">
      <c r="A1425" t="s">
        <v>590</v>
      </c>
      <c r="B1425" t="s">
        <v>8</v>
      </c>
      <c r="C1425" t="s">
        <v>70</v>
      </c>
      <c r="D1425" t="s">
        <v>10</v>
      </c>
      <c r="E1425">
        <v>0</v>
      </c>
      <c r="F1425">
        <v>19</v>
      </c>
      <c r="G1425">
        <v>0</v>
      </c>
      <c r="H1425">
        <v>0</v>
      </c>
    </row>
    <row r="1426" spans="1:8">
      <c r="A1426" t="s">
        <v>591</v>
      </c>
      <c r="B1426" t="s">
        <v>8</v>
      </c>
      <c r="C1426" t="s">
        <v>48</v>
      </c>
      <c r="E1426">
        <v>30</v>
      </c>
      <c r="F1426">
        <v>16</v>
      </c>
      <c r="G1426">
        <v>480</v>
      </c>
      <c r="H1426">
        <v>105.6</v>
      </c>
    </row>
    <row r="1427" spans="1:8">
      <c r="A1427" t="s">
        <v>592</v>
      </c>
      <c r="B1427" t="s">
        <v>8</v>
      </c>
      <c r="C1427" t="s">
        <v>9</v>
      </c>
      <c r="D1427" t="s">
        <v>10</v>
      </c>
      <c r="E1427">
        <v>0</v>
      </c>
      <c r="F1427">
        <v>39</v>
      </c>
      <c r="G1427">
        <v>0</v>
      </c>
      <c r="H1427">
        <v>0</v>
      </c>
    </row>
    <row r="1428" spans="1:8">
      <c r="A1428" t="s">
        <v>593</v>
      </c>
      <c r="B1428" t="s">
        <v>8</v>
      </c>
      <c r="C1428" t="s">
        <v>41</v>
      </c>
      <c r="E1428">
        <v>20</v>
      </c>
      <c r="F1428">
        <v>21</v>
      </c>
      <c r="G1428">
        <v>420</v>
      </c>
      <c r="H1428">
        <v>92.4</v>
      </c>
    </row>
    <row r="1429" spans="1:8">
      <c r="A1429" t="s">
        <v>593</v>
      </c>
      <c r="B1429" t="s">
        <v>8</v>
      </c>
      <c r="C1429" t="s">
        <v>41</v>
      </c>
      <c r="D1429" t="s">
        <v>10</v>
      </c>
      <c r="E1429">
        <v>0</v>
      </c>
      <c r="F1429">
        <v>20</v>
      </c>
      <c r="G1429">
        <v>0</v>
      </c>
      <c r="H1429">
        <v>0</v>
      </c>
    </row>
    <row r="1430" spans="1:8">
      <c r="A1430" t="s">
        <v>593</v>
      </c>
      <c r="B1430" t="s">
        <v>8</v>
      </c>
      <c r="C1430" t="s">
        <v>41</v>
      </c>
      <c r="E1430">
        <v>30</v>
      </c>
      <c r="F1430">
        <v>19</v>
      </c>
      <c r="G1430">
        <v>570</v>
      </c>
      <c r="H1430">
        <v>125.4</v>
      </c>
    </row>
    <row r="1431" spans="1:8">
      <c r="A1431" t="s">
        <v>594</v>
      </c>
      <c r="B1431" t="s">
        <v>8</v>
      </c>
      <c r="C1431" t="s">
        <v>41</v>
      </c>
      <c r="E1431">
        <v>20</v>
      </c>
      <c r="F1431">
        <v>29</v>
      </c>
      <c r="G1431">
        <v>580</v>
      </c>
      <c r="H1431">
        <v>127.6</v>
      </c>
    </row>
    <row r="1432" spans="1:8">
      <c r="A1432" t="s">
        <v>594</v>
      </c>
      <c r="B1432" t="s">
        <v>8</v>
      </c>
      <c r="C1432" t="s">
        <v>41</v>
      </c>
      <c r="D1432" t="s">
        <v>10</v>
      </c>
      <c r="E1432">
        <v>0</v>
      </c>
      <c r="F1432">
        <v>34</v>
      </c>
      <c r="G1432">
        <v>0</v>
      </c>
      <c r="H1432">
        <v>0</v>
      </c>
    </row>
    <row r="1433" spans="1:8">
      <c r="A1433" t="s">
        <v>594</v>
      </c>
      <c r="B1433" t="s">
        <v>8</v>
      </c>
      <c r="C1433" t="s">
        <v>41</v>
      </c>
      <c r="E1433">
        <v>30</v>
      </c>
      <c r="F1433">
        <v>34</v>
      </c>
      <c r="G1433">
        <v>1020</v>
      </c>
      <c r="H1433">
        <v>224.4</v>
      </c>
    </row>
    <row r="1434" spans="1:8">
      <c r="A1434" t="s">
        <v>595</v>
      </c>
      <c r="B1434" t="s">
        <v>8</v>
      </c>
      <c r="C1434" t="s">
        <v>54</v>
      </c>
      <c r="D1434" t="s">
        <v>10</v>
      </c>
      <c r="E1434">
        <v>0</v>
      </c>
      <c r="F1434">
        <v>28</v>
      </c>
      <c r="G1434">
        <v>0</v>
      </c>
      <c r="H1434">
        <v>0</v>
      </c>
    </row>
    <row r="1435" spans="1:8">
      <c r="A1435" t="s">
        <v>595</v>
      </c>
      <c r="B1435" t="s">
        <v>8</v>
      </c>
      <c r="C1435" t="s">
        <v>54</v>
      </c>
      <c r="E1435">
        <v>20</v>
      </c>
      <c r="F1435">
        <v>17</v>
      </c>
      <c r="G1435">
        <v>340</v>
      </c>
      <c r="H1435">
        <v>74.8</v>
      </c>
    </row>
    <row r="1436" spans="1:8">
      <c r="A1436" t="s">
        <v>595</v>
      </c>
      <c r="B1436" t="s">
        <v>8</v>
      </c>
      <c r="C1436" t="s">
        <v>54</v>
      </c>
      <c r="E1436">
        <v>30</v>
      </c>
      <c r="F1436">
        <v>36</v>
      </c>
      <c r="G1436">
        <v>1080</v>
      </c>
      <c r="H1436">
        <v>237.6</v>
      </c>
    </row>
    <row r="1437" spans="1:8">
      <c r="A1437" t="s">
        <v>597</v>
      </c>
      <c r="B1437" t="s">
        <v>8</v>
      </c>
      <c r="C1437" t="s">
        <v>9</v>
      </c>
      <c r="E1437">
        <v>30</v>
      </c>
      <c r="F1437">
        <v>29</v>
      </c>
      <c r="G1437">
        <v>870</v>
      </c>
      <c r="H1437">
        <v>191.4</v>
      </c>
    </row>
    <row r="1438" spans="1:8">
      <c r="A1438" t="s">
        <v>597</v>
      </c>
      <c r="B1438" t="s">
        <v>8</v>
      </c>
      <c r="C1438" t="s">
        <v>9</v>
      </c>
      <c r="E1438">
        <v>20</v>
      </c>
      <c r="F1438">
        <v>18</v>
      </c>
      <c r="G1438">
        <v>360</v>
      </c>
      <c r="H1438">
        <v>79.2</v>
      </c>
    </row>
    <row r="1439" spans="1:8">
      <c r="A1439" t="s">
        <v>597</v>
      </c>
      <c r="B1439" t="s">
        <v>8</v>
      </c>
      <c r="C1439" t="s">
        <v>9</v>
      </c>
      <c r="D1439" t="s">
        <v>10</v>
      </c>
      <c r="E1439">
        <v>0</v>
      </c>
      <c r="F1439">
        <v>22</v>
      </c>
      <c r="G1439">
        <v>0</v>
      </c>
      <c r="H1439">
        <v>0</v>
      </c>
    </row>
    <row r="1440" spans="1:8">
      <c r="A1440" t="s">
        <v>598</v>
      </c>
      <c r="B1440" t="s">
        <v>8</v>
      </c>
      <c r="C1440" t="s">
        <v>30</v>
      </c>
      <c r="E1440">
        <v>20</v>
      </c>
      <c r="F1440">
        <v>38</v>
      </c>
      <c r="G1440">
        <v>760</v>
      </c>
      <c r="H1440">
        <v>167.2</v>
      </c>
    </row>
    <row r="1441" spans="1:8">
      <c r="A1441" t="s">
        <v>599</v>
      </c>
      <c r="B1441" t="s">
        <v>8</v>
      </c>
      <c r="C1441" t="s">
        <v>175</v>
      </c>
      <c r="E1441">
        <v>30</v>
      </c>
      <c r="F1441">
        <v>34</v>
      </c>
      <c r="G1441">
        <v>1020</v>
      </c>
      <c r="H1441">
        <v>224.4</v>
      </c>
    </row>
    <row r="1442" spans="1:8">
      <c r="A1442" t="s">
        <v>599</v>
      </c>
      <c r="B1442" t="s">
        <v>8</v>
      </c>
      <c r="C1442" t="s">
        <v>175</v>
      </c>
      <c r="E1442">
        <v>20</v>
      </c>
      <c r="F1442">
        <v>32</v>
      </c>
      <c r="G1442">
        <v>640</v>
      </c>
      <c r="H1442">
        <v>140.80000000000001</v>
      </c>
    </row>
    <row r="1443" spans="1:8">
      <c r="A1443" t="s">
        <v>600</v>
      </c>
      <c r="B1443" t="s">
        <v>8</v>
      </c>
      <c r="C1443" t="s">
        <v>92</v>
      </c>
      <c r="D1443" t="s">
        <v>10</v>
      </c>
      <c r="E1443">
        <v>0</v>
      </c>
      <c r="F1443">
        <v>36</v>
      </c>
      <c r="G1443">
        <v>0</v>
      </c>
      <c r="H1443">
        <v>0</v>
      </c>
    </row>
    <row r="1444" spans="1:8">
      <c r="A1444" t="s">
        <v>600</v>
      </c>
      <c r="B1444" t="s">
        <v>8</v>
      </c>
      <c r="C1444" t="s">
        <v>92</v>
      </c>
      <c r="E1444">
        <v>20</v>
      </c>
      <c r="F1444">
        <v>35</v>
      </c>
      <c r="G1444">
        <v>700</v>
      </c>
      <c r="H1444">
        <v>154</v>
      </c>
    </row>
    <row r="1445" spans="1:8">
      <c r="A1445" t="s">
        <v>600</v>
      </c>
      <c r="B1445" t="s">
        <v>8</v>
      </c>
      <c r="C1445" t="s">
        <v>92</v>
      </c>
      <c r="E1445">
        <v>30</v>
      </c>
      <c r="F1445">
        <v>32</v>
      </c>
      <c r="G1445">
        <v>960</v>
      </c>
      <c r="H1445">
        <v>211.2</v>
      </c>
    </row>
    <row r="1446" spans="1:8">
      <c r="A1446" t="s">
        <v>601</v>
      </c>
      <c r="B1446" t="s">
        <v>8</v>
      </c>
      <c r="C1446" t="s">
        <v>48</v>
      </c>
      <c r="E1446">
        <v>20</v>
      </c>
      <c r="F1446">
        <v>21</v>
      </c>
      <c r="G1446">
        <v>420</v>
      </c>
      <c r="H1446">
        <v>92.4</v>
      </c>
    </row>
    <row r="1447" spans="1:8">
      <c r="A1447" t="s">
        <v>601</v>
      </c>
      <c r="B1447" t="s">
        <v>8</v>
      </c>
      <c r="C1447" t="s">
        <v>48</v>
      </c>
      <c r="E1447">
        <v>20</v>
      </c>
      <c r="F1447">
        <v>25</v>
      </c>
      <c r="G1447">
        <v>500</v>
      </c>
      <c r="H1447">
        <v>110</v>
      </c>
    </row>
    <row r="1448" spans="1:8">
      <c r="A1448" t="s">
        <v>601</v>
      </c>
      <c r="B1448" t="s">
        <v>8</v>
      </c>
      <c r="C1448" t="s">
        <v>48</v>
      </c>
      <c r="E1448">
        <v>30</v>
      </c>
      <c r="F1448">
        <v>36</v>
      </c>
      <c r="G1448">
        <v>1080</v>
      </c>
      <c r="H1448">
        <v>237.6</v>
      </c>
    </row>
    <row r="1449" spans="1:8">
      <c r="A1449" t="s">
        <v>601</v>
      </c>
      <c r="B1449" t="s">
        <v>8</v>
      </c>
      <c r="C1449" t="s">
        <v>48</v>
      </c>
      <c r="D1449" t="s">
        <v>10</v>
      </c>
      <c r="E1449">
        <v>0</v>
      </c>
      <c r="F1449">
        <v>39</v>
      </c>
      <c r="G1449">
        <v>0</v>
      </c>
      <c r="H1449">
        <v>0</v>
      </c>
    </row>
    <row r="1450" spans="1:8">
      <c r="A1450" t="s">
        <v>602</v>
      </c>
      <c r="B1450" t="s">
        <v>8</v>
      </c>
      <c r="C1450" t="s">
        <v>9</v>
      </c>
      <c r="D1450" t="s">
        <v>10</v>
      </c>
      <c r="E1450">
        <v>0</v>
      </c>
      <c r="F1450">
        <v>25</v>
      </c>
      <c r="G1450">
        <v>0</v>
      </c>
      <c r="H1450">
        <v>0</v>
      </c>
    </row>
    <row r="1451" spans="1:8">
      <c r="A1451" t="s">
        <v>602</v>
      </c>
      <c r="B1451" t="s">
        <v>8</v>
      </c>
      <c r="C1451" t="s">
        <v>9</v>
      </c>
      <c r="E1451">
        <v>30</v>
      </c>
      <c r="F1451">
        <v>37</v>
      </c>
      <c r="G1451">
        <v>1110</v>
      </c>
      <c r="H1451">
        <v>244.2</v>
      </c>
    </row>
    <row r="1452" spans="1:8">
      <c r="A1452" t="s">
        <v>602</v>
      </c>
      <c r="B1452" t="s">
        <v>8</v>
      </c>
      <c r="C1452" t="s">
        <v>9</v>
      </c>
      <c r="E1452">
        <v>20</v>
      </c>
      <c r="F1452">
        <v>27</v>
      </c>
      <c r="G1452">
        <v>540</v>
      </c>
      <c r="H1452">
        <v>118.8</v>
      </c>
    </row>
    <row r="1453" spans="1:8">
      <c r="A1453" t="s">
        <v>603</v>
      </c>
      <c r="B1453" t="s">
        <v>8</v>
      </c>
      <c r="C1453" t="s">
        <v>41</v>
      </c>
      <c r="D1453" t="s">
        <v>10</v>
      </c>
      <c r="E1453">
        <v>0</v>
      </c>
      <c r="F1453">
        <v>30</v>
      </c>
      <c r="G1453">
        <v>0</v>
      </c>
      <c r="H1453">
        <v>0</v>
      </c>
    </row>
    <row r="1454" spans="1:8">
      <c r="A1454" t="s">
        <v>603</v>
      </c>
      <c r="B1454" t="s">
        <v>8</v>
      </c>
      <c r="C1454" t="s">
        <v>41</v>
      </c>
      <c r="E1454">
        <v>30</v>
      </c>
      <c r="F1454">
        <v>37</v>
      </c>
      <c r="G1454">
        <v>1110</v>
      </c>
      <c r="H1454">
        <v>244.2</v>
      </c>
    </row>
    <row r="1455" spans="1:8">
      <c r="A1455" t="s">
        <v>604</v>
      </c>
      <c r="B1455" t="s">
        <v>8</v>
      </c>
      <c r="C1455" t="s">
        <v>30</v>
      </c>
      <c r="D1455" t="s">
        <v>10</v>
      </c>
      <c r="E1455">
        <v>0</v>
      </c>
      <c r="F1455">
        <v>37</v>
      </c>
      <c r="G1455">
        <v>0</v>
      </c>
      <c r="H1455">
        <v>0</v>
      </c>
    </row>
    <row r="1456" spans="1:8">
      <c r="A1456" t="s">
        <v>604</v>
      </c>
      <c r="B1456" t="s">
        <v>8</v>
      </c>
      <c r="C1456" t="s">
        <v>30</v>
      </c>
      <c r="E1456">
        <v>30</v>
      </c>
      <c r="F1456">
        <v>37</v>
      </c>
      <c r="G1456">
        <v>1110</v>
      </c>
      <c r="H1456">
        <v>244.2</v>
      </c>
    </row>
    <row r="1457" spans="1:8">
      <c r="A1457" t="s">
        <v>605</v>
      </c>
      <c r="B1457" t="s">
        <v>8</v>
      </c>
      <c r="C1457" t="s">
        <v>60</v>
      </c>
      <c r="E1457">
        <v>20</v>
      </c>
      <c r="F1457">
        <v>13</v>
      </c>
      <c r="G1457">
        <v>260</v>
      </c>
      <c r="H1457">
        <v>57.2</v>
      </c>
    </row>
    <row r="1458" spans="1:8">
      <c r="A1458" t="s">
        <v>605</v>
      </c>
      <c r="B1458" t="s">
        <v>8</v>
      </c>
      <c r="C1458" t="s">
        <v>60</v>
      </c>
      <c r="D1458" t="s">
        <v>10</v>
      </c>
      <c r="E1458">
        <v>0</v>
      </c>
      <c r="F1458">
        <v>26</v>
      </c>
      <c r="G1458">
        <v>0</v>
      </c>
      <c r="H1458">
        <v>0</v>
      </c>
    </row>
    <row r="1459" spans="1:8">
      <c r="A1459" t="s">
        <v>605</v>
      </c>
      <c r="B1459" t="s">
        <v>8</v>
      </c>
      <c r="C1459" t="s">
        <v>60</v>
      </c>
      <c r="E1459">
        <v>20</v>
      </c>
      <c r="F1459">
        <v>35</v>
      </c>
      <c r="G1459">
        <v>700</v>
      </c>
      <c r="H1459">
        <v>154</v>
      </c>
    </row>
    <row r="1460" spans="1:8">
      <c r="A1460" t="s">
        <v>605</v>
      </c>
      <c r="B1460" t="s">
        <v>8</v>
      </c>
      <c r="C1460" t="s">
        <v>60</v>
      </c>
      <c r="E1460">
        <v>30</v>
      </c>
      <c r="F1460">
        <v>23</v>
      </c>
      <c r="G1460">
        <v>690</v>
      </c>
      <c r="H1460">
        <v>151.80000000000001</v>
      </c>
    </row>
    <row r="1461" spans="1:8">
      <c r="A1461" t="s">
        <v>606</v>
      </c>
      <c r="B1461" t="s">
        <v>8</v>
      </c>
      <c r="C1461" t="s">
        <v>54</v>
      </c>
      <c r="E1461">
        <v>20</v>
      </c>
      <c r="F1461">
        <v>35</v>
      </c>
      <c r="G1461">
        <v>700</v>
      </c>
      <c r="H1461">
        <v>154</v>
      </c>
    </row>
    <row r="1462" spans="1:8">
      <c r="A1462" t="s">
        <v>607</v>
      </c>
      <c r="B1462" t="s">
        <v>8</v>
      </c>
      <c r="C1462" t="s">
        <v>41</v>
      </c>
      <c r="E1462">
        <v>20</v>
      </c>
      <c r="F1462">
        <v>28</v>
      </c>
      <c r="G1462">
        <v>560</v>
      </c>
      <c r="H1462">
        <v>123.2</v>
      </c>
    </row>
    <row r="1463" spans="1:8">
      <c r="A1463" t="s">
        <v>608</v>
      </c>
      <c r="B1463" t="s">
        <v>8</v>
      </c>
      <c r="C1463" t="s">
        <v>70</v>
      </c>
      <c r="D1463" t="s">
        <v>10</v>
      </c>
      <c r="E1463">
        <v>0</v>
      </c>
      <c r="F1463">
        <v>28</v>
      </c>
      <c r="G1463">
        <v>0</v>
      </c>
      <c r="H1463">
        <v>0</v>
      </c>
    </row>
    <row r="1464" spans="1:8">
      <c r="A1464" t="s">
        <v>609</v>
      </c>
      <c r="B1464" t="s">
        <v>8</v>
      </c>
      <c r="C1464" t="s">
        <v>48</v>
      </c>
      <c r="E1464">
        <v>20</v>
      </c>
      <c r="F1464">
        <v>12</v>
      </c>
      <c r="G1464">
        <v>240</v>
      </c>
      <c r="H1464">
        <v>52.8</v>
      </c>
    </row>
    <row r="1465" spans="1:8">
      <c r="A1465" t="s">
        <v>609</v>
      </c>
      <c r="B1465" t="s">
        <v>8</v>
      </c>
      <c r="C1465" t="s">
        <v>48</v>
      </c>
      <c r="E1465">
        <v>20</v>
      </c>
      <c r="F1465">
        <v>32</v>
      </c>
      <c r="G1465">
        <v>640</v>
      </c>
      <c r="H1465">
        <v>140.80000000000001</v>
      </c>
    </row>
    <row r="1466" spans="1:8">
      <c r="A1466" t="s">
        <v>609</v>
      </c>
      <c r="B1466" t="s">
        <v>8</v>
      </c>
      <c r="C1466" t="s">
        <v>48</v>
      </c>
      <c r="D1466" t="s">
        <v>10</v>
      </c>
      <c r="E1466">
        <v>0</v>
      </c>
      <c r="F1466">
        <v>32</v>
      </c>
      <c r="G1466">
        <v>0</v>
      </c>
      <c r="H1466">
        <v>0</v>
      </c>
    </row>
    <row r="1467" spans="1:8">
      <c r="A1467" t="s">
        <v>609</v>
      </c>
      <c r="B1467" t="s">
        <v>8</v>
      </c>
      <c r="C1467" t="s">
        <v>48</v>
      </c>
      <c r="E1467">
        <v>30</v>
      </c>
      <c r="F1467">
        <v>34</v>
      </c>
      <c r="G1467">
        <v>1020</v>
      </c>
      <c r="H1467">
        <v>224.4</v>
      </c>
    </row>
    <row r="1468" spans="1:8">
      <c r="A1468" t="s">
        <v>610</v>
      </c>
      <c r="B1468" t="s">
        <v>8</v>
      </c>
      <c r="C1468" t="s">
        <v>60</v>
      </c>
      <c r="E1468">
        <v>20</v>
      </c>
      <c r="F1468">
        <v>34</v>
      </c>
      <c r="G1468">
        <v>680</v>
      </c>
      <c r="H1468">
        <v>149.6</v>
      </c>
    </row>
    <row r="1469" spans="1:8">
      <c r="A1469" t="s">
        <v>610</v>
      </c>
      <c r="B1469" t="s">
        <v>8</v>
      </c>
      <c r="C1469" t="s">
        <v>60</v>
      </c>
      <c r="D1469" t="s">
        <v>10</v>
      </c>
      <c r="E1469">
        <v>0</v>
      </c>
      <c r="F1469">
        <v>19</v>
      </c>
      <c r="G1469">
        <v>0</v>
      </c>
      <c r="H1469">
        <v>0</v>
      </c>
    </row>
    <row r="1470" spans="1:8">
      <c r="A1470" t="s">
        <v>611</v>
      </c>
      <c r="B1470" t="s">
        <v>8</v>
      </c>
      <c r="C1470" t="s">
        <v>70</v>
      </c>
      <c r="D1470" t="s">
        <v>10</v>
      </c>
      <c r="E1470">
        <v>0</v>
      </c>
      <c r="F1470">
        <v>11</v>
      </c>
      <c r="G1470">
        <v>0</v>
      </c>
      <c r="H1470">
        <v>0</v>
      </c>
    </row>
    <row r="1471" spans="1:8">
      <c r="A1471" t="s">
        <v>612</v>
      </c>
      <c r="B1471" t="s">
        <v>8</v>
      </c>
      <c r="C1471" t="s">
        <v>9</v>
      </c>
      <c r="D1471" t="s">
        <v>10</v>
      </c>
      <c r="E1471">
        <v>0</v>
      </c>
      <c r="F1471">
        <v>27</v>
      </c>
      <c r="G1471">
        <v>0</v>
      </c>
      <c r="H1471">
        <v>0</v>
      </c>
    </row>
    <row r="1472" spans="1:8">
      <c r="A1472" t="s">
        <v>613</v>
      </c>
      <c r="B1472" t="s">
        <v>8</v>
      </c>
      <c r="C1472" t="s">
        <v>41</v>
      </c>
      <c r="D1472" t="s">
        <v>10</v>
      </c>
      <c r="E1472">
        <v>0</v>
      </c>
      <c r="F1472">
        <v>12</v>
      </c>
      <c r="G1472">
        <v>0</v>
      </c>
      <c r="H1472">
        <v>0</v>
      </c>
    </row>
    <row r="1473" spans="1:8">
      <c r="A1473" t="s">
        <v>614</v>
      </c>
      <c r="B1473" t="s">
        <v>8</v>
      </c>
      <c r="C1473" t="s">
        <v>89</v>
      </c>
      <c r="D1473" t="s">
        <v>10</v>
      </c>
      <c r="E1473">
        <v>0</v>
      </c>
      <c r="F1473">
        <v>14</v>
      </c>
      <c r="G1473">
        <v>0</v>
      </c>
      <c r="H1473">
        <v>0</v>
      </c>
    </row>
    <row r="1474" spans="1:8">
      <c r="A1474" t="s">
        <v>614</v>
      </c>
      <c r="B1474" t="s">
        <v>8</v>
      </c>
      <c r="C1474" t="s">
        <v>89</v>
      </c>
      <c r="E1474">
        <v>30</v>
      </c>
      <c r="F1474">
        <v>28</v>
      </c>
      <c r="G1474">
        <v>840</v>
      </c>
      <c r="H1474">
        <v>184.8</v>
      </c>
    </row>
    <row r="1475" spans="1:8">
      <c r="A1475" t="s">
        <v>614</v>
      </c>
      <c r="B1475" t="s">
        <v>8</v>
      </c>
      <c r="C1475" t="s">
        <v>89</v>
      </c>
      <c r="E1475">
        <v>20</v>
      </c>
      <c r="F1475">
        <v>24</v>
      </c>
      <c r="G1475">
        <v>480</v>
      </c>
      <c r="H1475">
        <v>105.6</v>
      </c>
    </row>
    <row r="1476" spans="1:8">
      <c r="A1476" t="s">
        <v>615</v>
      </c>
      <c r="B1476" t="s">
        <v>8</v>
      </c>
      <c r="C1476" t="s">
        <v>43</v>
      </c>
      <c r="D1476" t="s">
        <v>10</v>
      </c>
      <c r="E1476">
        <v>0</v>
      </c>
      <c r="F1476">
        <v>15</v>
      </c>
      <c r="G1476">
        <v>0</v>
      </c>
      <c r="H1476">
        <v>0</v>
      </c>
    </row>
    <row r="1477" spans="1:8">
      <c r="A1477" t="s">
        <v>616</v>
      </c>
      <c r="B1477" t="s">
        <v>8</v>
      </c>
      <c r="C1477" t="s">
        <v>48</v>
      </c>
      <c r="E1477">
        <v>20</v>
      </c>
      <c r="F1477">
        <v>12</v>
      </c>
      <c r="G1477">
        <v>240</v>
      </c>
      <c r="H1477">
        <v>52.8</v>
      </c>
    </row>
    <row r="1478" spans="1:8">
      <c r="A1478" t="s">
        <v>616</v>
      </c>
      <c r="B1478" t="s">
        <v>8</v>
      </c>
      <c r="C1478" t="s">
        <v>48</v>
      </c>
      <c r="D1478" t="s">
        <v>10</v>
      </c>
      <c r="E1478">
        <v>0</v>
      </c>
      <c r="F1478">
        <v>40</v>
      </c>
      <c r="G1478">
        <v>0</v>
      </c>
      <c r="H1478">
        <v>0</v>
      </c>
    </row>
    <row r="1479" spans="1:8">
      <c r="A1479" t="s">
        <v>616</v>
      </c>
      <c r="B1479" t="s">
        <v>8</v>
      </c>
      <c r="C1479" t="s">
        <v>48</v>
      </c>
      <c r="E1479">
        <v>30</v>
      </c>
      <c r="F1479">
        <v>20</v>
      </c>
      <c r="G1479">
        <v>600</v>
      </c>
      <c r="H1479">
        <v>132</v>
      </c>
    </row>
    <row r="1480" spans="1:8">
      <c r="A1480" t="s">
        <v>617</v>
      </c>
      <c r="B1480" t="s">
        <v>8</v>
      </c>
      <c r="C1480" t="s">
        <v>30</v>
      </c>
      <c r="D1480" t="s">
        <v>10</v>
      </c>
      <c r="E1480">
        <v>0</v>
      </c>
      <c r="F1480">
        <v>39</v>
      </c>
      <c r="G1480">
        <v>0</v>
      </c>
      <c r="H1480">
        <v>0</v>
      </c>
    </row>
    <row r="1481" spans="1:8">
      <c r="A1481" t="s">
        <v>618</v>
      </c>
      <c r="B1481" t="s">
        <v>8</v>
      </c>
      <c r="C1481" t="s">
        <v>9</v>
      </c>
      <c r="E1481">
        <v>30</v>
      </c>
      <c r="F1481">
        <v>39</v>
      </c>
      <c r="G1481">
        <v>1170</v>
      </c>
      <c r="H1481">
        <v>257.39999999999998</v>
      </c>
    </row>
    <row r="1482" spans="1:8">
      <c r="A1482" t="s">
        <v>618</v>
      </c>
      <c r="B1482" t="s">
        <v>8</v>
      </c>
      <c r="C1482" t="s">
        <v>9</v>
      </c>
      <c r="D1482" t="s">
        <v>10</v>
      </c>
      <c r="E1482">
        <v>0</v>
      </c>
      <c r="F1482">
        <v>18</v>
      </c>
      <c r="G1482">
        <v>0</v>
      </c>
      <c r="H1482">
        <v>0</v>
      </c>
    </row>
    <row r="1483" spans="1:8">
      <c r="A1483" t="s">
        <v>619</v>
      </c>
      <c r="B1483" t="s">
        <v>8</v>
      </c>
      <c r="C1483" t="s">
        <v>41</v>
      </c>
      <c r="D1483" t="s">
        <v>10</v>
      </c>
      <c r="E1483">
        <v>0</v>
      </c>
      <c r="F1483">
        <v>30</v>
      </c>
      <c r="G1483">
        <v>0</v>
      </c>
      <c r="H1483">
        <v>0</v>
      </c>
    </row>
    <row r="1484" spans="1:8">
      <c r="A1484" t="s">
        <v>619</v>
      </c>
      <c r="B1484" t="s">
        <v>8</v>
      </c>
      <c r="C1484" t="s">
        <v>41</v>
      </c>
      <c r="E1484">
        <v>30</v>
      </c>
      <c r="F1484">
        <v>32</v>
      </c>
      <c r="G1484">
        <v>960</v>
      </c>
      <c r="H1484">
        <v>211.2</v>
      </c>
    </row>
    <row r="1485" spans="1:8">
      <c r="A1485" t="s">
        <v>620</v>
      </c>
      <c r="B1485" t="s">
        <v>8</v>
      </c>
      <c r="C1485" t="s">
        <v>30</v>
      </c>
      <c r="E1485">
        <v>30</v>
      </c>
      <c r="F1485">
        <v>31</v>
      </c>
      <c r="G1485">
        <v>930</v>
      </c>
      <c r="H1485">
        <v>204.6</v>
      </c>
    </row>
    <row r="1486" spans="1:8">
      <c r="A1486" t="s">
        <v>620</v>
      </c>
      <c r="B1486" t="s">
        <v>8</v>
      </c>
      <c r="C1486" t="s">
        <v>30</v>
      </c>
      <c r="D1486" t="s">
        <v>10</v>
      </c>
      <c r="E1486">
        <v>0</v>
      </c>
      <c r="F1486">
        <v>21</v>
      </c>
      <c r="G1486">
        <v>0</v>
      </c>
      <c r="H1486">
        <v>0</v>
      </c>
    </row>
    <row r="1487" spans="1:8">
      <c r="A1487" t="s">
        <v>620</v>
      </c>
      <c r="B1487" t="s">
        <v>8</v>
      </c>
      <c r="C1487" t="s">
        <v>30</v>
      </c>
      <c r="E1487">
        <v>20</v>
      </c>
      <c r="F1487">
        <v>29</v>
      </c>
      <c r="G1487">
        <v>580</v>
      </c>
      <c r="H1487">
        <v>127.6</v>
      </c>
    </row>
    <row r="1488" spans="1:8">
      <c r="A1488" t="s">
        <v>621</v>
      </c>
      <c r="B1488" t="s">
        <v>8</v>
      </c>
      <c r="C1488" t="s">
        <v>41</v>
      </c>
      <c r="E1488">
        <v>20</v>
      </c>
      <c r="F1488">
        <v>10</v>
      </c>
      <c r="G1488">
        <v>200</v>
      </c>
      <c r="H1488">
        <v>44</v>
      </c>
    </row>
    <row r="1489" spans="1:8">
      <c r="A1489" t="s">
        <v>621</v>
      </c>
      <c r="B1489" t="s">
        <v>8</v>
      </c>
      <c r="C1489" t="s">
        <v>41</v>
      </c>
      <c r="E1489">
        <v>20</v>
      </c>
      <c r="F1489">
        <v>16</v>
      </c>
      <c r="G1489">
        <v>320</v>
      </c>
      <c r="H1489">
        <v>70.400000000000006</v>
      </c>
    </row>
    <row r="1490" spans="1:8">
      <c r="A1490" t="s">
        <v>621</v>
      </c>
      <c r="B1490" t="s">
        <v>8</v>
      </c>
      <c r="C1490" t="s">
        <v>41</v>
      </c>
      <c r="D1490" t="s">
        <v>10</v>
      </c>
      <c r="E1490">
        <v>0</v>
      </c>
      <c r="F1490">
        <v>22</v>
      </c>
      <c r="G1490">
        <v>0</v>
      </c>
      <c r="H1490">
        <v>0</v>
      </c>
    </row>
    <row r="1491" spans="1:8">
      <c r="A1491" t="s">
        <v>621</v>
      </c>
      <c r="B1491" t="s">
        <v>8</v>
      </c>
      <c r="C1491" t="s">
        <v>41</v>
      </c>
      <c r="E1491">
        <v>30</v>
      </c>
      <c r="F1491">
        <v>26</v>
      </c>
      <c r="G1491">
        <v>780</v>
      </c>
      <c r="H1491">
        <v>171.6</v>
      </c>
    </row>
    <row r="1492" spans="1:8">
      <c r="A1492" t="s">
        <v>622</v>
      </c>
      <c r="B1492" t="s">
        <v>8</v>
      </c>
      <c r="C1492" t="s">
        <v>92</v>
      </c>
      <c r="E1492">
        <v>30</v>
      </c>
      <c r="F1492">
        <v>14</v>
      </c>
      <c r="G1492">
        <v>420</v>
      </c>
      <c r="H1492">
        <v>92.4</v>
      </c>
    </row>
    <row r="1493" spans="1:8">
      <c r="A1493" t="s">
        <v>624</v>
      </c>
      <c r="B1493" t="s">
        <v>8</v>
      </c>
      <c r="C1493" t="s">
        <v>30</v>
      </c>
      <c r="E1493">
        <v>20</v>
      </c>
      <c r="F1493">
        <v>14</v>
      </c>
      <c r="G1493">
        <v>280</v>
      </c>
      <c r="H1493">
        <v>61.6</v>
      </c>
    </row>
    <row r="1494" spans="1:8">
      <c r="A1494" t="s">
        <v>624</v>
      </c>
      <c r="B1494" t="s">
        <v>8</v>
      </c>
      <c r="C1494" t="s">
        <v>30</v>
      </c>
      <c r="D1494" t="s">
        <v>10</v>
      </c>
      <c r="E1494">
        <v>0</v>
      </c>
      <c r="F1494">
        <v>29</v>
      </c>
      <c r="G1494">
        <v>0</v>
      </c>
      <c r="H1494">
        <v>0</v>
      </c>
    </row>
    <row r="1495" spans="1:8">
      <c r="A1495" t="s">
        <v>625</v>
      </c>
      <c r="B1495" t="s">
        <v>8</v>
      </c>
      <c r="C1495" t="s">
        <v>41</v>
      </c>
      <c r="D1495" t="s">
        <v>10</v>
      </c>
      <c r="E1495">
        <v>0</v>
      </c>
      <c r="F1495">
        <v>35</v>
      </c>
      <c r="G1495">
        <v>0</v>
      </c>
      <c r="H1495">
        <v>0</v>
      </c>
    </row>
    <row r="1496" spans="1:8">
      <c r="A1496" t="s">
        <v>626</v>
      </c>
      <c r="B1496" t="s">
        <v>8</v>
      </c>
      <c r="C1496" t="s">
        <v>30</v>
      </c>
      <c r="D1496" t="s">
        <v>10</v>
      </c>
      <c r="E1496">
        <v>0</v>
      </c>
      <c r="F1496">
        <v>12</v>
      </c>
      <c r="G1496">
        <v>0</v>
      </c>
      <c r="H1496">
        <v>0</v>
      </c>
    </row>
    <row r="1497" spans="1:8">
      <c r="A1497" t="s">
        <v>627</v>
      </c>
      <c r="B1497" t="s">
        <v>8</v>
      </c>
      <c r="C1497" t="s">
        <v>92</v>
      </c>
      <c r="D1497" t="s">
        <v>10</v>
      </c>
      <c r="E1497">
        <v>0</v>
      </c>
      <c r="F1497">
        <v>17</v>
      </c>
      <c r="G1497">
        <v>0</v>
      </c>
      <c r="H1497">
        <v>0</v>
      </c>
    </row>
    <row r="1498" spans="1:8">
      <c r="A1498" t="s">
        <v>629</v>
      </c>
      <c r="B1498" t="s">
        <v>8</v>
      </c>
      <c r="C1498" t="s">
        <v>30</v>
      </c>
      <c r="E1498">
        <v>20</v>
      </c>
      <c r="F1498">
        <v>37</v>
      </c>
      <c r="G1498">
        <v>740</v>
      </c>
      <c r="H1498">
        <v>162.80000000000001</v>
      </c>
    </row>
    <row r="1499" spans="1:8">
      <c r="A1499" t="s">
        <v>629</v>
      </c>
      <c r="B1499" t="s">
        <v>8</v>
      </c>
      <c r="C1499" t="s">
        <v>30</v>
      </c>
      <c r="E1499">
        <v>30</v>
      </c>
      <c r="F1499">
        <v>21</v>
      </c>
      <c r="G1499">
        <v>630</v>
      </c>
      <c r="H1499">
        <v>138.6</v>
      </c>
    </row>
    <row r="1500" spans="1:8">
      <c r="A1500" t="s">
        <v>629</v>
      </c>
      <c r="B1500" t="s">
        <v>8</v>
      </c>
      <c r="C1500" t="s">
        <v>30</v>
      </c>
      <c r="D1500" t="s">
        <v>10</v>
      </c>
      <c r="E1500">
        <v>0</v>
      </c>
      <c r="F1500">
        <v>36</v>
      </c>
      <c r="G1500">
        <v>0</v>
      </c>
      <c r="H1500">
        <v>0</v>
      </c>
    </row>
    <row r="1501" spans="1:8">
      <c r="A1501" t="s">
        <v>630</v>
      </c>
      <c r="B1501" t="s">
        <v>8</v>
      </c>
      <c r="C1501" t="s">
        <v>9</v>
      </c>
      <c r="E1501">
        <v>30</v>
      </c>
      <c r="F1501">
        <v>19</v>
      </c>
      <c r="G1501">
        <v>570</v>
      </c>
      <c r="H1501">
        <v>125.4</v>
      </c>
    </row>
    <row r="1502" spans="1:8">
      <c r="A1502" t="s">
        <v>630</v>
      </c>
      <c r="B1502" t="s">
        <v>8</v>
      </c>
      <c r="C1502" t="s">
        <v>9</v>
      </c>
      <c r="E1502">
        <v>20</v>
      </c>
      <c r="F1502">
        <v>15</v>
      </c>
      <c r="G1502">
        <v>300</v>
      </c>
      <c r="H1502">
        <v>66</v>
      </c>
    </row>
    <row r="1503" spans="1:8">
      <c r="A1503" t="s">
        <v>630</v>
      </c>
      <c r="B1503" t="s">
        <v>8</v>
      </c>
      <c r="C1503" t="s">
        <v>9</v>
      </c>
      <c r="D1503" t="s">
        <v>10</v>
      </c>
      <c r="E1503">
        <v>0</v>
      </c>
      <c r="F1503">
        <v>16</v>
      </c>
      <c r="G1503">
        <v>0</v>
      </c>
      <c r="H1503">
        <v>0</v>
      </c>
    </row>
    <row r="1504" spans="1:8">
      <c r="A1504" t="s">
        <v>631</v>
      </c>
      <c r="B1504" t="s">
        <v>8</v>
      </c>
      <c r="C1504" t="s">
        <v>30</v>
      </c>
      <c r="D1504" t="s">
        <v>10</v>
      </c>
      <c r="E1504">
        <v>0</v>
      </c>
      <c r="F1504">
        <v>28</v>
      </c>
      <c r="G1504">
        <v>0</v>
      </c>
      <c r="H1504">
        <v>0</v>
      </c>
    </row>
    <row r="1505" spans="1:8">
      <c r="A1505" t="s">
        <v>632</v>
      </c>
      <c r="B1505" t="s">
        <v>8</v>
      </c>
      <c r="C1505" t="s">
        <v>30</v>
      </c>
      <c r="D1505" t="s">
        <v>10</v>
      </c>
      <c r="E1505">
        <v>0</v>
      </c>
      <c r="F1505">
        <v>11</v>
      </c>
      <c r="G1505">
        <v>0</v>
      </c>
      <c r="H1505">
        <v>0</v>
      </c>
    </row>
    <row r="1506" spans="1:8">
      <c r="A1506" t="s">
        <v>633</v>
      </c>
      <c r="B1506" t="s">
        <v>8</v>
      </c>
      <c r="C1506" t="s">
        <v>175</v>
      </c>
      <c r="D1506" t="s">
        <v>10</v>
      </c>
      <c r="E1506">
        <v>0</v>
      </c>
      <c r="F1506">
        <v>38</v>
      </c>
      <c r="G1506">
        <v>0</v>
      </c>
      <c r="H1506">
        <v>0</v>
      </c>
    </row>
    <row r="1507" spans="1:8">
      <c r="A1507" t="s">
        <v>633</v>
      </c>
      <c r="B1507" t="s">
        <v>8</v>
      </c>
      <c r="C1507" t="s">
        <v>175</v>
      </c>
      <c r="E1507">
        <v>30</v>
      </c>
      <c r="F1507">
        <v>27</v>
      </c>
      <c r="G1507">
        <v>810</v>
      </c>
      <c r="H1507">
        <v>178.2</v>
      </c>
    </row>
    <row r="1508" spans="1:8">
      <c r="A1508" t="s">
        <v>634</v>
      </c>
      <c r="B1508" t="s">
        <v>8</v>
      </c>
      <c r="C1508" t="s">
        <v>70</v>
      </c>
      <c r="D1508" t="s">
        <v>10</v>
      </c>
      <c r="E1508">
        <v>0</v>
      </c>
      <c r="F1508">
        <v>34</v>
      </c>
      <c r="G1508">
        <v>0</v>
      </c>
      <c r="H1508">
        <v>0</v>
      </c>
    </row>
    <row r="1509" spans="1:8">
      <c r="A1509" t="s">
        <v>635</v>
      </c>
      <c r="B1509" t="s">
        <v>8</v>
      </c>
      <c r="C1509" t="s">
        <v>70</v>
      </c>
      <c r="D1509" t="s">
        <v>10</v>
      </c>
      <c r="E1509">
        <v>0</v>
      </c>
      <c r="F1509">
        <v>38</v>
      </c>
      <c r="G1509">
        <v>0</v>
      </c>
      <c r="H1509">
        <v>0</v>
      </c>
    </row>
    <row r="1510" spans="1:8">
      <c r="A1510" t="s">
        <v>636</v>
      </c>
      <c r="B1510" t="s">
        <v>8</v>
      </c>
      <c r="C1510" t="s">
        <v>41</v>
      </c>
      <c r="D1510" t="s">
        <v>10</v>
      </c>
      <c r="E1510">
        <v>0</v>
      </c>
      <c r="F1510">
        <v>38</v>
      </c>
      <c r="G1510">
        <v>0</v>
      </c>
      <c r="H1510">
        <v>0</v>
      </c>
    </row>
    <row r="1511" spans="1:8">
      <c r="A1511" t="s">
        <v>638</v>
      </c>
      <c r="B1511" t="s">
        <v>8</v>
      </c>
      <c r="C1511" t="s">
        <v>9</v>
      </c>
      <c r="E1511">
        <v>20</v>
      </c>
      <c r="F1511">
        <v>31</v>
      </c>
      <c r="G1511">
        <v>620</v>
      </c>
      <c r="H1511">
        <v>136.4</v>
      </c>
    </row>
    <row r="1512" spans="1:8">
      <c r="A1512" t="s">
        <v>638</v>
      </c>
      <c r="B1512" t="s">
        <v>8</v>
      </c>
      <c r="C1512" t="s">
        <v>9</v>
      </c>
      <c r="E1512">
        <v>20</v>
      </c>
      <c r="F1512">
        <v>32</v>
      </c>
      <c r="G1512">
        <v>640</v>
      </c>
      <c r="H1512">
        <v>140.80000000000001</v>
      </c>
    </row>
    <row r="1513" spans="1:8">
      <c r="A1513" t="s">
        <v>638</v>
      </c>
      <c r="B1513" t="s">
        <v>8</v>
      </c>
      <c r="C1513" t="s">
        <v>9</v>
      </c>
      <c r="E1513">
        <v>30</v>
      </c>
      <c r="F1513">
        <v>28</v>
      </c>
      <c r="G1513">
        <v>840</v>
      </c>
      <c r="H1513">
        <v>184.8</v>
      </c>
    </row>
    <row r="1514" spans="1:8">
      <c r="A1514" t="s">
        <v>638</v>
      </c>
      <c r="B1514" t="s">
        <v>8</v>
      </c>
      <c r="C1514" t="s">
        <v>9</v>
      </c>
      <c r="D1514" t="s">
        <v>10</v>
      </c>
      <c r="E1514">
        <v>0</v>
      </c>
      <c r="F1514">
        <v>18</v>
      </c>
      <c r="G1514">
        <v>0</v>
      </c>
      <c r="H1514">
        <v>0</v>
      </c>
    </row>
    <row r="1515" spans="1:8">
      <c r="A1515" t="s">
        <v>639</v>
      </c>
      <c r="B1515" t="s">
        <v>8</v>
      </c>
      <c r="C1515" t="s">
        <v>43</v>
      </c>
      <c r="D1515" t="s">
        <v>10</v>
      </c>
      <c r="E1515">
        <v>0</v>
      </c>
      <c r="F1515">
        <v>26</v>
      </c>
      <c r="G1515">
        <v>0</v>
      </c>
      <c r="H1515">
        <v>0</v>
      </c>
    </row>
    <row r="1516" spans="1:8">
      <c r="A1516" t="s">
        <v>640</v>
      </c>
      <c r="B1516" t="s">
        <v>8</v>
      </c>
      <c r="C1516" t="s">
        <v>48</v>
      </c>
      <c r="D1516" t="s">
        <v>10</v>
      </c>
      <c r="E1516">
        <v>0</v>
      </c>
      <c r="F1516">
        <v>20</v>
      </c>
      <c r="G1516">
        <v>0</v>
      </c>
      <c r="H1516">
        <v>0</v>
      </c>
    </row>
    <row r="1517" spans="1:8">
      <c r="A1517" t="s">
        <v>640</v>
      </c>
      <c r="B1517" t="s">
        <v>8</v>
      </c>
      <c r="C1517" t="s">
        <v>48</v>
      </c>
      <c r="E1517">
        <v>20</v>
      </c>
      <c r="F1517">
        <v>33</v>
      </c>
      <c r="G1517">
        <v>660</v>
      </c>
      <c r="H1517">
        <v>145.19999999999999</v>
      </c>
    </row>
    <row r="1518" spans="1:8">
      <c r="A1518" t="s">
        <v>640</v>
      </c>
      <c r="B1518" t="s">
        <v>8</v>
      </c>
      <c r="C1518" t="s">
        <v>48</v>
      </c>
      <c r="E1518">
        <v>20</v>
      </c>
      <c r="F1518">
        <v>26</v>
      </c>
      <c r="G1518">
        <v>520</v>
      </c>
      <c r="H1518">
        <v>114.4</v>
      </c>
    </row>
    <row r="1519" spans="1:8">
      <c r="A1519" t="s">
        <v>640</v>
      </c>
      <c r="B1519" t="s">
        <v>8</v>
      </c>
      <c r="C1519" t="s">
        <v>48</v>
      </c>
      <c r="E1519">
        <v>30</v>
      </c>
      <c r="F1519">
        <v>29</v>
      </c>
      <c r="G1519">
        <v>870</v>
      </c>
      <c r="H1519">
        <v>191.4</v>
      </c>
    </row>
    <row r="1520" spans="1:8">
      <c r="A1520" t="s">
        <v>641</v>
      </c>
      <c r="B1520" t="s">
        <v>8</v>
      </c>
      <c r="C1520" t="s">
        <v>9</v>
      </c>
      <c r="E1520">
        <v>30</v>
      </c>
      <c r="F1520">
        <v>36</v>
      </c>
      <c r="G1520">
        <v>1080</v>
      </c>
      <c r="H1520">
        <v>237.6</v>
      </c>
    </row>
    <row r="1521" spans="1:8">
      <c r="A1521" t="s">
        <v>641</v>
      </c>
      <c r="B1521" t="s">
        <v>8</v>
      </c>
      <c r="C1521" t="s">
        <v>9</v>
      </c>
      <c r="E1521">
        <v>20</v>
      </c>
      <c r="F1521">
        <v>34</v>
      </c>
      <c r="G1521">
        <v>680</v>
      </c>
      <c r="H1521">
        <v>149.6</v>
      </c>
    </row>
    <row r="1522" spans="1:8">
      <c r="A1522" t="s">
        <v>641</v>
      </c>
      <c r="B1522" t="s">
        <v>8</v>
      </c>
      <c r="C1522" t="s">
        <v>9</v>
      </c>
      <c r="D1522" t="s">
        <v>10</v>
      </c>
      <c r="E1522">
        <v>0</v>
      </c>
      <c r="F1522">
        <v>36</v>
      </c>
      <c r="G1522">
        <v>0</v>
      </c>
      <c r="H1522">
        <v>0</v>
      </c>
    </row>
    <row r="1523" spans="1:8">
      <c r="A1523" t="s">
        <v>642</v>
      </c>
      <c r="B1523" t="s">
        <v>8</v>
      </c>
      <c r="C1523" t="s">
        <v>70</v>
      </c>
      <c r="E1523">
        <v>20</v>
      </c>
      <c r="F1523">
        <v>15</v>
      </c>
      <c r="G1523">
        <v>300</v>
      </c>
      <c r="H1523">
        <v>66</v>
      </c>
    </row>
    <row r="1524" spans="1:8">
      <c r="A1524" t="s">
        <v>642</v>
      </c>
      <c r="B1524" t="s">
        <v>8</v>
      </c>
      <c r="C1524" t="s">
        <v>70</v>
      </c>
      <c r="E1524">
        <v>30</v>
      </c>
      <c r="F1524">
        <v>10</v>
      </c>
      <c r="G1524">
        <v>300</v>
      </c>
      <c r="H1524">
        <v>66</v>
      </c>
    </row>
    <row r="1525" spans="1:8">
      <c r="A1525" t="s">
        <v>642</v>
      </c>
      <c r="B1525" t="s">
        <v>8</v>
      </c>
      <c r="C1525" t="s">
        <v>70</v>
      </c>
      <c r="D1525" t="s">
        <v>10</v>
      </c>
      <c r="E1525">
        <v>0</v>
      </c>
      <c r="F1525">
        <v>13</v>
      </c>
      <c r="G1525">
        <v>0</v>
      </c>
      <c r="H1525">
        <v>0</v>
      </c>
    </row>
    <row r="1526" spans="1:8">
      <c r="A1526" t="s">
        <v>643</v>
      </c>
      <c r="B1526" t="s">
        <v>8</v>
      </c>
      <c r="C1526" t="s">
        <v>70</v>
      </c>
      <c r="D1526" t="s">
        <v>10</v>
      </c>
      <c r="E1526">
        <v>0</v>
      </c>
      <c r="F1526">
        <v>14</v>
      </c>
      <c r="G1526">
        <v>0</v>
      </c>
      <c r="H1526">
        <v>0</v>
      </c>
    </row>
    <row r="1527" spans="1:8">
      <c r="A1527" t="s">
        <v>643</v>
      </c>
      <c r="B1527" t="s">
        <v>8</v>
      </c>
      <c r="C1527" t="s">
        <v>70</v>
      </c>
      <c r="E1527">
        <v>30</v>
      </c>
      <c r="F1527">
        <v>31</v>
      </c>
      <c r="G1527">
        <v>930</v>
      </c>
      <c r="H1527">
        <v>204.6</v>
      </c>
    </row>
    <row r="1528" spans="1:8">
      <c r="A1528" t="s">
        <v>644</v>
      </c>
      <c r="B1528" t="s">
        <v>8</v>
      </c>
      <c r="C1528" t="s">
        <v>92</v>
      </c>
      <c r="E1528">
        <v>20</v>
      </c>
      <c r="F1528">
        <v>17</v>
      </c>
      <c r="G1528">
        <v>340</v>
      </c>
      <c r="H1528">
        <v>74.8</v>
      </c>
    </row>
    <row r="1529" spans="1:8">
      <c r="A1529" t="s">
        <v>644</v>
      </c>
      <c r="B1529" t="s">
        <v>8</v>
      </c>
      <c r="C1529" t="s">
        <v>92</v>
      </c>
      <c r="D1529" t="s">
        <v>10</v>
      </c>
      <c r="E1529">
        <v>0</v>
      </c>
      <c r="F1529">
        <v>35</v>
      </c>
      <c r="G1529">
        <v>0</v>
      </c>
      <c r="H1529">
        <v>0</v>
      </c>
    </row>
    <row r="1530" spans="1:8">
      <c r="A1530" t="s">
        <v>644</v>
      </c>
      <c r="B1530" t="s">
        <v>8</v>
      </c>
      <c r="C1530" t="s">
        <v>92</v>
      </c>
      <c r="E1530">
        <v>20</v>
      </c>
      <c r="F1530">
        <v>33</v>
      </c>
      <c r="G1530">
        <v>660</v>
      </c>
      <c r="H1530">
        <v>145.19999999999999</v>
      </c>
    </row>
    <row r="1531" spans="1:8">
      <c r="A1531" t="s">
        <v>644</v>
      </c>
      <c r="B1531" t="s">
        <v>8</v>
      </c>
      <c r="C1531" t="s">
        <v>92</v>
      </c>
      <c r="E1531">
        <v>30</v>
      </c>
      <c r="F1531">
        <v>28</v>
      </c>
      <c r="G1531">
        <v>840</v>
      </c>
      <c r="H1531">
        <v>184.8</v>
      </c>
    </row>
    <row r="1532" spans="1:8">
      <c r="A1532" t="s">
        <v>645</v>
      </c>
      <c r="B1532" t="s">
        <v>8</v>
      </c>
      <c r="C1532" t="s">
        <v>9</v>
      </c>
      <c r="D1532" t="s">
        <v>10</v>
      </c>
      <c r="E1532">
        <v>0</v>
      </c>
      <c r="F1532">
        <v>22</v>
      </c>
      <c r="G1532">
        <v>0</v>
      </c>
      <c r="H1532">
        <v>0</v>
      </c>
    </row>
    <row r="1533" spans="1:8">
      <c r="A1533" t="s">
        <v>645</v>
      </c>
      <c r="B1533" t="s">
        <v>8</v>
      </c>
      <c r="C1533" t="s">
        <v>9</v>
      </c>
      <c r="E1533">
        <v>30</v>
      </c>
      <c r="F1533">
        <v>35</v>
      </c>
      <c r="G1533">
        <v>1050</v>
      </c>
      <c r="H1533">
        <v>231</v>
      </c>
    </row>
    <row r="1534" spans="1:8">
      <c r="A1534" t="s">
        <v>646</v>
      </c>
      <c r="B1534" t="s">
        <v>8</v>
      </c>
      <c r="C1534" t="s">
        <v>30</v>
      </c>
      <c r="D1534" t="s">
        <v>10</v>
      </c>
      <c r="E1534">
        <v>0</v>
      </c>
      <c r="F1534">
        <v>27</v>
      </c>
      <c r="G1534">
        <v>0</v>
      </c>
      <c r="H1534">
        <v>0</v>
      </c>
    </row>
    <row r="1535" spans="1:8">
      <c r="A1535" t="s">
        <v>647</v>
      </c>
      <c r="B1535" t="s">
        <v>8</v>
      </c>
      <c r="C1535" t="s">
        <v>30</v>
      </c>
      <c r="E1535">
        <v>20</v>
      </c>
      <c r="F1535">
        <v>20</v>
      </c>
      <c r="G1535">
        <v>400</v>
      </c>
      <c r="H1535">
        <v>88</v>
      </c>
    </row>
    <row r="1536" spans="1:8">
      <c r="A1536" t="s">
        <v>648</v>
      </c>
      <c r="B1536" t="s">
        <v>8</v>
      </c>
      <c r="C1536" t="s">
        <v>48</v>
      </c>
      <c r="D1536" t="s">
        <v>10</v>
      </c>
      <c r="E1536">
        <v>0</v>
      </c>
      <c r="F1536">
        <v>25</v>
      </c>
      <c r="G1536">
        <v>0</v>
      </c>
      <c r="H1536">
        <v>0</v>
      </c>
    </row>
    <row r="1537" spans="1:8">
      <c r="A1537" t="s">
        <v>649</v>
      </c>
      <c r="B1537" t="s">
        <v>8</v>
      </c>
      <c r="C1537" t="s">
        <v>9</v>
      </c>
      <c r="D1537" t="s">
        <v>10</v>
      </c>
      <c r="E1537">
        <v>0</v>
      </c>
      <c r="F1537">
        <v>32</v>
      </c>
      <c r="G1537">
        <v>0</v>
      </c>
      <c r="H1537">
        <v>0</v>
      </c>
    </row>
    <row r="1538" spans="1:8">
      <c r="A1538" t="s">
        <v>650</v>
      </c>
      <c r="B1538" t="s">
        <v>8</v>
      </c>
      <c r="C1538" t="s">
        <v>9</v>
      </c>
      <c r="D1538" t="s">
        <v>10</v>
      </c>
      <c r="E1538">
        <v>0</v>
      </c>
      <c r="F1538">
        <v>40</v>
      </c>
      <c r="G1538">
        <v>0</v>
      </c>
      <c r="H1538">
        <v>0</v>
      </c>
    </row>
    <row r="1539" spans="1:8">
      <c r="A1539" t="s">
        <v>650</v>
      </c>
      <c r="B1539" t="s">
        <v>8</v>
      </c>
      <c r="C1539" t="s">
        <v>9</v>
      </c>
      <c r="E1539">
        <v>20</v>
      </c>
      <c r="F1539">
        <v>11</v>
      </c>
      <c r="G1539">
        <v>220</v>
      </c>
      <c r="H1539">
        <v>48.4</v>
      </c>
    </row>
    <row r="1540" spans="1:8">
      <c r="A1540" t="s">
        <v>650</v>
      </c>
      <c r="B1540" t="s">
        <v>8</v>
      </c>
      <c r="C1540" t="s">
        <v>9</v>
      </c>
      <c r="E1540">
        <v>30</v>
      </c>
      <c r="F1540">
        <v>35</v>
      </c>
      <c r="G1540">
        <v>1050</v>
      </c>
      <c r="H1540">
        <v>231</v>
      </c>
    </row>
    <row r="1541" spans="1:8">
      <c r="A1541" t="s">
        <v>651</v>
      </c>
      <c r="B1541" t="s">
        <v>8</v>
      </c>
      <c r="C1541" t="s">
        <v>48</v>
      </c>
      <c r="D1541" t="s">
        <v>10</v>
      </c>
      <c r="E1541">
        <v>0</v>
      </c>
      <c r="F1541">
        <v>32</v>
      </c>
      <c r="G1541">
        <v>0</v>
      </c>
      <c r="H1541">
        <v>0</v>
      </c>
    </row>
    <row r="1542" spans="1:8">
      <c r="A1542" t="s">
        <v>652</v>
      </c>
      <c r="B1542" t="s">
        <v>8</v>
      </c>
      <c r="C1542" t="s">
        <v>9</v>
      </c>
      <c r="D1542" t="s">
        <v>10</v>
      </c>
      <c r="E1542">
        <v>0</v>
      </c>
      <c r="F1542">
        <v>10</v>
      </c>
      <c r="G1542">
        <v>0</v>
      </c>
      <c r="H1542">
        <v>0</v>
      </c>
    </row>
    <row r="1543" spans="1:8">
      <c r="A1543" t="s">
        <v>652</v>
      </c>
      <c r="B1543" t="s">
        <v>8</v>
      </c>
      <c r="C1543" t="s">
        <v>9</v>
      </c>
      <c r="E1543">
        <v>20</v>
      </c>
      <c r="F1543">
        <v>35</v>
      </c>
      <c r="G1543">
        <v>700</v>
      </c>
      <c r="H1543">
        <v>154</v>
      </c>
    </row>
    <row r="1544" spans="1:8">
      <c r="A1544" t="s">
        <v>652</v>
      </c>
      <c r="B1544" t="s">
        <v>8</v>
      </c>
      <c r="C1544" t="s">
        <v>9</v>
      </c>
      <c r="E1544">
        <v>30</v>
      </c>
      <c r="F1544">
        <v>30</v>
      </c>
      <c r="G1544">
        <v>900</v>
      </c>
      <c r="H1544">
        <v>198</v>
      </c>
    </row>
    <row r="1545" spans="1:8">
      <c r="A1545" t="s">
        <v>653</v>
      </c>
      <c r="B1545" t="s">
        <v>8</v>
      </c>
      <c r="C1545" t="s">
        <v>9</v>
      </c>
      <c r="D1545" t="s">
        <v>10</v>
      </c>
      <c r="E1545">
        <v>0</v>
      </c>
      <c r="F1545">
        <v>28</v>
      </c>
      <c r="G1545">
        <v>0</v>
      </c>
      <c r="H1545">
        <v>0</v>
      </c>
    </row>
    <row r="1546" spans="1:8">
      <c r="A1546" t="s">
        <v>653</v>
      </c>
      <c r="B1546" t="s">
        <v>8</v>
      </c>
      <c r="C1546" t="s">
        <v>9</v>
      </c>
      <c r="E1546">
        <v>20</v>
      </c>
      <c r="F1546">
        <v>11</v>
      </c>
      <c r="G1546">
        <v>220</v>
      </c>
      <c r="H1546">
        <v>48.4</v>
      </c>
    </row>
    <row r="1547" spans="1:8">
      <c r="A1547" t="s">
        <v>653</v>
      </c>
      <c r="B1547" t="s">
        <v>8</v>
      </c>
      <c r="C1547" t="s">
        <v>9</v>
      </c>
      <c r="E1547">
        <v>30</v>
      </c>
      <c r="F1547">
        <v>37</v>
      </c>
      <c r="G1547">
        <v>1110</v>
      </c>
      <c r="H1547">
        <v>244.2</v>
      </c>
    </row>
    <row r="1548" spans="1:8">
      <c r="A1548" t="s">
        <v>654</v>
      </c>
      <c r="B1548" t="s">
        <v>8</v>
      </c>
      <c r="C1548" t="s">
        <v>41</v>
      </c>
      <c r="D1548" t="s">
        <v>10</v>
      </c>
      <c r="E1548">
        <v>0</v>
      </c>
      <c r="F1548">
        <v>31</v>
      </c>
      <c r="G1548">
        <v>0</v>
      </c>
      <c r="H1548">
        <v>0</v>
      </c>
    </row>
    <row r="1549" spans="1:8">
      <c r="A1549" t="s">
        <v>654</v>
      </c>
      <c r="B1549" t="s">
        <v>8</v>
      </c>
      <c r="C1549" t="s">
        <v>41</v>
      </c>
      <c r="E1549">
        <v>20</v>
      </c>
      <c r="F1549">
        <v>37</v>
      </c>
      <c r="G1549">
        <v>740</v>
      </c>
      <c r="H1549">
        <v>162.80000000000001</v>
      </c>
    </row>
    <row r="1550" spans="1:8">
      <c r="A1550" t="s">
        <v>654</v>
      </c>
      <c r="B1550" t="s">
        <v>8</v>
      </c>
      <c r="C1550" t="s">
        <v>41</v>
      </c>
      <c r="E1550">
        <v>30</v>
      </c>
      <c r="F1550">
        <v>26</v>
      </c>
      <c r="G1550">
        <v>780</v>
      </c>
      <c r="H1550">
        <v>171.6</v>
      </c>
    </row>
    <row r="1551" spans="1:8">
      <c r="A1551" t="s">
        <v>655</v>
      </c>
      <c r="B1551" t="s">
        <v>8</v>
      </c>
      <c r="C1551" t="s">
        <v>43</v>
      </c>
      <c r="E1551">
        <v>20</v>
      </c>
      <c r="F1551">
        <v>18</v>
      </c>
      <c r="G1551">
        <v>360</v>
      </c>
      <c r="H1551">
        <v>79.2</v>
      </c>
    </row>
    <row r="1552" spans="1:8">
      <c r="A1552" t="s">
        <v>655</v>
      </c>
      <c r="B1552" t="s">
        <v>8</v>
      </c>
      <c r="C1552" t="s">
        <v>43</v>
      </c>
      <c r="E1552">
        <v>30</v>
      </c>
      <c r="F1552">
        <v>25</v>
      </c>
      <c r="G1552">
        <v>750</v>
      </c>
      <c r="H1552">
        <v>165</v>
      </c>
    </row>
    <row r="1553" spans="1:8">
      <c r="A1553" t="s">
        <v>655</v>
      </c>
      <c r="B1553" t="s">
        <v>8</v>
      </c>
      <c r="C1553" t="s">
        <v>43</v>
      </c>
      <c r="D1553" t="s">
        <v>10</v>
      </c>
      <c r="E1553">
        <v>0</v>
      </c>
      <c r="F1553">
        <v>24</v>
      </c>
      <c r="G1553">
        <v>0</v>
      </c>
      <c r="H1553">
        <v>0</v>
      </c>
    </row>
    <row r="1554" spans="1:8">
      <c r="A1554" t="s">
        <v>655</v>
      </c>
      <c r="B1554" t="s">
        <v>8</v>
      </c>
      <c r="C1554" t="s">
        <v>43</v>
      </c>
      <c r="E1554">
        <v>20</v>
      </c>
      <c r="F1554">
        <v>38</v>
      </c>
      <c r="G1554">
        <v>760</v>
      </c>
      <c r="H1554">
        <v>167.2</v>
      </c>
    </row>
    <row r="1555" spans="1:8">
      <c r="A1555" t="s">
        <v>656</v>
      </c>
      <c r="B1555" t="s">
        <v>8</v>
      </c>
      <c r="C1555" t="s">
        <v>30</v>
      </c>
      <c r="D1555" t="s">
        <v>10</v>
      </c>
      <c r="E1555">
        <v>0</v>
      </c>
      <c r="F1555">
        <v>24</v>
      </c>
      <c r="G1555">
        <v>0</v>
      </c>
      <c r="H1555">
        <v>0</v>
      </c>
    </row>
    <row r="1556" spans="1:8">
      <c r="A1556" t="s">
        <v>657</v>
      </c>
      <c r="B1556" t="s">
        <v>8</v>
      </c>
      <c r="C1556" t="s">
        <v>92</v>
      </c>
      <c r="D1556" t="s">
        <v>10</v>
      </c>
      <c r="E1556">
        <v>0</v>
      </c>
      <c r="F1556">
        <v>30</v>
      </c>
      <c r="G1556">
        <v>0</v>
      </c>
      <c r="H1556">
        <v>0</v>
      </c>
    </row>
    <row r="1557" spans="1:8">
      <c r="A1557" t="s">
        <v>657</v>
      </c>
      <c r="B1557" t="s">
        <v>8</v>
      </c>
      <c r="C1557" t="s">
        <v>92</v>
      </c>
      <c r="E1557">
        <v>20</v>
      </c>
      <c r="F1557">
        <v>19</v>
      </c>
      <c r="G1557">
        <v>380</v>
      </c>
      <c r="H1557">
        <v>83.6</v>
      </c>
    </row>
    <row r="1558" spans="1:8">
      <c r="A1558" t="s">
        <v>657</v>
      </c>
      <c r="B1558" t="s">
        <v>8</v>
      </c>
      <c r="C1558" t="s">
        <v>92</v>
      </c>
      <c r="E1558">
        <v>30</v>
      </c>
      <c r="F1558">
        <v>26</v>
      </c>
      <c r="G1558">
        <v>780</v>
      </c>
      <c r="H1558">
        <v>171.6</v>
      </c>
    </row>
    <row r="1559" spans="1:8">
      <c r="A1559" t="s">
        <v>658</v>
      </c>
      <c r="B1559" t="s">
        <v>8</v>
      </c>
      <c r="C1559" t="s">
        <v>60</v>
      </c>
      <c r="D1559" t="s">
        <v>10</v>
      </c>
      <c r="E1559">
        <v>0</v>
      </c>
      <c r="F1559">
        <v>23</v>
      </c>
      <c r="G1559">
        <v>0</v>
      </c>
      <c r="H1559">
        <v>0</v>
      </c>
    </row>
    <row r="1560" spans="1:8">
      <c r="A1560" t="s">
        <v>658</v>
      </c>
      <c r="B1560" t="s">
        <v>8</v>
      </c>
      <c r="C1560" t="s">
        <v>60</v>
      </c>
      <c r="E1560">
        <v>20</v>
      </c>
      <c r="F1560">
        <v>29</v>
      </c>
      <c r="G1560">
        <v>580</v>
      </c>
      <c r="H1560">
        <v>127.6</v>
      </c>
    </row>
    <row r="1561" spans="1:8">
      <c r="A1561" t="s">
        <v>658</v>
      </c>
      <c r="B1561" t="s">
        <v>8</v>
      </c>
      <c r="C1561" t="s">
        <v>60</v>
      </c>
      <c r="E1561">
        <v>30</v>
      </c>
      <c r="F1561">
        <v>26</v>
      </c>
      <c r="G1561">
        <v>780</v>
      </c>
      <c r="H1561">
        <v>171.6</v>
      </c>
    </row>
    <row r="1562" spans="1:8">
      <c r="A1562" t="s">
        <v>659</v>
      </c>
      <c r="B1562" t="s">
        <v>8</v>
      </c>
      <c r="C1562" t="s">
        <v>30</v>
      </c>
      <c r="D1562" t="s">
        <v>10</v>
      </c>
      <c r="E1562">
        <v>0</v>
      </c>
      <c r="F1562">
        <v>37</v>
      </c>
      <c r="G1562">
        <v>0</v>
      </c>
      <c r="H1562">
        <v>0</v>
      </c>
    </row>
    <row r="1563" spans="1:8">
      <c r="A1563" t="s">
        <v>660</v>
      </c>
      <c r="B1563" t="s">
        <v>8</v>
      </c>
      <c r="C1563" t="s">
        <v>70</v>
      </c>
      <c r="D1563" t="s">
        <v>10</v>
      </c>
      <c r="E1563">
        <v>0</v>
      </c>
      <c r="F1563">
        <v>12</v>
      </c>
      <c r="G1563">
        <v>0</v>
      </c>
      <c r="H1563">
        <v>0</v>
      </c>
    </row>
    <row r="1564" spans="1:8">
      <c r="A1564" t="s">
        <v>662</v>
      </c>
      <c r="B1564" t="s">
        <v>8</v>
      </c>
      <c r="C1564" t="s">
        <v>89</v>
      </c>
      <c r="D1564" t="s">
        <v>10</v>
      </c>
      <c r="E1564">
        <v>0</v>
      </c>
      <c r="F1564">
        <v>19</v>
      </c>
      <c r="G1564">
        <v>0</v>
      </c>
      <c r="H1564">
        <v>0</v>
      </c>
    </row>
    <row r="1565" spans="1:8">
      <c r="A1565" t="s">
        <v>662</v>
      </c>
      <c r="B1565" t="s">
        <v>8</v>
      </c>
      <c r="C1565" t="s">
        <v>89</v>
      </c>
      <c r="E1565">
        <v>20</v>
      </c>
      <c r="F1565">
        <v>16</v>
      </c>
      <c r="G1565">
        <v>320</v>
      </c>
      <c r="H1565">
        <v>70.400000000000006</v>
      </c>
    </row>
    <row r="1566" spans="1:8">
      <c r="A1566" t="s">
        <v>662</v>
      </c>
      <c r="B1566" t="s">
        <v>8</v>
      </c>
      <c r="C1566" t="s">
        <v>89</v>
      </c>
      <c r="E1566">
        <v>30</v>
      </c>
      <c r="F1566">
        <v>26</v>
      </c>
      <c r="G1566">
        <v>780</v>
      </c>
      <c r="H1566">
        <v>171.6</v>
      </c>
    </row>
    <row r="1567" spans="1:8">
      <c r="A1567" t="s">
        <v>663</v>
      </c>
      <c r="B1567" t="s">
        <v>8</v>
      </c>
      <c r="C1567" t="s">
        <v>9</v>
      </c>
      <c r="E1567">
        <v>30</v>
      </c>
      <c r="F1567">
        <v>17</v>
      </c>
      <c r="G1567">
        <v>510</v>
      </c>
      <c r="H1567">
        <v>112.2</v>
      </c>
    </row>
    <row r="1568" spans="1:8">
      <c r="A1568" t="s">
        <v>663</v>
      </c>
      <c r="B1568" t="s">
        <v>8</v>
      </c>
      <c r="C1568" t="s">
        <v>9</v>
      </c>
      <c r="D1568" t="s">
        <v>10</v>
      </c>
      <c r="E1568">
        <v>0</v>
      </c>
      <c r="F1568">
        <v>13</v>
      </c>
      <c r="G1568">
        <v>0</v>
      </c>
      <c r="H1568">
        <v>0</v>
      </c>
    </row>
    <row r="1569" spans="1:8">
      <c r="A1569" t="s">
        <v>664</v>
      </c>
      <c r="B1569" t="s">
        <v>8</v>
      </c>
      <c r="C1569" t="s">
        <v>60</v>
      </c>
      <c r="D1569" t="s">
        <v>10</v>
      </c>
      <c r="E1569">
        <v>0</v>
      </c>
      <c r="F1569">
        <v>28</v>
      </c>
      <c r="G1569">
        <v>0</v>
      </c>
      <c r="H1569">
        <v>0</v>
      </c>
    </row>
    <row r="1570" spans="1:8">
      <c r="A1570" t="s">
        <v>664</v>
      </c>
      <c r="B1570" t="s">
        <v>8</v>
      </c>
      <c r="C1570" t="s">
        <v>60</v>
      </c>
      <c r="E1570">
        <v>20</v>
      </c>
      <c r="F1570">
        <v>16</v>
      </c>
      <c r="G1570">
        <v>320</v>
      </c>
      <c r="H1570">
        <v>70.400000000000006</v>
      </c>
    </row>
    <row r="1571" spans="1:8">
      <c r="A1571" t="s">
        <v>664</v>
      </c>
      <c r="B1571" t="s">
        <v>8</v>
      </c>
      <c r="C1571" t="s">
        <v>60</v>
      </c>
      <c r="E1571">
        <v>30</v>
      </c>
      <c r="F1571">
        <v>19</v>
      </c>
      <c r="G1571">
        <v>570</v>
      </c>
      <c r="H1571">
        <v>125.4</v>
      </c>
    </row>
    <row r="1572" spans="1:8">
      <c r="A1572" t="s">
        <v>665</v>
      </c>
      <c r="B1572" t="s">
        <v>8</v>
      </c>
      <c r="C1572" t="s">
        <v>9</v>
      </c>
      <c r="E1572">
        <v>30</v>
      </c>
      <c r="F1572">
        <v>22</v>
      </c>
      <c r="G1572">
        <v>660</v>
      </c>
      <c r="H1572">
        <v>145.19999999999999</v>
      </c>
    </row>
    <row r="1573" spans="1:8">
      <c r="A1573" t="s">
        <v>665</v>
      </c>
      <c r="B1573" t="s">
        <v>8</v>
      </c>
      <c r="C1573" t="s">
        <v>9</v>
      </c>
      <c r="E1573">
        <v>20</v>
      </c>
      <c r="F1573">
        <v>22</v>
      </c>
      <c r="G1573">
        <v>440</v>
      </c>
      <c r="H1573">
        <v>96.8</v>
      </c>
    </row>
    <row r="1574" spans="1:8">
      <c r="A1574" t="s">
        <v>665</v>
      </c>
      <c r="B1574" t="s">
        <v>8</v>
      </c>
      <c r="C1574" t="s">
        <v>9</v>
      </c>
      <c r="D1574" t="s">
        <v>10</v>
      </c>
      <c r="E1574">
        <v>0</v>
      </c>
      <c r="F1574">
        <v>22</v>
      </c>
      <c r="G1574">
        <v>0</v>
      </c>
      <c r="H1574">
        <v>0</v>
      </c>
    </row>
    <row r="1575" spans="1:8">
      <c r="A1575" t="s">
        <v>666</v>
      </c>
      <c r="B1575" t="s">
        <v>8</v>
      </c>
      <c r="C1575" t="s">
        <v>9</v>
      </c>
      <c r="E1575">
        <v>30</v>
      </c>
      <c r="F1575">
        <v>14</v>
      </c>
      <c r="G1575">
        <v>420</v>
      </c>
      <c r="H1575">
        <v>92.4</v>
      </c>
    </row>
    <row r="1576" spans="1:8">
      <c r="A1576" t="s">
        <v>667</v>
      </c>
      <c r="B1576" t="s">
        <v>8</v>
      </c>
      <c r="C1576" t="s">
        <v>41</v>
      </c>
      <c r="E1576">
        <v>30</v>
      </c>
      <c r="F1576">
        <v>30</v>
      </c>
      <c r="G1576">
        <v>900</v>
      </c>
      <c r="H1576">
        <v>198</v>
      </c>
    </row>
    <row r="1577" spans="1:8">
      <c r="A1577" t="s">
        <v>667</v>
      </c>
      <c r="B1577" t="s">
        <v>8</v>
      </c>
      <c r="C1577" t="s">
        <v>41</v>
      </c>
      <c r="D1577" t="s">
        <v>10</v>
      </c>
      <c r="E1577">
        <v>0</v>
      </c>
      <c r="F1577">
        <v>12</v>
      </c>
      <c r="G1577">
        <v>0</v>
      </c>
      <c r="H1577">
        <v>0</v>
      </c>
    </row>
    <row r="1578" spans="1:8">
      <c r="A1578" t="s">
        <v>667</v>
      </c>
      <c r="B1578" t="s">
        <v>8</v>
      </c>
      <c r="C1578" t="s">
        <v>41</v>
      </c>
      <c r="E1578">
        <v>20</v>
      </c>
      <c r="F1578">
        <v>23</v>
      </c>
      <c r="G1578">
        <v>460</v>
      </c>
      <c r="H1578">
        <v>101.2</v>
      </c>
    </row>
    <row r="1579" spans="1:8">
      <c r="A1579" t="s">
        <v>668</v>
      </c>
      <c r="B1579" t="s">
        <v>8</v>
      </c>
      <c r="C1579" t="s">
        <v>9</v>
      </c>
      <c r="D1579" t="s">
        <v>10</v>
      </c>
      <c r="E1579">
        <v>0</v>
      </c>
      <c r="F1579">
        <v>24</v>
      </c>
      <c r="G1579">
        <v>0</v>
      </c>
      <c r="H1579">
        <v>0</v>
      </c>
    </row>
    <row r="1580" spans="1:8">
      <c r="A1580" t="s">
        <v>668</v>
      </c>
      <c r="B1580" t="s">
        <v>8</v>
      </c>
      <c r="C1580" t="s">
        <v>9</v>
      </c>
      <c r="E1580">
        <v>30</v>
      </c>
      <c r="F1580">
        <v>25</v>
      </c>
      <c r="G1580">
        <v>750</v>
      </c>
      <c r="H1580">
        <v>165</v>
      </c>
    </row>
    <row r="1581" spans="1:8">
      <c r="A1581" t="s">
        <v>668</v>
      </c>
      <c r="B1581" t="s">
        <v>8</v>
      </c>
      <c r="C1581" t="s">
        <v>9</v>
      </c>
      <c r="E1581">
        <v>20</v>
      </c>
      <c r="F1581">
        <v>29</v>
      </c>
      <c r="G1581">
        <v>580</v>
      </c>
      <c r="H1581">
        <v>127.6</v>
      </c>
    </row>
    <row r="1582" spans="1:8">
      <c r="A1582" t="s">
        <v>669</v>
      </c>
      <c r="B1582" t="s">
        <v>8</v>
      </c>
      <c r="C1582" t="s">
        <v>70</v>
      </c>
      <c r="E1582">
        <v>20</v>
      </c>
      <c r="F1582">
        <v>36</v>
      </c>
      <c r="G1582">
        <v>720</v>
      </c>
      <c r="H1582">
        <v>158.4</v>
      </c>
    </row>
    <row r="1583" spans="1:8">
      <c r="A1583" t="s">
        <v>669</v>
      </c>
      <c r="B1583" t="s">
        <v>8</v>
      </c>
      <c r="C1583" t="s">
        <v>70</v>
      </c>
      <c r="D1583" t="s">
        <v>10</v>
      </c>
      <c r="E1583">
        <v>0</v>
      </c>
      <c r="F1583">
        <v>32</v>
      </c>
      <c r="G1583">
        <v>0</v>
      </c>
      <c r="H1583">
        <v>0</v>
      </c>
    </row>
    <row r="1584" spans="1:8">
      <c r="A1584" t="s">
        <v>670</v>
      </c>
      <c r="B1584" t="s">
        <v>8</v>
      </c>
      <c r="C1584" t="s">
        <v>41</v>
      </c>
      <c r="D1584" t="s">
        <v>10</v>
      </c>
      <c r="E1584">
        <v>0</v>
      </c>
      <c r="F1584">
        <v>19</v>
      </c>
      <c r="G1584">
        <v>0</v>
      </c>
      <c r="H1584">
        <v>0</v>
      </c>
    </row>
    <row r="1585" spans="1:8">
      <c r="A1585" t="s">
        <v>671</v>
      </c>
      <c r="B1585" t="s">
        <v>8</v>
      </c>
      <c r="C1585" t="s">
        <v>9</v>
      </c>
      <c r="D1585" t="s">
        <v>10</v>
      </c>
      <c r="E1585">
        <v>0</v>
      </c>
      <c r="F1585">
        <v>37</v>
      </c>
      <c r="G1585">
        <v>0</v>
      </c>
      <c r="H1585">
        <v>0</v>
      </c>
    </row>
    <row r="1586" spans="1:8">
      <c r="A1586" t="s">
        <v>671</v>
      </c>
      <c r="B1586" t="s">
        <v>8</v>
      </c>
      <c r="C1586" t="s">
        <v>9</v>
      </c>
      <c r="E1586">
        <v>30</v>
      </c>
      <c r="F1586">
        <v>28</v>
      </c>
      <c r="G1586">
        <v>840</v>
      </c>
      <c r="H1586">
        <v>184.8</v>
      </c>
    </row>
    <row r="1587" spans="1:8">
      <c r="A1587" t="s">
        <v>672</v>
      </c>
      <c r="B1587" t="s">
        <v>8</v>
      </c>
      <c r="C1587" t="s">
        <v>41</v>
      </c>
      <c r="D1587" t="s">
        <v>10</v>
      </c>
      <c r="E1587">
        <v>0</v>
      </c>
      <c r="F1587">
        <v>40</v>
      </c>
      <c r="G1587">
        <v>0</v>
      </c>
      <c r="H1587">
        <v>0</v>
      </c>
    </row>
    <row r="1588" spans="1:8">
      <c r="A1588" t="s">
        <v>674</v>
      </c>
      <c r="B1588" t="s">
        <v>8</v>
      </c>
      <c r="C1588" t="s">
        <v>9</v>
      </c>
      <c r="D1588" t="s">
        <v>10</v>
      </c>
      <c r="E1588">
        <v>0</v>
      </c>
      <c r="F1588">
        <v>29</v>
      </c>
      <c r="G1588">
        <v>0</v>
      </c>
      <c r="H1588">
        <v>0</v>
      </c>
    </row>
    <row r="1589" spans="1:8">
      <c r="A1589" t="s">
        <v>674</v>
      </c>
      <c r="B1589" t="s">
        <v>8</v>
      </c>
      <c r="C1589" t="s">
        <v>9</v>
      </c>
      <c r="E1589">
        <v>30</v>
      </c>
      <c r="F1589">
        <v>19</v>
      </c>
      <c r="G1589">
        <v>570</v>
      </c>
      <c r="H1589">
        <v>125.4</v>
      </c>
    </row>
    <row r="1590" spans="1:8">
      <c r="A1590" t="s">
        <v>675</v>
      </c>
      <c r="B1590" t="s">
        <v>8</v>
      </c>
      <c r="C1590" t="s">
        <v>175</v>
      </c>
      <c r="E1590">
        <v>30</v>
      </c>
      <c r="F1590">
        <v>11</v>
      </c>
      <c r="G1590">
        <v>330</v>
      </c>
      <c r="H1590">
        <v>72.599999999999994</v>
      </c>
    </row>
    <row r="1591" spans="1:8">
      <c r="A1591" t="s">
        <v>675</v>
      </c>
      <c r="B1591" t="s">
        <v>8</v>
      </c>
      <c r="C1591" t="s">
        <v>175</v>
      </c>
      <c r="E1591">
        <v>20</v>
      </c>
      <c r="F1591">
        <v>36</v>
      </c>
      <c r="G1591">
        <v>720</v>
      </c>
      <c r="H1591">
        <v>158.4</v>
      </c>
    </row>
    <row r="1592" spans="1:8">
      <c r="A1592" t="s">
        <v>675</v>
      </c>
      <c r="B1592" t="s">
        <v>8</v>
      </c>
      <c r="C1592" t="s">
        <v>175</v>
      </c>
      <c r="D1592" t="s">
        <v>10</v>
      </c>
      <c r="E1592">
        <v>0</v>
      </c>
      <c r="F1592">
        <v>18</v>
      </c>
      <c r="G1592">
        <v>0</v>
      </c>
      <c r="H1592">
        <v>0</v>
      </c>
    </row>
    <row r="1593" spans="1:8">
      <c r="A1593" t="s">
        <v>676</v>
      </c>
      <c r="B1593" t="s">
        <v>8</v>
      </c>
      <c r="C1593" t="s">
        <v>9</v>
      </c>
      <c r="D1593" t="s">
        <v>10</v>
      </c>
      <c r="E1593">
        <v>0</v>
      </c>
      <c r="F1593">
        <v>37</v>
      </c>
      <c r="G1593">
        <v>0</v>
      </c>
      <c r="H1593">
        <v>0</v>
      </c>
    </row>
    <row r="1594" spans="1:8">
      <c r="A1594" t="s">
        <v>676</v>
      </c>
      <c r="B1594" t="s">
        <v>8</v>
      </c>
      <c r="C1594" t="s">
        <v>9</v>
      </c>
      <c r="E1594">
        <v>20</v>
      </c>
      <c r="F1594">
        <v>16</v>
      </c>
      <c r="G1594">
        <v>320</v>
      </c>
      <c r="H1594">
        <v>70.400000000000006</v>
      </c>
    </row>
    <row r="1595" spans="1:8">
      <c r="A1595" t="s">
        <v>676</v>
      </c>
      <c r="B1595" t="s">
        <v>8</v>
      </c>
      <c r="C1595" t="s">
        <v>9</v>
      </c>
      <c r="E1595">
        <v>30</v>
      </c>
      <c r="F1595">
        <v>15</v>
      </c>
      <c r="G1595">
        <v>450</v>
      </c>
      <c r="H1595">
        <v>99</v>
      </c>
    </row>
    <row r="1596" spans="1:8">
      <c r="A1596" t="s">
        <v>677</v>
      </c>
      <c r="B1596" t="s">
        <v>8</v>
      </c>
      <c r="C1596" t="s">
        <v>30</v>
      </c>
      <c r="D1596" t="s">
        <v>10</v>
      </c>
      <c r="E1596">
        <v>0</v>
      </c>
      <c r="F1596">
        <v>39</v>
      </c>
      <c r="G1596">
        <v>0</v>
      </c>
      <c r="H1596">
        <v>0</v>
      </c>
    </row>
    <row r="1597" spans="1:8">
      <c r="A1597" t="s">
        <v>678</v>
      </c>
      <c r="B1597" t="s">
        <v>8</v>
      </c>
      <c r="C1597" t="s">
        <v>60</v>
      </c>
      <c r="E1597">
        <v>20</v>
      </c>
      <c r="F1597">
        <v>11</v>
      </c>
      <c r="G1597">
        <v>220</v>
      </c>
      <c r="H1597">
        <v>48.4</v>
      </c>
    </row>
    <row r="1598" spans="1:8">
      <c r="A1598" t="s">
        <v>678</v>
      </c>
      <c r="B1598" t="s">
        <v>8</v>
      </c>
      <c r="C1598" t="s">
        <v>60</v>
      </c>
      <c r="D1598" t="s">
        <v>10</v>
      </c>
      <c r="E1598">
        <v>0</v>
      </c>
      <c r="F1598">
        <v>32</v>
      </c>
      <c r="G1598">
        <v>0</v>
      </c>
      <c r="H1598">
        <v>0</v>
      </c>
    </row>
    <row r="1599" spans="1:8">
      <c r="A1599" t="s">
        <v>678</v>
      </c>
      <c r="B1599" t="s">
        <v>8</v>
      </c>
      <c r="C1599" t="s">
        <v>60</v>
      </c>
      <c r="E1599">
        <v>30</v>
      </c>
      <c r="F1599">
        <v>33</v>
      </c>
      <c r="G1599">
        <v>990</v>
      </c>
      <c r="H1599">
        <v>217.8</v>
      </c>
    </row>
    <row r="1600" spans="1:8">
      <c r="A1600" t="s">
        <v>679</v>
      </c>
      <c r="B1600" t="s">
        <v>8</v>
      </c>
      <c r="C1600" t="s">
        <v>30</v>
      </c>
      <c r="D1600" t="s">
        <v>10</v>
      </c>
      <c r="E1600">
        <v>0</v>
      </c>
      <c r="F1600">
        <v>39</v>
      </c>
      <c r="G1600">
        <v>0</v>
      </c>
      <c r="H1600">
        <v>0</v>
      </c>
    </row>
    <row r="1601" spans="1:8">
      <c r="A1601" t="s">
        <v>679</v>
      </c>
      <c r="B1601" t="s">
        <v>8</v>
      </c>
      <c r="C1601" t="s">
        <v>30</v>
      </c>
      <c r="E1601">
        <v>30</v>
      </c>
      <c r="F1601">
        <v>39</v>
      </c>
      <c r="G1601">
        <v>1170</v>
      </c>
      <c r="H1601">
        <v>257.39999999999998</v>
      </c>
    </row>
    <row r="1602" spans="1:8">
      <c r="A1602" t="s">
        <v>679</v>
      </c>
      <c r="B1602" t="s">
        <v>8</v>
      </c>
      <c r="C1602" t="s">
        <v>30</v>
      </c>
      <c r="E1602">
        <v>20</v>
      </c>
      <c r="F1602">
        <v>38</v>
      </c>
      <c r="G1602">
        <v>760</v>
      </c>
      <c r="H1602">
        <v>167.2</v>
      </c>
    </row>
    <row r="1603" spans="1:8">
      <c r="A1603" t="s">
        <v>690</v>
      </c>
      <c r="B1603" t="s">
        <v>8</v>
      </c>
      <c r="C1603" t="s">
        <v>41</v>
      </c>
      <c r="E1603">
        <v>20</v>
      </c>
      <c r="F1603">
        <v>31</v>
      </c>
      <c r="G1603">
        <v>620</v>
      </c>
      <c r="H1603">
        <v>136.4</v>
      </c>
    </row>
    <row r="1604" spans="1:8">
      <c r="A1604" t="s">
        <v>690</v>
      </c>
      <c r="B1604" t="s">
        <v>8</v>
      </c>
      <c r="C1604" t="s">
        <v>41</v>
      </c>
      <c r="E1604">
        <v>20</v>
      </c>
      <c r="F1604">
        <v>20</v>
      </c>
      <c r="G1604">
        <v>400</v>
      </c>
      <c r="H1604">
        <v>88</v>
      </c>
    </row>
    <row r="1605" spans="1:8">
      <c r="A1605" t="s">
        <v>690</v>
      </c>
      <c r="B1605" t="s">
        <v>8</v>
      </c>
      <c r="C1605" t="s">
        <v>41</v>
      </c>
      <c r="D1605" t="s">
        <v>10</v>
      </c>
      <c r="E1605">
        <v>0</v>
      </c>
      <c r="F1605">
        <v>19</v>
      </c>
      <c r="G1605">
        <v>0</v>
      </c>
      <c r="H1605">
        <v>0</v>
      </c>
    </row>
    <row r="1606" spans="1:8">
      <c r="A1606" t="s">
        <v>690</v>
      </c>
      <c r="B1606" t="s">
        <v>8</v>
      </c>
      <c r="C1606" t="s">
        <v>41</v>
      </c>
      <c r="E1606">
        <v>30</v>
      </c>
      <c r="F1606">
        <v>37</v>
      </c>
      <c r="G1606">
        <v>1110</v>
      </c>
      <c r="H1606">
        <v>244.2</v>
      </c>
    </row>
    <row r="1607" spans="1:8">
      <c r="A1607" t="s">
        <v>691</v>
      </c>
      <c r="B1607" t="s">
        <v>8</v>
      </c>
      <c r="C1607" t="s">
        <v>9</v>
      </c>
      <c r="E1607">
        <v>30</v>
      </c>
      <c r="F1607">
        <v>27</v>
      </c>
      <c r="G1607">
        <v>810</v>
      </c>
      <c r="H1607">
        <v>178.2</v>
      </c>
    </row>
    <row r="1608" spans="1:8">
      <c r="A1608" t="s">
        <v>691</v>
      </c>
      <c r="B1608" t="s">
        <v>8</v>
      </c>
      <c r="C1608" t="s">
        <v>9</v>
      </c>
      <c r="D1608" t="s">
        <v>10</v>
      </c>
      <c r="E1608">
        <v>0</v>
      </c>
      <c r="F1608">
        <v>21</v>
      </c>
      <c r="G1608">
        <v>0</v>
      </c>
      <c r="H1608">
        <v>0</v>
      </c>
    </row>
    <row r="1609" spans="1:8">
      <c r="A1609" t="s">
        <v>691</v>
      </c>
      <c r="B1609" t="s">
        <v>8</v>
      </c>
      <c r="C1609" t="s">
        <v>9</v>
      </c>
      <c r="E1609">
        <v>20</v>
      </c>
      <c r="F1609">
        <v>37</v>
      </c>
      <c r="G1609">
        <v>740</v>
      </c>
      <c r="H1609">
        <v>162.80000000000001</v>
      </c>
    </row>
    <row r="1610" spans="1:8">
      <c r="A1610" t="s">
        <v>692</v>
      </c>
      <c r="B1610" t="s">
        <v>8</v>
      </c>
      <c r="C1610" t="s">
        <v>30</v>
      </c>
      <c r="D1610" t="s">
        <v>10</v>
      </c>
      <c r="E1610">
        <v>0</v>
      </c>
      <c r="F1610">
        <v>17</v>
      </c>
      <c r="G1610">
        <v>0</v>
      </c>
      <c r="H1610">
        <v>0</v>
      </c>
    </row>
    <row r="1611" spans="1:8">
      <c r="A1611" t="s">
        <v>692</v>
      </c>
      <c r="B1611" t="s">
        <v>8</v>
      </c>
      <c r="C1611" t="s">
        <v>30</v>
      </c>
      <c r="E1611">
        <v>30</v>
      </c>
      <c r="F1611">
        <v>23</v>
      </c>
      <c r="G1611">
        <v>690</v>
      </c>
      <c r="H1611">
        <v>151.80000000000001</v>
      </c>
    </row>
    <row r="1612" spans="1:8">
      <c r="A1612" t="s">
        <v>692</v>
      </c>
      <c r="B1612" t="s">
        <v>8</v>
      </c>
      <c r="C1612" t="s">
        <v>30</v>
      </c>
      <c r="E1612">
        <v>20</v>
      </c>
      <c r="F1612">
        <v>31</v>
      </c>
      <c r="G1612">
        <v>620</v>
      </c>
      <c r="H1612">
        <v>136.4</v>
      </c>
    </row>
    <row r="1613" spans="1:8">
      <c r="A1613" t="s">
        <v>692</v>
      </c>
      <c r="B1613" t="s">
        <v>8</v>
      </c>
      <c r="C1613" t="s">
        <v>30</v>
      </c>
      <c r="E1613">
        <v>20</v>
      </c>
      <c r="F1613">
        <v>15</v>
      </c>
      <c r="G1613">
        <v>300</v>
      </c>
      <c r="H1613">
        <v>66</v>
      </c>
    </row>
    <row r="1614" spans="1:8">
      <c r="A1614" t="s">
        <v>694</v>
      </c>
      <c r="B1614" t="s">
        <v>8</v>
      </c>
      <c r="C1614" t="s">
        <v>9</v>
      </c>
      <c r="E1614">
        <v>30</v>
      </c>
      <c r="F1614">
        <v>29</v>
      </c>
      <c r="G1614">
        <v>870</v>
      </c>
      <c r="H1614">
        <v>191.4</v>
      </c>
    </row>
    <row r="1615" spans="1:8">
      <c r="A1615" t="s">
        <v>694</v>
      </c>
      <c r="B1615" t="s">
        <v>8</v>
      </c>
      <c r="C1615" t="s">
        <v>9</v>
      </c>
      <c r="D1615" t="s">
        <v>10</v>
      </c>
      <c r="E1615">
        <v>0</v>
      </c>
      <c r="F1615">
        <v>22</v>
      </c>
      <c r="G1615">
        <v>0</v>
      </c>
      <c r="H1615">
        <v>0</v>
      </c>
    </row>
    <row r="1616" spans="1:8">
      <c r="A1616" t="s">
        <v>694</v>
      </c>
      <c r="B1616" t="s">
        <v>8</v>
      </c>
      <c r="C1616" t="s">
        <v>9</v>
      </c>
      <c r="E1616">
        <v>20</v>
      </c>
      <c r="F1616">
        <v>21</v>
      </c>
      <c r="G1616">
        <v>420</v>
      </c>
      <c r="H1616">
        <v>92.4</v>
      </c>
    </row>
    <row r="1617" spans="1:8">
      <c r="A1617" t="s">
        <v>695</v>
      </c>
      <c r="B1617" t="s">
        <v>8</v>
      </c>
      <c r="C1617" t="s">
        <v>9</v>
      </c>
      <c r="E1617">
        <v>30</v>
      </c>
      <c r="F1617">
        <v>20</v>
      </c>
      <c r="G1617">
        <v>600</v>
      </c>
      <c r="H1617">
        <v>132</v>
      </c>
    </row>
    <row r="1618" spans="1:8">
      <c r="A1618" t="s">
        <v>695</v>
      </c>
      <c r="B1618" t="s">
        <v>8</v>
      </c>
      <c r="C1618" t="s">
        <v>9</v>
      </c>
      <c r="D1618" t="s">
        <v>10</v>
      </c>
      <c r="E1618">
        <v>0</v>
      </c>
      <c r="F1618">
        <v>28</v>
      </c>
      <c r="G1618">
        <v>0</v>
      </c>
      <c r="H1618">
        <v>0</v>
      </c>
    </row>
    <row r="1619" spans="1:8">
      <c r="A1619" t="s">
        <v>696</v>
      </c>
      <c r="B1619" t="s">
        <v>8</v>
      </c>
      <c r="C1619" t="s">
        <v>41</v>
      </c>
      <c r="D1619" t="s">
        <v>10</v>
      </c>
      <c r="E1619">
        <v>0</v>
      </c>
      <c r="F1619">
        <v>10</v>
      </c>
      <c r="G1619">
        <v>0</v>
      </c>
      <c r="H1619">
        <v>0</v>
      </c>
    </row>
    <row r="1620" spans="1:8">
      <c r="A1620" t="s">
        <v>696</v>
      </c>
      <c r="B1620" t="s">
        <v>8</v>
      </c>
      <c r="C1620" t="s">
        <v>41</v>
      </c>
      <c r="E1620">
        <v>20</v>
      </c>
      <c r="F1620">
        <v>21</v>
      </c>
      <c r="G1620">
        <v>420</v>
      </c>
      <c r="H1620">
        <v>92.4</v>
      </c>
    </row>
    <row r="1621" spans="1:8">
      <c r="A1621" t="s">
        <v>701</v>
      </c>
      <c r="B1621" t="s">
        <v>8</v>
      </c>
      <c r="C1621" t="s">
        <v>60</v>
      </c>
      <c r="D1621" t="s">
        <v>10</v>
      </c>
      <c r="E1621">
        <v>0</v>
      </c>
      <c r="F1621">
        <v>35</v>
      </c>
      <c r="G1621">
        <v>0</v>
      </c>
      <c r="H1621">
        <v>0</v>
      </c>
    </row>
    <row r="1622" spans="1:8">
      <c r="A1622" t="s">
        <v>701</v>
      </c>
      <c r="B1622" t="s">
        <v>8</v>
      </c>
      <c r="C1622" t="s">
        <v>60</v>
      </c>
      <c r="E1622">
        <v>30</v>
      </c>
      <c r="F1622">
        <v>26</v>
      </c>
      <c r="G1622">
        <v>780</v>
      </c>
      <c r="H1622">
        <v>171.6</v>
      </c>
    </row>
    <row r="1623" spans="1:8">
      <c r="A1623" t="s">
        <v>701</v>
      </c>
      <c r="B1623" t="s">
        <v>8</v>
      </c>
      <c r="C1623" t="s">
        <v>60</v>
      </c>
      <c r="E1623">
        <v>20</v>
      </c>
      <c r="F1623">
        <v>23</v>
      </c>
      <c r="G1623">
        <v>460</v>
      </c>
      <c r="H1623">
        <v>101.2</v>
      </c>
    </row>
    <row r="1624" spans="1:8">
      <c r="A1624" t="s">
        <v>702</v>
      </c>
      <c r="B1624" t="s">
        <v>8</v>
      </c>
      <c r="C1624" t="s">
        <v>41</v>
      </c>
      <c r="D1624" t="s">
        <v>10</v>
      </c>
      <c r="E1624">
        <v>0</v>
      </c>
      <c r="F1624">
        <v>38</v>
      </c>
      <c r="G1624">
        <v>0</v>
      </c>
      <c r="H1624">
        <v>0</v>
      </c>
    </row>
    <row r="1625" spans="1:8">
      <c r="A1625" t="s">
        <v>702</v>
      </c>
      <c r="B1625" t="s">
        <v>8</v>
      </c>
      <c r="C1625" t="s">
        <v>41</v>
      </c>
      <c r="E1625">
        <v>30</v>
      </c>
      <c r="F1625">
        <v>21</v>
      </c>
      <c r="G1625">
        <v>630</v>
      </c>
      <c r="H1625">
        <v>138.6</v>
      </c>
    </row>
    <row r="1626" spans="1:8">
      <c r="A1626" t="s">
        <v>702</v>
      </c>
      <c r="B1626" t="s">
        <v>8</v>
      </c>
      <c r="C1626" t="s">
        <v>41</v>
      </c>
      <c r="E1626">
        <v>20</v>
      </c>
      <c r="F1626">
        <v>10</v>
      </c>
      <c r="G1626">
        <v>200</v>
      </c>
      <c r="H1626">
        <v>44</v>
      </c>
    </row>
    <row r="1627" spans="1:8">
      <c r="A1627" t="s">
        <v>702</v>
      </c>
      <c r="B1627" t="s">
        <v>8</v>
      </c>
      <c r="C1627" t="s">
        <v>41</v>
      </c>
      <c r="E1627">
        <v>20</v>
      </c>
      <c r="F1627">
        <v>20</v>
      </c>
      <c r="G1627">
        <v>400</v>
      </c>
      <c r="H1627">
        <v>88</v>
      </c>
    </row>
    <row r="1628" spans="1:8">
      <c r="A1628" t="s">
        <v>703</v>
      </c>
      <c r="B1628" t="s">
        <v>8</v>
      </c>
      <c r="C1628" t="s">
        <v>70</v>
      </c>
      <c r="D1628" t="s">
        <v>10</v>
      </c>
      <c r="E1628">
        <v>0</v>
      </c>
      <c r="F1628">
        <v>27</v>
      </c>
      <c r="G1628">
        <v>0</v>
      </c>
      <c r="H1628">
        <v>0</v>
      </c>
    </row>
    <row r="1629" spans="1:8">
      <c r="A1629" t="s">
        <v>704</v>
      </c>
      <c r="B1629" t="s">
        <v>8</v>
      </c>
      <c r="C1629" t="s">
        <v>30</v>
      </c>
      <c r="D1629" t="s">
        <v>10</v>
      </c>
      <c r="E1629">
        <v>0</v>
      </c>
      <c r="F1629">
        <v>35</v>
      </c>
      <c r="G1629">
        <v>0</v>
      </c>
      <c r="H1629">
        <v>0</v>
      </c>
    </row>
    <row r="1630" spans="1:8">
      <c r="A1630" t="s">
        <v>705</v>
      </c>
      <c r="B1630" t="s">
        <v>8</v>
      </c>
      <c r="C1630" t="s">
        <v>41</v>
      </c>
      <c r="D1630" t="s">
        <v>10</v>
      </c>
      <c r="E1630">
        <v>0</v>
      </c>
      <c r="F1630">
        <v>36</v>
      </c>
      <c r="G1630">
        <v>0</v>
      </c>
      <c r="H1630">
        <v>0</v>
      </c>
    </row>
    <row r="1631" spans="1:8">
      <c r="A1631" t="s">
        <v>705</v>
      </c>
      <c r="B1631" t="s">
        <v>8</v>
      </c>
      <c r="C1631" t="s">
        <v>41</v>
      </c>
      <c r="E1631">
        <v>30</v>
      </c>
      <c r="F1631">
        <v>22</v>
      </c>
      <c r="G1631">
        <v>660</v>
      </c>
      <c r="H1631">
        <v>145.19999999999999</v>
      </c>
    </row>
    <row r="1632" spans="1:8">
      <c r="A1632" t="s">
        <v>706</v>
      </c>
      <c r="B1632" t="s">
        <v>8</v>
      </c>
      <c r="C1632" t="s">
        <v>30</v>
      </c>
      <c r="D1632" t="s">
        <v>10</v>
      </c>
      <c r="E1632">
        <v>0</v>
      </c>
      <c r="F1632">
        <v>13</v>
      </c>
      <c r="G1632">
        <v>0</v>
      </c>
      <c r="H1632">
        <v>0</v>
      </c>
    </row>
    <row r="1633" spans="1:8">
      <c r="A1633" t="s">
        <v>706</v>
      </c>
      <c r="B1633" t="s">
        <v>8</v>
      </c>
      <c r="C1633" t="s">
        <v>30</v>
      </c>
      <c r="E1633">
        <v>30</v>
      </c>
      <c r="F1633">
        <v>34</v>
      </c>
      <c r="G1633">
        <v>1020</v>
      </c>
      <c r="H1633">
        <v>224.4</v>
      </c>
    </row>
    <row r="1634" spans="1:8">
      <c r="A1634" t="s">
        <v>707</v>
      </c>
      <c r="B1634" t="s">
        <v>8</v>
      </c>
      <c r="C1634" t="s">
        <v>41</v>
      </c>
      <c r="D1634" t="s">
        <v>10</v>
      </c>
      <c r="E1634">
        <v>0</v>
      </c>
      <c r="F1634">
        <v>16</v>
      </c>
      <c r="G1634">
        <v>0</v>
      </c>
      <c r="H1634">
        <v>0</v>
      </c>
    </row>
    <row r="1635" spans="1:8">
      <c r="A1635" t="s">
        <v>708</v>
      </c>
      <c r="B1635" t="s">
        <v>8</v>
      </c>
      <c r="C1635" t="s">
        <v>9</v>
      </c>
      <c r="D1635" t="s">
        <v>10</v>
      </c>
      <c r="E1635">
        <v>0</v>
      </c>
      <c r="F1635">
        <v>19</v>
      </c>
      <c r="G1635">
        <v>0</v>
      </c>
      <c r="H1635">
        <v>0</v>
      </c>
    </row>
    <row r="1636" spans="1:8">
      <c r="A1636" t="s">
        <v>709</v>
      </c>
      <c r="B1636" t="s">
        <v>8</v>
      </c>
      <c r="C1636" t="s">
        <v>70</v>
      </c>
      <c r="D1636" t="s">
        <v>10</v>
      </c>
      <c r="E1636">
        <v>0</v>
      </c>
      <c r="F1636">
        <v>18</v>
      </c>
      <c r="G1636">
        <v>0</v>
      </c>
      <c r="H1636">
        <v>0</v>
      </c>
    </row>
    <row r="1637" spans="1:8">
      <c r="A1637" t="s">
        <v>710</v>
      </c>
      <c r="B1637" t="s">
        <v>8</v>
      </c>
      <c r="C1637" t="s">
        <v>9</v>
      </c>
      <c r="D1637" t="s">
        <v>10</v>
      </c>
      <c r="E1637">
        <v>0</v>
      </c>
      <c r="F1637">
        <v>32</v>
      </c>
      <c r="G1637">
        <v>0</v>
      </c>
      <c r="H1637">
        <v>0</v>
      </c>
    </row>
    <row r="1638" spans="1:8">
      <c r="A1638" t="s">
        <v>710</v>
      </c>
      <c r="B1638" t="s">
        <v>8</v>
      </c>
      <c r="C1638" t="s">
        <v>9</v>
      </c>
      <c r="E1638">
        <v>30</v>
      </c>
      <c r="F1638">
        <v>11</v>
      </c>
      <c r="G1638">
        <v>330</v>
      </c>
      <c r="H1638">
        <v>72.599999999999994</v>
      </c>
    </row>
    <row r="1639" spans="1:8">
      <c r="A1639" t="s">
        <v>712</v>
      </c>
      <c r="B1639" t="s">
        <v>8</v>
      </c>
      <c r="C1639" t="s">
        <v>54</v>
      </c>
      <c r="E1639">
        <v>20</v>
      </c>
      <c r="F1639">
        <v>29</v>
      </c>
      <c r="G1639">
        <v>580</v>
      </c>
      <c r="H1639">
        <v>127.6</v>
      </c>
    </row>
    <row r="1640" spans="1:8">
      <c r="A1640" t="s">
        <v>712</v>
      </c>
      <c r="B1640" t="s">
        <v>8</v>
      </c>
      <c r="C1640" t="s">
        <v>54</v>
      </c>
      <c r="E1640">
        <v>30</v>
      </c>
      <c r="F1640">
        <v>19</v>
      </c>
      <c r="G1640">
        <v>570</v>
      </c>
      <c r="H1640">
        <v>125.4</v>
      </c>
    </row>
    <row r="1641" spans="1:8">
      <c r="A1641" t="s">
        <v>713</v>
      </c>
      <c r="B1641" t="s">
        <v>8</v>
      </c>
      <c r="C1641" t="s">
        <v>9</v>
      </c>
      <c r="D1641" t="s">
        <v>10</v>
      </c>
      <c r="E1641">
        <v>0</v>
      </c>
      <c r="F1641">
        <v>30</v>
      </c>
      <c r="G1641">
        <v>0</v>
      </c>
      <c r="H1641">
        <v>0</v>
      </c>
    </row>
    <row r="1642" spans="1:8">
      <c r="A1642" t="s">
        <v>713</v>
      </c>
      <c r="B1642" t="s">
        <v>8</v>
      </c>
      <c r="C1642" t="s">
        <v>9</v>
      </c>
      <c r="E1642">
        <v>30</v>
      </c>
      <c r="F1642">
        <v>38</v>
      </c>
      <c r="G1642">
        <v>1140</v>
      </c>
      <c r="H1642">
        <v>250.8</v>
      </c>
    </row>
    <row r="1643" spans="1:8">
      <c r="A1643" t="s">
        <v>714</v>
      </c>
      <c r="B1643" t="s">
        <v>8</v>
      </c>
      <c r="C1643" t="s">
        <v>30</v>
      </c>
      <c r="D1643" t="s">
        <v>10</v>
      </c>
      <c r="E1643">
        <v>0</v>
      </c>
      <c r="F1643">
        <v>10</v>
      </c>
      <c r="G1643">
        <v>0</v>
      </c>
      <c r="H1643">
        <v>0</v>
      </c>
    </row>
    <row r="1644" spans="1:8">
      <c r="A1644" t="s">
        <v>716</v>
      </c>
      <c r="B1644" t="s">
        <v>8</v>
      </c>
      <c r="C1644" t="s">
        <v>30</v>
      </c>
      <c r="D1644" t="s">
        <v>10</v>
      </c>
      <c r="E1644">
        <v>0</v>
      </c>
      <c r="F1644">
        <v>17</v>
      </c>
      <c r="G1644">
        <v>0</v>
      </c>
      <c r="H1644">
        <v>0</v>
      </c>
    </row>
    <row r="1645" spans="1:8">
      <c r="A1645" t="s">
        <v>716</v>
      </c>
      <c r="B1645" t="s">
        <v>8</v>
      </c>
      <c r="C1645" t="s">
        <v>30</v>
      </c>
      <c r="E1645">
        <v>20</v>
      </c>
      <c r="F1645">
        <v>29</v>
      </c>
      <c r="G1645">
        <v>580</v>
      </c>
      <c r="H1645">
        <v>127.6</v>
      </c>
    </row>
    <row r="1646" spans="1:8">
      <c r="A1646" t="s">
        <v>716</v>
      </c>
      <c r="B1646" t="s">
        <v>8</v>
      </c>
      <c r="C1646" t="s">
        <v>30</v>
      </c>
      <c r="E1646">
        <v>30</v>
      </c>
      <c r="F1646">
        <v>40</v>
      </c>
      <c r="G1646">
        <v>1200</v>
      </c>
      <c r="H1646">
        <v>264</v>
      </c>
    </row>
    <row r="1647" spans="1:8">
      <c r="A1647" t="s">
        <v>716</v>
      </c>
      <c r="B1647" t="s">
        <v>8</v>
      </c>
      <c r="C1647" t="s">
        <v>30</v>
      </c>
      <c r="E1647">
        <v>20</v>
      </c>
      <c r="F1647">
        <v>15</v>
      </c>
      <c r="G1647">
        <v>300</v>
      </c>
      <c r="H1647">
        <v>66</v>
      </c>
    </row>
    <row r="1648" spans="1:8">
      <c r="A1648" t="s">
        <v>721</v>
      </c>
      <c r="B1648" t="s">
        <v>8</v>
      </c>
      <c r="C1648" t="s">
        <v>9</v>
      </c>
      <c r="D1648" t="s">
        <v>10</v>
      </c>
      <c r="E1648">
        <v>0</v>
      </c>
      <c r="F1648">
        <v>26</v>
      </c>
      <c r="G1648">
        <v>0</v>
      </c>
      <c r="H1648">
        <v>0</v>
      </c>
    </row>
    <row r="1649" spans="1:8">
      <c r="A1649" t="s">
        <v>721</v>
      </c>
      <c r="B1649" t="s">
        <v>8</v>
      </c>
      <c r="C1649" t="s">
        <v>9</v>
      </c>
      <c r="E1649">
        <v>20</v>
      </c>
      <c r="F1649">
        <v>11</v>
      </c>
      <c r="G1649">
        <v>220</v>
      </c>
      <c r="H1649">
        <v>48.4</v>
      </c>
    </row>
    <row r="1650" spans="1:8">
      <c r="A1650" t="s">
        <v>721</v>
      </c>
      <c r="B1650" t="s">
        <v>8</v>
      </c>
      <c r="C1650" t="s">
        <v>9</v>
      </c>
      <c r="E1650">
        <v>30</v>
      </c>
      <c r="F1650">
        <v>32</v>
      </c>
      <c r="G1650">
        <v>960</v>
      </c>
      <c r="H1650">
        <v>211.2</v>
      </c>
    </row>
    <row r="1651" spans="1:8">
      <c r="A1651" t="s">
        <v>721</v>
      </c>
      <c r="B1651" t="s">
        <v>8</v>
      </c>
      <c r="C1651" t="s">
        <v>9</v>
      </c>
      <c r="E1651">
        <v>20</v>
      </c>
      <c r="F1651">
        <v>22</v>
      </c>
      <c r="G1651">
        <v>440</v>
      </c>
      <c r="H1651">
        <v>96.8</v>
      </c>
    </row>
    <row r="1652" spans="1:8">
      <c r="A1652" t="s">
        <v>722</v>
      </c>
      <c r="B1652" t="s">
        <v>8</v>
      </c>
      <c r="C1652" t="s">
        <v>9</v>
      </c>
      <c r="D1652" t="s">
        <v>10</v>
      </c>
      <c r="E1652">
        <v>0</v>
      </c>
      <c r="F1652">
        <v>37</v>
      </c>
      <c r="G1652">
        <v>0</v>
      </c>
      <c r="H1652">
        <v>0</v>
      </c>
    </row>
    <row r="1653" spans="1:8">
      <c r="A1653" t="s">
        <v>723</v>
      </c>
      <c r="B1653" t="s">
        <v>8</v>
      </c>
      <c r="C1653" t="s">
        <v>30</v>
      </c>
      <c r="E1653">
        <v>30</v>
      </c>
      <c r="F1653">
        <v>39</v>
      </c>
      <c r="G1653">
        <v>1170</v>
      </c>
      <c r="H1653">
        <v>257.39999999999998</v>
      </c>
    </row>
    <row r="1654" spans="1:8">
      <c r="A1654" t="s">
        <v>723</v>
      </c>
      <c r="B1654" t="s">
        <v>8</v>
      </c>
      <c r="C1654" t="s">
        <v>30</v>
      </c>
      <c r="D1654" t="s">
        <v>10</v>
      </c>
      <c r="E1654">
        <v>0</v>
      </c>
      <c r="F1654">
        <v>23</v>
      </c>
      <c r="G1654">
        <v>0</v>
      </c>
      <c r="H1654">
        <v>0</v>
      </c>
    </row>
    <row r="1655" spans="1:8">
      <c r="A1655" t="s">
        <v>723</v>
      </c>
      <c r="B1655" t="s">
        <v>8</v>
      </c>
      <c r="C1655" t="s">
        <v>30</v>
      </c>
      <c r="E1655">
        <v>20</v>
      </c>
      <c r="F1655">
        <v>18</v>
      </c>
      <c r="G1655">
        <v>360</v>
      </c>
      <c r="H1655">
        <v>79.2</v>
      </c>
    </row>
    <row r="1656" spans="1:8">
      <c r="A1656" t="s">
        <v>724</v>
      </c>
      <c r="B1656" t="s">
        <v>8</v>
      </c>
      <c r="C1656" t="s">
        <v>54</v>
      </c>
      <c r="E1656">
        <v>20</v>
      </c>
      <c r="F1656">
        <v>23</v>
      </c>
      <c r="G1656">
        <v>460</v>
      </c>
      <c r="H1656">
        <v>101.2</v>
      </c>
    </row>
    <row r="1657" spans="1:8">
      <c r="A1657" t="s">
        <v>724</v>
      </c>
      <c r="B1657" t="s">
        <v>8</v>
      </c>
      <c r="C1657" t="s">
        <v>54</v>
      </c>
      <c r="E1657">
        <v>30</v>
      </c>
      <c r="F1657">
        <v>27</v>
      </c>
      <c r="G1657">
        <v>810</v>
      </c>
      <c r="H1657">
        <v>178.2</v>
      </c>
    </row>
    <row r="1658" spans="1:8">
      <c r="A1658" t="s">
        <v>725</v>
      </c>
      <c r="B1658" t="s">
        <v>8</v>
      </c>
      <c r="C1658" t="s">
        <v>48</v>
      </c>
      <c r="D1658" t="s">
        <v>10</v>
      </c>
      <c r="E1658">
        <v>0</v>
      </c>
      <c r="F1658">
        <v>17</v>
      </c>
      <c r="G1658">
        <v>0</v>
      </c>
      <c r="H1658">
        <v>0</v>
      </c>
    </row>
    <row r="1659" spans="1:8">
      <c r="A1659" t="s">
        <v>725</v>
      </c>
      <c r="B1659" t="s">
        <v>8</v>
      </c>
      <c r="C1659" t="s">
        <v>48</v>
      </c>
      <c r="E1659">
        <v>20</v>
      </c>
      <c r="F1659">
        <v>22</v>
      </c>
      <c r="G1659">
        <v>440</v>
      </c>
      <c r="H1659">
        <v>96.8</v>
      </c>
    </row>
    <row r="1660" spans="1:8">
      <c r="A1660" t="s">
        <v>726</v>
      </c>
      <c r="B1660" t="s">
        <v>8</v>
      </c>
      <c r="C1660" t="s">
        <v>70</v>
      </c>
      <c r="D1660" t="s">
        <v>10</v>
      </c>
      <c r="E1660">
        <v>0</v>
      </c>
      <c r="F1660">
        <v>39</v>
      </c>
      <c r="G1660">
        <v>0</v>
      </c>
      <c r="H1660">
        <v>0</v>
      </c>
    </row>
    <row r="1661" spans="1:8">
      <c r="A1661" t="s">
        <v>727</v>
      </c>
      <c r="B1661" t="s">
        <v>8</v>
      </c>
      <c r="C1661" t="s">
        <v>43</v>
      </c>
      <c r="E1661">
        <v>20</v>
      </c>
      <c r="F1661">
        <v>36</v>
      </c>
      <c r="G1661">
        <v>720</v>
      </c>
      <c r="H1661">
        <v>158.4</v>
      </c>
    </row>
    <row r="1662" spans="1:8">
      <c r="A1662" t="s">
        <v>727</v>
      </c>
      <c r="B1662" t="s">
        <v>8</v>
      </c>
      <c r="C1662" t="s">
        <v>43</v>
      </c>
      <c r="E1662">
        <v>30</v>
      </c>
      <c r="F1662">
        <v>11</v>
      </c>
      <c r="G1662">
        <v>330</v>
      </c>
      <c r="H1662">
        <v>72.599999999999994</v>
      </c>
    </row>
    <row r="1663" spans="1:8">
      <c r="A1663" t="s">
        <v>728</v>
      </c>
      <c r="B1663" t="s">
        <v>8</v>
      </c>
      <c r="C1663" t="s">
        <v>9</v>
      </c>
      <c r="E1663">
        <v>20</v>
      </c>
      <c r="F1663">
        <v>16</v>
      </c>
      <c r="G1663">
        <v>320</v>
      </c>
      <c r="H1663">
        <v>70.400000000000006</v>
      </c>
    </row>
    <row r="1664" spans="1:8">
      <c r="A1664" t="s">
        <v>728</v>
      </c>
      <c r="B1664" t="s">
        <v>8</v>
      </c>
      <c r="C1664" t="s">
        <v>9</v>
      </c>
      <c r="D1664" t="s">
        <v>10</v>
      </c>
      <c r="E1664">
        <v>0</v>
      </c>
      <c r="F1664">
        <v>16</v>
      </c>
      <c r="G1664">
        <v>0</v>
      </c>
      <c r="H1664">
        <v>0</v>
      </c>
    </row>
    <row r="1665" spans="1:8">
      <c r="A1665" t="s">
        <v>728</v>
      </c>
      <c r="B1665" t="s">
        <v>8</v>
      </c>
      <c r="C1665" t="s">
        <v>9</v>
      </c>
      <c r="E1665">
        <v>30</v>
      </c>
      <c r="F1665">
        <v>16</v>
      </c>
      <c r="G1665">
        <v>480</v>
      </c>
      <c r="H1665">
        <v>105.6</v>
      </c>
    </row>
    <row r="1666" spans="1:8">
      <c r="A1666" t="s">
        <v>729</v>
      </c>
      <c r="B1666" t="s">
        <v>8</v>
      </c>
      <c r="C1666" t="s">
        <v>9</v>
      </c>
      <c r="D1666" t="s">
        <v>10</v>
      </c>
      <c r="E1666">
        <v>0</v>
      </c>
      <c r="F1666">
        <v>31</v>
      </c>
      <c r="G1666">
        <v>0</v>
      </c>
      <c r="H1666">
        <v>0</v>
      </c>
    </row>
    <row r="1667" spans="1:8">
      <c r="A1667" t="s">
        <v>729</v>
      </c>
      <c r="B1667" t="s">
        <v>8</v>
      </c>
      <c r="C1667" t="s">
        <v>9</v>
      </c>
      <c r="E1667">
        <v>30</v>
      </c>
      <c r="F1667">
        <v>38</v>
      </c>
      <c r="G1667">
        <v>1140</v>
      </c>
      <c r="H1667">
        <v>250.8</v>
      </c>
    </row>
    <row r="1668" spans="1:8">
      <c r="A1668" t="s">
        <v>730</v>
      </c>
      <c r="B1668" t="s">
        <v>8</v>
      </c>
      <c r="C1668" t="s">
        <v>41</v>
      </c>
      <c r="E1668">
        <v>20</v>
      </c>
      <c r="F1668">
        <v>34</v>
      </c>
      <c r="G1668">
        <v>680</v>
      </c>
      <c r="H1668">
        <v>149.6</v>
      </c>
    </row>
    <row r="1669" spans="1:8">
      <c r="A1669" t="s">
        <v>730</v>
      </c>
      <c r="B1669" t="s">
        <v>8</v>
      </c>
      <c r="C1669" t="s">
        <v>41</v>
      </c>
      <c r="E1669">
        <v>30</v>
      </c>
      <c r="F1669">
        <v>14</v>
      </c>
      <c r="G1669">
        <v>420</v>
      </c>
      <c r="H1669">
        <v>92.4</v>
      </c>
    </row>
    <row r="1670" spans="1:8">
      <c r="A1670" t="s">
        <v>730</v>
      </c>
      <c r="B1670" t="s">
        <v>8</v>
      </c>
      <c r="C1670" t="s">
        <v>41</v>
      </c>
      <c r="D1670" t="s">
        <v>10</v>
      </c>
      <c r="E1670">
        <v>0</v>
      </c>
      <c r="F1670">
        <v>10</v>
      </c>
      <c r="G1670">
        <v>0</v>
      </c>
      <c r="H1670">
        <v>0</v>
      </c>
    </row>
    <row r="1671" spans="1:8">
      <c r="A1671" t="s">
        <v>731</v>
      </c>
      <c r="B1671" t="s">
        <v>8</v>
      </c>
      <c r="C1671" t="s">
        <v>60</v>
      </c>
      <c r="D1671" t="s">
        <v>10</v>
      </c>
      <c r="E1671">
        <v>0</v>
      </c>
      <c r="F1671">
        <v>28</v>
      </c>
      <c r="G1671">
        <v>0</v>
      </c>
      <c r="H1671">
        <v>0</v>
      </c>
    </row>
    <row r="1672" spans="1:8">
      <c r="A1672" t="s">
        <v>731</v>
      </c>
      <c r="B1672" t="s">
        <v>8</v>
      </c>
      <c r="C1672" t="s">
        <v>60</v>
      </c>
      <c r="E1672">
        <v>20</v>
      </c>
      <c r="F1672">
        <v>25</v>
      </c>
      <c r="G1672">
        <v>500</v>
      </c>
      <c r="H1672">
        <v>110</v>
      </c>
    </row>
    <row r="1673" spans="1:8">
      <c r="A1673" t="s">
        <v>731</v>
      </c>
      <c r="B1673" t="s">
        <v>8</v>
      </c>
      <c r="C1673" t="s">
        <v>60</v>
      </c>
      <c r="E1673">
        <v>30</v>
      </c>
      <c r="F1673">
        <v>14</v>
      </c>
      <c r="G1673">
        <v>420</v>
      </c>
      <c r="H1673">
        <v>92.4</v>
      </c>
    </row>
    <row r="1674" spans="1:8">
      <c r="A1674" t="s">
        <v>732</v>
      </c>
      <c r="B1674" t="s">
        <v>8</v>
      </c>
      <c r="C1674" t="s">
        <v>70</v>
      </c>
      <c r="D1674" t="s">
        <v>10</v>
      </c>
      <c r="E1674">
        <v>0</v>
      </c>
      <c r="F1674">
        <v>31</v>
      </c>
      <c r="G1674">
        <v>0</v>
      </c>
      <c r="H1674">
        <v>0</v>
      </c>
    </row>
    <row r="1675" spans="1:8">
      <c r="A1675" t="s">
        <v>733</v>
      </c>
      <c r="B1675" t="s">
        <v>8</v>
      </c>
      <c r="C1675" t="s">
        <v>54</v>
      </c>
      <c r="E1675">
        <v>30</v>
      </c>
      <c r="F1675">
        <v>13</v>
      </c>
      <c r="G1675">
        <v>390</v>
      </c>
      <c r="H1675">
        <v>85.8</v>
      </c>
    </row>
    <row r="1676" spans="1:8">
      <c r="A1676" t="s">
        <v>733</v>
      </c>
      <c r="B1676" t="s">
        <v>8</v>
      </c>
      <c r="C1676" t="s">
        <v>54</v>
      </c>
      <c r="E1676">
        <v>20</v>
      </c>
      <c r="F1676">
        <v>30</v>
      </c>
      <c r="G1676">
        <v>600</v>
      </c>
      <c r="H1676">
        <v>132</v>
      </c>
    </row>
    <row r="1677" spans="1:8">
      <c r="A1677" t="s">
        <v>734</v>
      </c>
      <c r="B1677" t="s">
        <v>8</v>
      </c>
      <c r="C1677" t="s">
        <v>41</v>
      </c>
      <c r="D1677" t="s">
        <v>10</v>
      </c>
      <c r="E1677">
        <v>0</v>
      </c>
      <c r="F1677">
        <v>33</v>
      </c>
      <c r="G1677">
        <v>0</v>
      </c>
      <c r="H1677">
        <v>0</v>
      </c>
    </row>
    <row r="1678" spans="1:8">
      <c r="A1678" t="s">
        <v>734</v>
      </c>
      <c r="B1678" t="s">
        <v>8</v>
      </c>
      <c r="C1678" t="s">
        <v>41</v>
      </c>
      <c r="E1678">
        <v>30</v>
      </c>
      <c r="F1678">
        <v>18</v>
      </c>
      <c r="G1678">
        <v>540</v>
      </c>
      <c r="H1678">
        <v>118.8</v>
      </c>
    </row>
    <row r="1679" spans="1:8">
      <c r="A1679" t="s">
        <v>734</v>
      </c>
      <c r="B1679" t="s">
        <v>8</v>
      </c>
      <c r="C1679" t="s">
        <v>41</v>
      </c>
      <c r="E1679">
        <v>20</v>
      </c>
      <c r="F1679">
        <v>38</v>
      </c>
      <c r="G1679">
        <v>760</v>
      </c>
      <c r="H1679">
        <v>167.2</v>
      </c>
    </row>
    <row r="1680" spans="1:8">
      <c r="A1680" t="s">
        <v>735</v>
      </c>
      <c r="B1680" t="s">
        <v>8</v>
      </c>
      <c r="C1680" t="s">
        <v>9</v>
      </c>
      <c r="E1680">
        <v>20</v>
      </c>
      <c r="F1680">
        <v>29</v>
      </c>
      <c r="G1680">
        <v>580</v>
      </c>
      <c r="H1680">
        <v>127.6</v>
      </c>
    </row>
    <row r="1681" spans="1:8">
      <c r="A1681" t="s">
        <v>735</v>
      </c>
      <c r="B1681" t="s">
        <v>8</v>
      </c>
      <c r="C1681" t="s">
        <v>9</v>
      </c>
      <c r="E1681">
        <v>30</v>
      </c>
      <c r="F1681">
        <v>30</v>
      </c>
      <c r="G1681">
        <v>900</v>
      </c>
      <c r="H1681">
        <v>198</v>
      </c>
    </row>
    <row r="1682" spans="1:8">
      <c r="A1682" t="s">
        <v>735</v>
      </c>
      <c r="B1682" t="s">
        <v>8</v>
      </c>
      <c r="C1682" t="s">
        <v>9</v>
      </c>
      <c r="D1682" t="s">
        <v>10</v>
      </c>
      <c r="E1682">
        <v>0</v>
      </c>
      <c r="F1682">
        <v>17</v>
      </c>
      <c r="G1682">
        <v>0</v>
      </c>
      <c r="H1682">
        <v>0</v>
      </c>
    </row>
    <row r="1683" spans="1:8">
      <c r="A1683" t="s">
        <v>736</v>
      </c>
      <c r="B1683" t="s">
        <v>8</v>
      </c>
      <c r="C1683" t="s">
        <v>9</v>
      </c>
      <c r="D1683" t="s">
        <v>10</v>
      </c>
      <c r="E1683">
        <v>0</v>
      </c>
      <c r="F1683">
        <v>28</v>
      </c>
      <c r="G1683">
        <v>0</v>
      </c>
      <c r="H1683">
        <v>0</v>
      </c>
    </row>
    <row r="1684" spans="1:8">
      <c r="A1684" t="s">
        <v>736</v>
      </c>
      <c r="B1684" t="s">
        <v>8</v>
      </c>
      <c r="C1684" t="s">
        <v>9</v>
      </c>
      <c r="E1684">
        <v>30</v>
      </c>
      <c r="F1684">
        <v>18</v>
      </c>
      <c r="G1684">
        <v>540</v>
      </c>
      <c r="H1684">
        <v>118.8</v>
      </c>
    </row>
    <row r="1685" spans="1:8">
      <c r="A1685" t="s">
        <v>737</v>
      </c>
      <c r="B1685" t="s">
        <v>8</v>
      </c>
      <c r="C1685" t="s">
        <v>41</v>
      </c>
      <c r="D1685" t="s">
        <v>10</v>
      </c>
      <c r="E1685">
        <v>0</v>
      </c>
      <c r="F1685">
        <v>22</v>
      </c>
      <c r="G1685">
        <v>0</v>
      </c>
      <c r="H1685">
        <v>0</v>
      </c>
    </row>
    <row r="1686" spans="1:8">
      <c r="A1686" t="s">
        <v>737</v>
      </c>
      <c r="B1686" t="s">
        <v>8</v>
      </c>
      <c r="C1686" t="s">
        <v>41</v>
      </c>
      <c r="E1686">
        <v>20</v>
      </c>
      <c r="F1686">
        <v>15</v>
      </c>
      <c r="G1686">
        <v>300</v>
      </c>
      <c r="H1686">
        <v>66</v>
      </c>
    </row>
    <row r="1687" spans="1:8">
      <c r="A1687" t="s">
        <v>738</v>
      </c>
      <c r="B1687" t="s">
        <v>8</v>
      </c>
      <c r="C1687" t="s">
        <v>9</v>
      </c>
      <c r="E1687">
        <v>20</v>
      </c>
      <c r="F1687">
        <v>28</v>
      </c>
      <c r="G1687">
        <v>560</v>
      </c>
      <c r="H1687">
        <v>123.2</v>
      </c>
    </row>
    <row r="1688" spans="1:8">
      <c r="A1688" t="s">
        <v>738</v>
      </c>
      <c r="B1688" t="s">
        <v>8</v>
      </c>
      <c r="C1688" t="s">
        <v>9</v>
      </c>
      <c r="D1688" t="s">
        <v>10</v>
      </c>
      <c r="E1688">
        <v>0</v>
      </c>
      <c r="F1688">
        <v>35</v>
      </c>
      <c r="G1688">
        <v>0</v>
      </c>
      <c r="H1688">
        <v>0</v>
      </c>
    </row>
    <row r="1689" spans="1:8">
      <c r="A1689" t="s">
        <v>738</v>
      </c>
      <c r="B1689" t="s">
        <v>8</v>
      </c>
      <c r="C1689" t="s">
        <v>9</v>
      </c>
      <c r="E1689">
        <v>30</v>
      </c>
      <c r="F1689">
        <v>31</v>
      </c>
      <c r="G1689">
        <v>930</v>
      </c>
      <c r="H1689">
        <v>204.6</v>
      </c>
    </row>
    <row r="1690" spans="1:8">
      <c r="A1690" t="s">
        <v>739</v>
      </c>
      <c r="B1690" t="s">
        <v>8</v>
      </c>
      <c r="C1690" t="s">
        <v>9</v>
      </c>
      <c r="D1690" t="s">
        <v>10</v>
      </c>
      <c r="E1690">
        <v>0</v>
      </c>
      <c r="F1690">
        <v>37</v>
      </c>
      <c r="G1690">
        <v>0</v>
      </c>
      <c r="H1690">
        <v>0</v>
      </c>
    </row>
    <row r="1691" spans="1:8">
      <c r="A1691" t="s">
        <v>739</v>
      </c>
      <c r="B1691" t="s">
        <v>8</v>
      </c>
      <c r="C1691" t="s">
        <v>9</v>
      </c>
      <c r="E1691">
        <v>30</v>
      </c>
      <c r="F1691">
        <v>24</v>
      </c>
      <c r="G1691">
        <v>720</v>
      </c>
      <c r="H1691">
        <v>158.4</v>
      </c>
    </row>
    <row r="1692" spans="1:8">
      <c r="A1692" t="s">
        <v>740</v>
      </c>
      <c r="B1692" t="s">
        <v>8</v>
      </c>
      <c r="C1692" t="s">
        <v>30</v>
      </c>
      <c r="D1692" t="s">
        <v>10</v>
      </c>
      <c r="E1692">
        <v>0</v>
      </c>
      <c r="F1692">
        <v>39</v>
      </c>
      <c r="G1692">
        <v>0</v>
      </c>
      <c r="H1692">
        <v>0</v>
      </c>
    </row>
    <row r="1693" spans="1:8">
      <c r="A1693" t="s">
        <v>741</v>
      </c>
      <c r="B1693" t="s">
        <v>8</v>
      </c>
      <c r="C1693" t="s">
        <v>9</v>
      </c>
      <c r="D1693" t="s">
        <v>10</v>
      </c>
      <c r="E1693">
        <v>0</v>
      </c>
      <c r="F1693">
        <v>37</v>
      </c>
      <c r="G1693">
        <v>0</v>
      </c>
      <c r="H1693">
        <v>0</v>
      </c>
    </row>
    <row r="1694" spans="1:8">
      <c r="A1694" t="s">
        <v>741</v>
      </c>
      <c r="B1694" t="s">
        <v>8</v>
      </c>
      <c r="C1694" t="s">
        <v>9</v>
      </c>
      <c r="E1694">
        <v>20</v>
      </c>
      <c r="F1694">
        <v>28</v>
      </c>
      <c r="G1694">
        <v>560</v>
      </c>
      <c r="H1694">
        <v>123.2</v>
      </c>
    </row>
    <row r="1695" spans="1:8">
      <c r="A1695" t="s">
        <v>741</v>
      </c>
      <c r="B1695" t="s">
        <v>8</v>
      </c>
      <c r="C1695" t="s">
        <v>9</v>
      </c>
      <c r="E1695">
        <v>30</v>
      </c>
      <c r="F1695">
        <v>21</v>
      </c>
      <c r="G1695">
        <v>630</v>
      </c>
      <c r="H1695">
        <v>138.6</v>
      </c>
    </row>
    <row r="1696" spans="1:8">
      <c r="A1696" t="s">
        <v>742</v>
      </c>
      <c r="B1696" t="s">
        <v>8</v>
      </c>
      <c r="C1696" t="s">
        <v>9</v>
      </c>
      <c r="D1696" t="s">
        <v>10</v>
      </c>
      <c r="E1696">
        <v>0</v>
      </c>
      <c r="F1696">
        <v>24</v>
      </c>
      <c r="G1696">
        <v>0</v>
      </c>
      <c r="H1696">
        <v>0</v>
      </c>
    </row>
    <row r="1697" spans="1:8">
      <c r="A1697" t="s">
        <v>742</v>
      </c>
      <c r="B1697" t="s">
        <v>8</v>
      </c>
      <c r="C1697" t="s">
        <v>9</v>
      </c>
      <c r="E1697">
        <v>30</v>
      </c>
      <c r="F1697">
        <v>39</v>
      </c>
      <c r="G1697">
        <v>1170</v>
      </c>
      <c r="H1697">
        <v>257.39999999999998</v>
      </c>
    </row>
    <row r="1698" spans="1:8">
      <c r="A1698" t="s">
        <v>743</v>
      </c>
      <c r="B1698" t="s">
        <v>8</v>
      </c>
      <c r="C1698" t="s">
        <v>30</v>
      </c>
      <c r="D1698" t="s">
        <v>10</v>
      </c>
      <c r="E1698">
        <v>0</v>
      </c>
      <c r="F1698">
        <v>32</v>
      </c>
      <c r="G1698">
        <v>0</v>
      </c>
      <c r="H1698">
        <v>0</v>
      </c>
    </row>
    <row r="1699" spans="1:8">
      <c r="A1699" t="s">
        <v>744</v>
      </c>
      <c r="B1699" t="s">
        <v>8</v>
      </c>
      <c r="C1699" t="s">
        <v>9</v>
      </c>
      <c r="E1699">
        <v>30</v>
      </c>
      <c r="F1699">
        <v>25</v>
      </c>
      <c r="G1699">
        <v>750</v>
      </c>
      <c r="H1699">
        <v>165</v>
      </c>
    </row>
    <row r="1700" spans="1:8">
      <c r="A1700" t="s">
        <v>744</v>
      </c>
      <c r="B1700" t="s">
        <v>8</v>
      </c>
      <c r="C1700" t="s">
        <v>9</v>
      </c>
      <c r="D1700" t="s">
        <v>10</v>
      </c>
      <c r="E1700">
        <v>0</v>
      </c>
      <c r="F1700">
        <v>34</v>
      </c>
      <c r="G1700">
        <v>0</v>
      </c>
      <c r="H1700">
        <v>0</v>
      </c>
    </row>
    <row r="1701" spans="1:8">
      <c r="A1701" t="s">
        <v>745</v>
      </c>
      <c r="B1701" t="s">
        <v>8</v>
      </c>
      <c r="C1701" t="s">
        <v>54</v>
      </c>
      <c r="E1701">
        <v>20</v>
      </c>
      <c r="F1701">
        <v>20</v>
      </c>
      <c r="G1701">
        <v>400</v>
      </c>
      <c r="H1701">
        <v>88</v>
      </c>
    </row>
    <row r="1702" spans="1:8">
      <c r="A1702" t="s">
        <v>746</v>
      </c>
      <c r="B1702" t="s">
        <v>8</v>
      </c>
      <c r="C1702" t="s">
        <v>41</v>
      </c>
      <c r="E1702">
        <v>30</v>
      </c>
      <c r="F1702">
        <v>36</v>
      </c>
      <c r="G1702">
        <v>1080</v>
      </c>
      <c r="H1702">
        <v>237.6</v>
      </c>
    </row>
    <row r="1703" spans="1:8">
      <c r="A1703" t="s">
        <v>746</v>
      </c>
      <c r="B1703" t="s">
        <v>8</v>
      </c>
      <c r="C1703" t="s">
        <v>41</v>
      </c>
      <c r="D1703" t="s">
        <v>10</v>
      </c>
      <c r="E1703">
        <v>0</v>
      </c>
      <c r="F1703">
        <v>22</v>
      </c>
      <c r="G1703">
        <v>0</v>
      </c>
      <c r="H1703">
        <v>0</v>
      </c>
    </row>
    <row r="1704" spans="1:8">
      <c r="A1704" t="s">
        <v>746</v>
      </c>
      <c r="B1704" t="s">
        <v>8</v>
      </c>
      <c r="C1704" t="s">
        <v>41</v>
      </c>
      <c r="E1704">
        <v>20</v>
      </c>
      <c r="F1704">
        <v>19</v>
      </c>
      <c r="G1704">
        <v>380</v>
      </c>
      <c r="H1704">
        <v>83.6</v>
      </c>
    </row>
    <row r="1705" spans="1:8">
      <c r="A1705" t="s">
        <v>747</v>
      </c>
      <c r="B1705" t="s">
        <v>8</v>
      </c>
      <c r="C1705" t="s">
        <v>92</v>
      </c>
      <c r="D1705" t="s">
        <v>10</v>
      </c>
      <c r="E1705">
        <v>0</v>
      </c>
      <c r="F1705">
        <v>22</v>
      </c>
      <c r="G1705">
        <v>0</v>
      </c>
      <c r="H1705">
        <v>0</v>
      </c>
    </row>
    <row r="1706" spans="1:8">
      <c r="A1706" t="s">
        <v>747</v>
      </c>
      <c r="B1706" t="s">
        <v>8</v>
      </c>
      <c r="C1706" t="s">
        <v>92</v>
      </c>
      <c r="E1706">
        <v>20</v>
      </c>
      <c r="F1706">
        <v>17</v>
      </c>
      <c r="G1706">
        <v>340</v>
      </c>
      <c r="H1706">
        <v>74.8</v>
      </c>
    </row>
    <row r="1707" spans="1:8">
      <c r="A1707" t="s">
        <v>747</v>
      </c>
      <c r="B1707" t="s">
        <v>8</v>
      </c>
      <c r="C1707" t="s">
        <v>92</v>
      </c>
      <c r="E1707">
        <v>30</v>
      </c>
      <c r="F1707">
        <v>17</v>
      </c>
      <c r="G1707">
        <v>510</v>
      </c>
      <c r="H1707">
        <v>112.2</v>
      </c>
    </row>
    <row r="1708" spans="1:8">
      <c r="A1708" t="s">
        <v>748</v>
      </c>
      <c r="B1708" t="s">
        <v>8</v>
      </c>
      <c r="C1708" t="s">
        <v>92</v>
      </c>
      <c r="E1708">
        <v>30</v>
      </c>
      <c r="F1708">
        <v>13</v>
      </c>
      <c r="G1708">
        <v>390</v>
      </c>
      <c r="H1708">
        <v>85.8</v>
      </c>
    </row>
    <row r="1709" spans="1:8">
      <c r="A1709" t="s">
        <v>748</v>
      </c>
      <c r="B1709" t="s">
        <v>8</v>
      </c>
      <c r="C1709" t="s">
        <v>92</v>
      </c>
      <c r="D1709" t="s">
        <v>10</v>
      </c>
      <c r="E1709">
        <v>0</v>
      </c>
      <c r="F1709">
        <v>14</v>
      </c>
      <c r="G1709">
        <v>0</v>
      </c>
      <c r="H1709">
        <v>0</v>
      </c>
    </row>
    <row r="1710" spans="1:8">
      <c r="A1710" t="s">
        <v>748</v>
      </c>
      <c r="B1710" t="s">
        <v>8</v>
      </c>
      <c r="C1710" t="s">
        <v>92</v>
      </c>
      <c r="E1710">
        <v>20</v>
      </c>
      <c r="F1710">
        <v>28</v>
      </c>
      <c r="G1710">
        <v>560</v>
      </c>
      <c r="H1710">
        <v>123.2</v>
      </c>
    </row>
    <row r="1711" spans="1:8">
      <c r="A1711" t="s">
        <v>749</v>
      </c>
      <c r="B1711" t="s">
        <v>8</v>
      </c>
      <c r="C1711" t="s">
        <v>9</v>
      </c>
      <c r="D1711" t="s">
        <v>10</v>
      </c>
      <c r="E1711">
        <v>0</v>
      </c>
      <c r="F1711">
        <v>17</v>
      </c>
      <c r="G1711">
        <v>0</v>
      </c>
      <c r="H1711">
        <v>0</v>
      </c>
    </row>
    <row r="1712" spans="1:8">
      <c r="A1712" t="s">
        <v>749</v>
      </c>
      <c r="B1712" t="s">
        <v>8</v>
      </c>
      <c r="C1712" t="s">
        <v>9</v>
      </c>
      <c r="E1712">
        <v>20</v>
      </c>
      <c r="F1712">
        <v>18</v>
      </c>
      <c r="G1712">
        <v>360</v>
      </c>
      <c r="H1712">
        <v>79.2</v>
      </c>
    </row>
    <row r="1713" spans="1:8">
      <c r="A1713" t="s">
        <v>749</v>
      </c>
      <c r="B1713" t="s">
        <v>8</v>
      </c>
      <c r="C1713" t="s">
        <v>9</v>
      </c>
      <c r="E1713">
        <v>30</v>
      </c>
      <c r="F1713">
        <v>24</v>
      </c>
      <c r="G1713">
        <v>720</v>
      </c>
      <c r="H1713">
        <v>158.4</v>
      </c>
    </row>
    <row r="1714" spans="1:8">
      <c r="A1714" t="s">
        <v>750</v>
      </c>
      <c r="B1714" t="s">
        <v>8</v>
      </c>
      <c r="C1714" t="s">
        <v>41</v>
      </c>
      <c r="E1714">
        <v>20</v>
      </c>
      <c r="F1714">
        <v>22</v>
      </c>
      <c r="G1714">
        <v>440</v>
      </c>
      <c r="H1714">
        <v>96.8</v>
      </c>
    </row>
    <row r="1715" spans="1:8">
      <c r="A1715" t="s">
        <v>750</v>
      </c>
      <c r="B1715" t="s">
        <v>8</v>
      </c>
      <c r="C1715" t="s">
        <v>41</v>
      </c>
      <c r="E1715">
        <v>20</v>
      </c>
      <c r="F1715">
        <v>29</v>
      </c>
      <c r="G1715">
        <v>580</v>
      </c>
      <c r="H1715">
        <v>127.6</v>
      </c>
    </row>
    <row r="1716" spans="1:8">
      <c r="A1716" t="s">
        <v>750</v>
      </c>
      <c r="B1716" t="s">
        <v>8</v>
      </c>
      <c r="C1716" t="s">
        <v>41</v>
      </c>
      <c r="E1716">
        <v>30</v>
      </c>
      <c r="F1716">
        <v>35</v>
      </c>
      <c r="G1716">
        <v>1050</v>
      </c>
      <c r="H1716">
        <v>231</v>
      </c>
    </row>
    <row r="1717" spans="1:8">
      <c r="A1717" t="s">
        <v>750</v>
      </c>
      <c r="B1717" t="s">
        <v>8</v>
      </c>
      <c r="C1717" t="s">
        <v>41</v>
      </c>
      <c r="D1717" t="s">
        <v>10</v>
      </c>
      <c r="E1717">
        <v>0</v>
      </c>
      <c r="F1717">
        <v>18</v>
      </c>
      <c r="G1717">
        <v>0</v>
      </c>
      <c r="H1717">
        <v>0</v>
      </c>
    </row>
    <row r="1718" spans="1:8">
      <c r="A1718" t="s">
        <v>751</v>
      </c>
      <c r="B1718" t="s">
        <v>8</v>
      </c>
      <c r="C1718" t="s">
        <v>41</v>
      </c>
      <c r="D1718" t="s">
        <v>10</v>
      </c>
      <c r="E1718">
        <v>0</v>
      </c>
      <c r="F1718">
        <v>15</v>
      </c>
      <c r="G1718">
        <v>0</v>
      </c>
      <c r="H1718">
        <v>0</v>
      </c>
    </row>
    <row r="1719" spans="1:8">
      <c r="A1719" t="s">
        <v>751</v>
      </c>
      <c r="B1719" t="s">
        <v>8</v>
      </c>
      <c r="C1719" t="s">
        <v>41</v>
      </c>
      <c r="E1719">
        <v>30</v>
      </c>
      <c r="F1719">
        <v>29</v>
      </c>
      <c r="G1719">
        <v>870</v>
      </c>
      <c r="H1719">
        <v>191.4</v>
      </c>
    </row>
    <row r="1720" spans="1:8">
      <c r="A1720" t="s">
        <v>752</v>
      </c>
      <c r="B1720" t="s">
        <v>8</v>
      </c>
      <c r="C1720" t="s">
        <v>9</v>
      </c>
      <c r="D1720" t="s">
        <v>10</v>
      </c>
      <c r="E1720">
        <v>0</v>
      </c>
      <c r="F1720">
        <v>35</v>
      </c>
      <c r="G1720">
        <v>0</v>
      </c>
      <c r="H1720">
        <v>0</v>
      </c>
    </row>
    <row r="1721" spans="1:8">
      <c r="A1721" t="s">
        <v>753</v>
      </c>
      <c r="B1721" t="s">
        <v>8</v>
      </c>
      <c r="C1721" t="s">
        <v>41</v>
      </c>
      <c r="D1721" t="s">
        <v>10</v>
      </c>
      <c r="E1721">
        <v>0</v>
      </c>
      <c r="F1721">
        <v>33</v>
      </c>
      <c r="G1721">
        <v>0</v>
      </c>
      <c r="H1721">
        <v>0</v>
      </c>
    </row>
    <row r="1722" spans="1:8">
      <c r="A1722" t="s">
        <v>754</v>
      </c>
      <c r="B1722" t="s">
        <v>8</v>
      </c>
      <c r="C1722" t="s">
        <v>9</v>
      </c>
      <c r="D1722" t="s">
        <v>10</v>
      </c>
      <c r="E1722">
        <v>0</v>
      </c>
      <c r="F1722">
        <v>36</v>
      </c>
      <c r="G1722">
        <v>0</v>
      </c>
      <c r="H1722">
        <v>0</v>
      </c>
    </row>
    <row r="1723" spans="1:8">
      <c r="A1723" t="s">
        <v>755</v>
      </c>
      <c r="B1723" t="s">
        <v>8</v>
      </c>
      <c r="C1723" t="s">
        <v>60</v>
      </c>
      <c r="E1723">
        <v>20</v>
      </c>
      <c r="F1723">
        <v>27</v>
      </c>
      <c r="G1723">
        <v>540</v>
      </c>
      <c r="H1723">
        <v>118.8</v>
      </c>
    </row>
    <row r="1724" spans="1:8">
      <c r="A1724" t="s">
        <v>755</v>
      </c>
      <c r="B1724" t="s">
        <v>8</v>
      </c>
      <c r="C1724" t="s">
        <v>60</v>
      </c>
      <c r="D1724" t="s">
        <v>10</v>
      </c>
      <c r="E1724">
        <v>0</v>
      </c>
      <c r="F1724">
        <v>36</v>
      </c>
      <c r="G1724">
        <v>0</v>
      </c>
      <c r="H1724">
        <v>0</v>
      </c>
    </row>
    <row r="1725" spans="1:8">
      <c r="A1725" t="s">
        <v>755</v>
      </c>
      <c r="B1725" t="s">
        <v>8</v>
      </c>
      <c r="C1725" t="s">
        <v>60</v>
      </c>
      <c r="E1725">
        <v>30</v>
      </c>
      <c r="F1725">
        <v>26</v>
      </c>
      <c r="G1725">
        <v>780</v>
      </c>
      <c r="H1725">
        <v>171.6</v>
      </c>
    </row>
    <row r="1726" spans="1:8">
      <c r="A1726" t="s">
        <v>756</v>
      </c>
      <c r="B1726" t="s">
        <v>8</v>
      </c>
      <c r="C1726" t="s">
        <v>30</v>
      </c>
      <c r="E1726">
        <v>20</v>
      </c>
      <c r="F1726">
        <v>19</v>
      </c>
      <c r="G1726">
        <v>380</v>
      </c>
      <c r="H1726">
        <v>83.6</v>
      </c>
    </row>
    <row r="1727" spans="1:8">
      <c r="A1727" t="s">
        <v>756</v>
      </c>
      <c r="B1727" t="s">
        <v>8</v>
      </c>
      <c r="C1727" t="s">
        <v>30</v>
      </c>
      <c r="D1727" t="s">
        <v>10</v>
      </c>
      <c r="E1727">
        <v>0</v>
      </c>
      <c r="F1727">
        <v>23</v>
      </c>
      <c r="G1727">
        <v>0</v>
      </c>
      <c r="H1727">
        <v>0</v>
      </c>
    </row>
    <row r="1728" spans="1:8">
      <c r="A1728" t="s">
        <v>756</v>
      </c>
      <c r="B1728" t="s">
        <v>8</v>
      </c>
      <c r="C1728" t="s">
        <v>30</v>
      </c>
      <c r="E1728">
        <v>30</v>
      </c>
      <c r="F1728">
        <v>21</v>
      </c>
      <c r="G1728">
        <v>630</v>
      </c>
      <c r="H1728">
        <v>138.6</v>
      </c>
    </row>
    <row r="1729" spans="1:8">
      <c r="A1729" t="s">
        <v>758</v>
      </c>
      <c r="B1729" t="s">
        <v>8</v>
      </c>
      <c r="C1729" t="s">
        <v>30</v>
      </c>
      <c r="D1729" t="s">
        <v>10</v>
      </c>
      <c r="E1729">
        <v>0</v>
      </c>
      <c r="F1729">
        <v>14</v>
      </c>
      <c r="G1729">
        <v>0</v>
      </c>
      <c r="H1729">
        <v>0</v>
      </c>
    </row>
    <row r="1730" spans="1:8">
      <c r="A1730" t="s">
        <v>759</v>
      </c>
      <c r="B1730" t="s">
        <v>8</v>
      </c>
      <c r="C1730" t="s">
        <v>70</v>
      </c>
      <c r="D1730" t="s">
        <v>10</v>
      </c>
      <c r="E1730">
        <v>0</v>
      </c>
      <c r="F1730">
        <v>36</v>
      </c>
      <c r="G1730">
        <v>0</v>
      </c>
      <c r="H1730">
        <v>0</v>
      </c>
    </row>
    <row r="1731" spans="1:8">
      <c r="A1731" t="s">
        <v>760</v>
      </c>
      <c r="B1731" t="s">
        <v>8</v>
      </c>
      <c r="C1731" t="s">
        <v>30</v>
      </c>
      <c r="D1731" t="s">
        <v>10</v>
      </c>
      <c r="E1731">
        <v>0</v>
      </c>
      <c r="F1731">
        <v>38</v>
      </c>
      <c r="G1731">
        <v>0</v>
      </c>
      <c r="H1731">
        <v>0</v>
      </c>
    </row>
    <row r="1732" spans="1:8">
      <c r="A1732" t="s">
        <v>761</v>
      </c>
      <c r="B1732" t="s">
        <v>8</v>
      </c>
      <c r="C1732" t="s">
        <v>762</v>
      </c>
      <c r="E1732">
        <v>20</v>
      </c>
      <c r="F1732">
        <v>33</v>
      </c>
      <c r="G1732">
        <v>660</v>
      </c>
      <c r="H1732">
        <v>145.19999999999999</v>
      </c>
    </row>
    <row r="1733" spans="1:8">
      <c r="A1733" t="s">
        <v>761</v>
      </c>
      <c r="B1733" t="s">
        <v>8</v>
      </c>
      <c r="C1733" t="s">
        <v>762</v>
      </c>
      <c r="D1733" t="s">
        <v>10</v>
      </c>
      <c r="E1733">
        <v>0</v>
      </c>
      <c r="F1733">
        <v>38</v>
      </c>
      <c r="G1733">
        <v>0</v>
      </c>
      <c r="H1733">
        <v>0</v>
      </c>
    </row>
    <row r="1734" spans="1:8">
      <c r="A1734" t="s">
        <v>761</v>
      </c>
      <c r="B1734" t="s">
        <v>8</v>
      </c>
      <c r="C1734" t="s">
        <v>762</v>
      </c>
      <c r="E1734">
        <v>30</v>
      </c>
      <c r="F1734">
        <v>11</v>
      </c>
      <c r="G1734">
        <v>330</v>
      </c>
      <c r="H1734">
        <v>72.599999999999994</v>
      </c>
    </row>
    <row r="1735" spans="1:8">
      <c r="A1735" t="s">
        <v>763</v>
      </c>
      <c r="B1735" t="s">
        <v>8</v>
      </c>
      <c r="C1735" t="s">
        <v>9</v>
      </c>
      <c r="D1735" t="s">
        <v>10</v>
      </c>
      <c r="E1735">
        <v>0</v>
      </c>
      <c r="F1735">
        <v>35</v>
      </c>
      <c r="G1735">
        <v>0</v>
      </c>
      <c r="H1735">
        <v>0</v>
      </c>
    </row>
    <row r="1736" spans="1:8">
      <c r="A1736" t="s">
        <v>763</v>
      </c>
      <c r="B1736" t="s">
        <v>8</v>
      </c>
      <c r="C1736" t="s">
        <v>9</v>
      </c>
      <c r="E1736">
        <v>30</v>
      </c>
      <c r="F1736">
        <v>33</v>
      </c>
      <c r="G1736">
        <v>990</v>
      </c>
      <c r="H1736">
        <v>217.8</v>
      </c>
    </row>
    <row r="1737" spans="1:8">
      <c r="A1737" t="s">
        <v>764</v>
      </c>
      <c r="B1737" t="s">
        <v>8</v>
      </c>
      <c r="C1737" t="s">
        <v>60</v>
      </c>
      <c r="D1737" t="s">
        <v>10</v>
      </c>
      <c r="E1737">
        <v>0</v>
      </c>
      <c r="F1737">
        <v>22</v>
      </c>
      <c r="G1737">
        <v>0</v>
      </c>
      <c r="H1737">
        <v>0</v>
      </c>
    </row>
    <row r="1738" spans="1:8">
      <c r="A1738" t="s">
        <v>764</v>
      </c>
      <c r="B1738" t="s">
        <v>8</v>
      </c>
      <c r="C1738" t="s">
        <v>60</v>
      </c>
      <c r="E1738">
        <v>30</v>
      </c>
      <c r="F1738">
        <v>21</v>
      </c>
      <c r="G1738">
        <v>630</v>
      </c>
      <c r="H1738">
        <v>138.6</v>
      </c>
    </row>
    <row r="1739" spans="1:8">
      <c r="A1739" t="s">
        <v>764</v>
      </c>
      <c r="B1739" t="s">
        <v>8</v>
      </c>
      <c r="C1739" t="s">
        <v>60</v>
      </c>
      <c r="E1739">
        <v>20</v>
      </c>
      <c r="F1739">
        <v>20</v>
      </c>
      <c r="G1739">
        <v>400</v>
      </c>
      <c r="H1739">
        <v>88</v>
      </c>
    </row>
    <row r="1740" spans="1:8">
      <c r="A1740" t="s">
        <v>765</v>
      </c>
      <c r="B1740" t="s">
        <v>8</v>
      </c>
      <c r="C1740" t="s">
        <v>9</v>
      </c>
      <c r="E1740">
        <v>30</v>
      </c>
      <c r="F1740">
        <v>10</v>
      </c>
      <c r="G1740">
        <v>300</v>
      </c>
      <c r="H1740">
        <v>66</v>
      </c>
    </row>
    <row r="1741" spans="1:8">
      <c r="A1741" t="s">
        <v>765</v>
      </c>
      <c r="B1741" t="s">
        <v>8</v>
      </c>
      <c r="C1741" t="s">
        <v>9</v>
      </c>
      <c r="D1741" t="s">
        <v>10</v>
      </c>
      <c r="E1741">
        <v>0</v>
      </c>
      <c r="F1741">
        <v>34</v>
      </c>
      <c r="G1741">
        <v>0</v>
      </c>
      <c r="H1741">
        <v>0</v>
      </c>
    </row>
    <row r="1742" spans="1:8">
      <c r="A1742" t="s">
        <v>766</v>
      </c>
      <c r="B1742" t="s">
        <v>8</v>
      </c>
      <c r="C1742" t="s">
        <v>9</v>
      </c>
      <c r="D1742" t="s">
        <v>10</v>
      </c>
      <c r="E1742">
        <v>0</v>
      </c>
      <c r="F1742">
        <v>28</v>
      </c>
      <c r="G1742">
        <v>0</v>
      </c>
      <c r="H1742">
        <v>0</v>
      </c>
    </row>
    <row r="1743" spans="1:8">
      <c r="A1743" t="s">
        <v>766</v>
      </c>
      <c r="B1743" t="s">
        <v>8</v>
      </c>
      <c r="C1743" t="s">
        <v>9</v>
      </c>
      <c r="E1743">
        <v>30</v>
      </c>
      <c r="F1743">
        <v>20</v>
      </c>
      <c r="G1743">
        <v>600</v>
      </c>
      <c r="H1743">
        <v>132</v>
      </c>
    </row>
    <row r="1744" spans="1:8">
      <c r="A1744" t="s">
        <v>768</v>
      </c>
      <c r="B1744" t="s">
        <v>8</v>
      </c>
      <c r="C1744" t="s">
        <v>70</v>
      </c>
      <c r="D1744" t="s">
        <v>10</v>
      </c>
      <c r="E1744">
        <v>0</v>
      </c>
      <c r="F1744">
        <v>28</v>
      </c>
      <c r="G1744">
        <v>0</v>
      </c>
      <c r="H1744">
        <v>0</v>
      </c>
    </row>
    <row r="1745" spans="1:8">
      <c r="A1745" t="s">
        <v>769</v>
      </c>
      <c r="B1745" t="s">
        <v>8</v>
      </c>
      <c r="C1745" t="s">
        <v>41</v>
      </c>
      <c r="D1745" t="s">
        <v>10</v>
      </c>
      <c r="E1745">
        <v>0</v>
      </c>
      <c r="F1745">
        <v>37</v>
      </c>
      <c r="G1745">
        <v>0</v>
      </c>
      <c r="H1745">
        <v>0</v>
      </c>
    </row>
    <row r="1746" spans="1:8">
      <c r="A1746" t="s">
        <v>770</v>
      </c>
      <c r="B1746" t="s">
        <v>8</v>
      </c>
      <c r="C1746" t="s">
        <v>9</v>
      </c>
      <c r="D1746" t="s">
        <v>10</v>
      </c>
      <c r="E1746">
        <v>0</v>
      </c>
      <c r="F1746">
        <v>23</v>
      </c>
      <c r="G1746">
        <v>0</v>
      </c>
      <c r="H1746">
        <v>0</v>
      </c>
    </row>
    <row r="1747" spans="1:8">
      <c r="A1747" t="s">
        <v>770</v>
      </c>
      <c r="B1747" t="s">
        <v>8</v>
      </c>
      <c r="C1747" t="s">
        <v>9</v>
      </c>
      <c r="E1747">
        <v>30</v>
      </c>
      <c r="F1747">
        <v>13</v>
      </c>
      <c r="G1747">
        <v>390</v>
      </c>
      <c r="H1747">
        <v>85.8</v>
      </c>
    </row>
    <row r="1748" spans="1:8">
      <c r="A1748" t="s">
        <v>771</v>
      </c>
      <c r="B1748" t="s">
        <v>8</v>
      </c>
      <c r="C1748" t="s">
        <v>48</v>
      </c>
      <c r="D1748" t="s">
        <v>10</v>
      </c>
      <c r="E1748">
        <v>0</v>
      </c>
      <c r="F1748">
        <v>39</v>
      </c>
      <c r="G1748">
        <v>0</v>
      </c>
      <c r="H1748">
        <v>0</v>
      </c>
    </row>
    <row r="1749" spans="1:8">
      <c r="A1749" t="s">
        <v>772</v>
      </c>
      <c r="B1749" t="s">
        <v>8</v>
      </c>
      <c r="C1749" t="s">
        <v>9</v>
      </c>
      <c r="E1749">
        <v>30</v>
      </c>
      <c r="F1749">
        <v>27</v>
      </c>
      <c r="G1749">
        <v>810</v>
      </c>
      <c r="H1749">
        <v>178.2</v>
      </c>
    </row>
    <row r="1750" spans="1:8">
      <c r="A1750" t="s">
        <v>772</v>
      </c>
      <c r="B1750" t="s">
        <v>8</v>
      </c>
      <c r="C1750" t="s">
        <v>9</v>
      </c>
      <c r="D1750" t="s">
        <v>10</v>
      </c>
      <c r="E1750">
        <v>0</v>
      </c>
      <c r="F1750">
        <v>25</v>
      </c>
      <c r="G1750">
        <v>0</v>
      </c>
      <c r="H1750">
        <v>0</v>
      </c>
    </row>
    <row r="1751" spans="1:8">
      <c r="A1751" t="s">
        <v>773</v>
      </c>
      <c r="B1751" t="s">
        <v>8</v>
      </c>
      <c r="C1751" t="s">
        <v>30</v>
      </c>
      <c r="D1751" t="s">
        <v>10</v>
      </c>
      <c r="E1751">
        <v>0</v>
      </c>
      <c r="F1751">
        <v>32</v>
      </c>
      <c r="G1751">
        <v>0</v>
      </c>
      <c r="H1751">
        <v>0</v>
      </c>
    </row>
    <row r="1752" spans="1:8">
      <c r="A1752" t="s">
        <v>773</v>
      </c>
      <c r="B1752" t="s">
        <v>8</v>
      </c>
      <c r="C1752" t="s">
        <v>30</v>
      </c>
      <c r="E1752">
        <v>20</v>
      </c>
      <c r="F1752">
        <v>22</v>
      </c>
      <c r="G1752">
        <v>440</v>
      </c>
      <c r="H1752">
        <v>96.8</v>
      </c>
    </row>
    <row r="1753" spans="1:8">
      <c r="A1753" t="s">
        <v>773</v>
      </c>
      <c r="B1753" t="s">
        <v>8</v>
      </c>
      <c r="C1753" t="s">
        <v>30</v>
      </c>
      <c r="E1753">
        <v>30</v>
      </c>
      <c r="F1753">
        <v>17</v>
      </c>
      <c r="G1753">
        <v>510</v>
      </c>
      <c r="H1753">
        <v>112.2</v>
      </c>
    </row>
    <row r="1754" spans="1:8">
      <c r="A1754" t="s">
        <v>774</v>
      </c>
      <c r="B1754" t="s">
        <v>8</v>
      </c>
      <c r="C1754" t="s">
        <v>48</v>
      </c>
      <c r="D1754" t="s">
        <v>10</v>
      </c>
      <c r="E1754">
        <v>0</v>
      </c>
      <c r="F1754">
        <v>16</v>
      </c>
      <c r="G1754">
        <v>0</v>
      </c>
      <c r="H1754">
        <v>0</v>
      </c>
    </row>
    <row r="1755" spans="1:8">
      <c r="A1755" t="s">
        <v>775</v>
      </c>
      <c r="B1755" t="s">
        <v>8</v>
      </c>
      <c r="C1755" t="s">
        <v>48</v>
      </c>
      <c r="D1755" t="s">
        <v>10</v>
      </c>
      <c r="E1755">
        <v>0</v>
      </c>
      <c r="F1755">
        <v>31</v>
      </c>
      <c r="G1755">
        <v>0</v>
      </c>
      <c r="H1755">
        <v>0</v>
      </c>
    </row>
    <row r="1756" spans="1:8">
      <c r="A1756" t="s">
        <v>775</v>
      </c>
      <c r="B1756" t="s">
        <v>8</v>
      </c>
      <c r="C1756" t="s">
        <v>48</v>
      </c>
      <c r="E1756">
        <v>20</v>
      </c>
      <c r="F1756">
        <v>17</v>
      </c>
      <c r="G1756">
        <v>340</v>
      </c>
      <c r="H1756">
        <v>74.8</v>
      </c>
    </row>
    <row r="1757" spans="1:8">
      <c r="A1757" t="s">
        <v>777</v>
      </c>
      <c r="B1757" t="s">
        <v>8</v>
      </c>
      <c r="C1757" t="s">
        <v>30</v>
      </c>
      <c r="D1757" t="s">
        <v>10</v>
      </c>
      <c r="E1757">
        <v>0</v>
      </c>
      <c r="F1757">
        <v>22</v>
      </c>
      <c r="G1757">
        <v>0</v>
      </c>
      <c r="H1757">
        <v>0</v>
      </c>
    </row>
    <row r="1758" spans="1:8">
      <c r="A1758" t="s">
        <v>777</v>
      </c>
      <c r="B1758" t="s">
        <v>8</v>
      </c>
      <c r="C1758" t="s">
        <v>30</v>
      </c>
      <c r="E1758">
        <v>20</v>
      </c>
      <c r="F1758">
        <v>23</v>
      </c>
      <c r="G1758">
        <v>460</v>
      </c>
      <c r="H1758">
        <v>101.2</v>
      </c>
    </row>
    <row r="1759" spans="1:8">
      <c r="A1759" t="s">
        <v>777</v>
      </c>
      <c r="B1759" t="s">
        <v>8</v>
      </c>
      <c r="C1759" t="s">
        <v>30</v>
      </c>
      <c r="E1759">
        <v>30</v>
      </c>
      <c r="F1759">
        <v>22</v>
      </c>
      <c r="G1759">
        <v>660</v>
      </c>
      <c r="H1759">
        <v>145.19999999999999</v>
      </c>
    </row>
    <row r="1760" spans="1:8">
      <c r="A1760" t="s">
        <v>778</v>
      </c>
      <c r="B1760" t="s">
        <v>8</v>
      </c>
      <c r="C1760" t="s">
        <v>60</v>
      </c>
      <c r="E1760">
        <v>20</v>
      </c>
      <c r="F1760">
        <v>32</v>
      </c>
      <c r="G1760">
        <v>640</v>
      </c>
      <c r="H1760">
        <v>140.80000000000001</v>
      </c>
    </row>
    <row r="1761" spans="1:8">
      <c r="A1761" t="s">
        <v>778</v>
      </c>
      <c r="B1761" t="s">
        <v>8</v>
      </c>
      <c r="C1761" t="s">
        <v>60</v>
      </c>
      <c r="D1761" t="s">
        <v>10</v>
      </c>
      <c r="E1761">
        <v>0</v>
      </c>
      <c r="F1761">
        <v>32</v>
      </c>
      <c r="G1761">
        <v>0</v>
      </c>
      <c r="H1761">
        <v>0</v>
      </c>
    </row>
    <row r="1762" spans="1:8">
      <c r="A1762" t="s">
        <v>778</v>
      </c>
      <c r="B1762" t="s">
        <v>8</v>
      </c>
      <c r="C1762" t="s">
        <v>60</v>
      </c>
      <c r="E1762">
        <v>30</v>
      </c>
      <c r="F1762">
        <v>14</v>
      </c>
      <c r="G1762">
        <v>420</v>
      </c>
      <c r="H1762">
        <v>92.4</v>
      </c>
    </row>
    <row r="1763" spans="1:8">
      <c r="A1763" t="s">
        <v>779</v>
      </c>
      <c r="B1763" t="s">
        <v>8</v>
      </c>
      <c r="C1763" t="s">
        <v>9</v>
      </c>
      <c r="D1763" t="s">
        <v>10</v>
      </c>
      <c r="E1763">
        <v>0</v>
      </c>
      <c r="F1763">
        <v>25</v>
      </c>
      <c r="G1763">
        <v>0</v>
      </c>
      <c r="H1763">
        <v>0</v>
      </c>
    </row>
    <row r="1764" spans="1:8">
      <c r="A1764" t="s">
        <v>779</v>
      </c>
      <c r="B1764" t="s">
        <v>8</v>
      </c>
      <c r="C1764" t="s">
        <v>9</v>
      </c>
      <c r="E1764">
        <v>30</v>
      </c>
      <c r="F1764">
        <v>32</v>
      </c>
      <c r="G1764">
        <v>960</v>
      </c>
      <c r="H1764">
        <v>211.2</v>
      </c>
    </row>
    <row r="1765" spans="1:8">
      <c r="A1765" t="s">
        <v>779</v>
      </c>
      <c r="B1765" t="s">
        <v>8</v>
      </c>
      <c r="C1765" t="s">
        <v>9</v>
      </c>
      <c r="E1765">
        <v>20</v>
      </c>
      <c r="F1765">
        <v>28</v>
      </c>
      <c r="G1765">
        <v>560</v>
      </c>
      <c r="H1765">
        <v>123.2</v>
      </c>
    </row>
    <row r="1766" spans="1:8">
      <c r="A1766" t="s">
        <v>780</v>
      </c>
      <c r="B1766" t="s">
        <v>8</v>
      </c>
      <c r="C1766" t="s">
        <v>9</v>
      </c>
      <c r="E1766">
        <v>30</v>
      </c>
      <c r="F1766">
        <v>13</v>
      </c>
      <c r="G1766">
        <v>390</v>
      </c>
      <c r="H1766">
        <v>85.8</v>
      </c>
    </row>
    <row r="1767" spans="1:8">
      <c r="A1767" t="s">
        <v>780</v>
      </c>
      <c r="B1767" t="s">
        <v>8</v>
      </c>
      <c r="C1767" t="s">
        <v>9</v>
      </c>
      <c r="E1767">
        <v>20</v>
      </c>
      <c r="F1767">
        <v>36</v>
      </c>
      <c r="G1767">
        <v>720</v>
      </c>
      <c r="H1767">
        <v>158.4</v>
      </c>
    </row>
    <row r="1768" spans="1:8">
      <c r="A1768" t="s">
        <v>780</v>
      </c>
      <c r="B1768" t="s">
        <v>8</v>
      </c>
      <c r="C1768" t="s">
        <v>9</v>
      </c>
      <c r="D1768" t="s">
        <v>10</v>
      </c>
      <c r="E1768">
        <v>0</v>
      </c>
      <c r="F1768">
        <v>23</v>
      </c>
      <c r="G1768">
        <v>0</v>
      </c>
      <c r="H1768">
        <v>0</v>
      </c>
    </row>
    <row r="1769" spans="1:8">
      <c r="A1769" t="s">
        <v>781</v>
      </c>
      <c r="B1769" t="s">
        <v>8</v>
      </c>
      <c r="C1769" t="s">
        <v>9</v>
      </c>
      <c r="D1769" t="s">
        <v>10</v>
      </c>
      <c r="E1769">
        <v>0</v>
      </c>
      <c r="F1769">
        <v>17</v>
      </c>
      <c r="G1769">
        <v>0</v>
      </c>
      <c r="H1769">
        <v>0</v>
      </c>
    </row>
    <row r="1770" spans="1:8">
      <c r="A1770" t="s">
        <v>781</v>
      </c>
      <c r="B1770" t="s">
        <v>8</v>
      </c>
      <c r="C1770" t="s">
        <v>9</v>
      </c>
      <c r="E1770">
        <v>30</v>
      </c>
      <c r="F1770">
        <v>25</v>
      </c>
      <c r="G1770">
        <v>750</v>
      </c>
      <c r="H1770">
        <v>165</v>
      </c>
    </row>
    <row r="1771" spans="1:8">
      <c r="A1771" t="s">
        <v>782</v>
      </c>
      <c r="B1771" t="s">
        <v>8</v>
      </c>
      <c r="C1771" t="s">
        <v>9</v>
      </c>
      <c r="D1771" t="s">
        <v>10</v>
      </c>
      <c r="E1771">
        <v>0</v>
      </c>
      <c r="F1771">
        <v>26</v>
      </c>
      <c r="G1771">
        <v>0</v>
      </c>
      <c r="H1771">
        <v>0</v>
      </c>
    </row>
    <row r="1772" spans="1:8">
      <c r="A1772" t="s">
        <v>783</v>
      </c>
      <c r="B1772" t="s">
        <v>8</v>
      </c>
      <c r="C1772" t="s">
        <v>41</v>
      </c>
      <c r="D1772" t="s">
        <v>10</v>
      </c>
      <c r="E1772">
        <v>0</v>
      </c>
      <c r="F1772">
        <v>30</v>
      </c>
      <c r="G1772">
        <v>0</v>
      </c>
      <c r="H1772">
        <v>0</v>
      </c>
    </row>
    <row r="1773" spans="1:8">
      <c r="A1773" t="s">
        <v>784</v>
      </c>
      <c r="B1773" t="s">
        <v>8</v>
      </c>
      <c r="C1773" t="s">
        <v>30</v>
      </c>
      <c r="D1773" t="s">
        <v>10</v>
      </c>
      <c r="E1773">
        <v>0</v>
      </c>
      <c r="F1773">
        <v>13</v>
      </c>
      <c r="G1773">
        <v>0</v>
      </c>
      <c r="H1773">
        <v>0</v>
      </c>
    </row>
    <row r="1774" spans="1:8">
      <c r="A1774" t="s">
        <v>785</v>
      </c>
      <c r="B1774" t="s">
        <v>8</v>
      </c>
      <c r="C1774" t="s">
        <v>92</v>
      </c>
      <c r="E1774">
        <v>20</v>
      </c>
      <c r="F1774">
        <v>34</v>
      </c>
      <c r="G1774">
        <v>680</v>
      </c>
      <c r="H1774">
        <v>149.6</v>
      </c>
    </row>
    <row r="1775" spans="1:8">
      <c r="A1775" t="s">
        <v>785</v>
      </c>
      <c r="B1775" t="s">
        <v>8</v>
      </c>
      <c r="C1775" t="s">
        <v>92</v>
      </c>
      <c r="E1775">
        <v>30</v>
      </c>
      <c r="F1775">
        <v>17</v>
      </c>
      <c r="G1775">
        <v>510</v>
      </c>
      <c r="H1775">
        <v>112.2</v>
      </c>
    </row>
    <row r="1776" spans="1:8">
      <c r="A1776" t="s">
        <v>785</v>
      </c>
      <c r="B1776" t="s">
        <v>8</v>
      </c>
      <c r="C1776" t="s">
        <v>92</v>
      </c>
      <c r="D1776" t="s">
        <v>10</v>
      </c>
      <c r="E1776">
        <v>0</v>
      </c>
      <c r="F1776">
        <v>17</v>
      </c>
      <c r="G1776">
        <v>0</v>
      </c>
      <c r="H1776">
        <v>0</v>
      </c>
    </row>
    <row r="1777" spans="1:8">
      <c r="A1777" t="s">
        <v>786</v>
      </c>
      <c r="B1777" t="s">
        <v>8</v>
      </c>
      <c r="C1777" t="s">
        <v>41</v>
      </c>
      <c r="D1777" t="s">
        <v>10</v>
      </c>
      <c r="E1777">
        <v>0</v>
      </c>
      <c r="F1777">
        <v>20</v>
      </c>
      <c r="G1777">
        <v>0</v>
      </c>
      <c r="H1777">
        <v>0</v>
      </c>
    </row>
    <row r="1778" spans="1:8">
      <c r="A1778" t="s">
        <v>787</v>
      </c>
      <c r="B1778" t="s">
        <v>8</v>
      </c>
      <c r="C1778" t="s">
        <v>30</v>
      </c>
      <c r="D1778" t="s">
        <v>10</v>
      </c>
      <c r="E1778">
        <v>0</v>
      </c>
      <c r="F1778">
        <v>27</v>
      </c>
      <c r="G1778">
        <v>0</v>
      </c>
      <c r="H1778">
        <v>0</v>
      </c>
    </row>
    <row r="1779" spans="1:8">
      <c r="A1779" t="s">
        <v>789</v>
      </c>
      <c r="B1779" t="s">
        <v>8</v>
      </c>
      <c r="C1779" t="s">
        <v>9</v>
      </c>
      <c r="D1779" t="s">
        <v>10</v>
      </c>
      <c r="E1779">
        <v>0</v>
      </c>
      <c r="F1779">
        <v>26</v>
      </c>
      <c r="G1779">
        <v>0</v>
      </c>
      <c r="H1779">
        <v>0</v>
      </c>
    </row>
    <row r="1780" spans="1:8">
      <c r="A1780" t="s">
        <v>789</v>
      </c>
      <c r="B1780" t="s">
        <v>8</v>
      </c>
      <c r="C1780" t="s">
        <v>9</v>
      </c>
      <c r="E1780">
        <v>20</v>
      </c>
      <c r="F1780">
        <v>35</v>
      </c>
      <c r="G1780">
        <v>700</v>
      </c>
      <c r="H1780">
        <v>154</v>
      </c>
    </row>
    <row r="1781" spans="1:8">
      <c r="A1781" t="s">
        <v>789</v>
      </c>
      <c r="B1781" t="s">
        <v>8</v>
      </c>
      <c r="C1781" t="s">
        <v>9</v>
      </c>
      <c r="E1781">
        <v>30</v>
      </c>
      <c r="F1781">
        <v>24</v>
      </c>
      <c r="G1781">
        <v>720</v>
      </c>
      <c r="H1781">
        <v>158.4</v>
      </c>
    </row>
    <row r="1782" spans="1:8">
      <c r="A1782" t="s">
        <v>793</v>
      </c>
      <c r="B1782" t="s">
        <v>8</v>
      </c>
      <c r="C1782" t="s">
        <v>30</v>
      </c>
      <c r="D1782" t="s">
        <v>10</v>
      </c>
      <c r="E1782">
        <v>0</v>
      </c>
      <c r="F1782">
        <v>25</v>
      </c>
      <c r="G1782">
        <v>0</v>
      </c>
      <c r="H1782">
        <v>0</v>
      </c>
    </row>
    <row r="1783" spans="1:8">
      <c r="A1783" t="s">
        <v>793</v>
      </c>
      <c r="B1783" t="s">
        <v>8</v>
      </c>
      <c r="C1783" t="s">
        <v>30</v>
      </c>
      <c r="E1783">
        <v>30</v>
      </c>
      <c r="F1783">
        <v>32</v>
      </c>
      <c r="G1783">
        <v>960</v>
      </c>
      <c r="H1783">
        <v>211.2</v>
      </c>
    </row>
    <row r="1784" spans="1:8">
      <c r="A1784" t="s">
        <v>793</v>
      </c>
      <c r="B1784" t="s">
        <v>8</v>
      </c>
      <c r="C1784" t="s">
        <v>30</v>
      </c>
      <c r="E1784">
        <v>20</v>
      </c>
      <c r="F1784">
        <v>23</v>
      </c>
      <c r="G1784">
        <v>460</v>
      </c>
      <c r="H1784">
        <v>101.2</v>
      </c>
    </row>
    <row r="1785" spans="1:8">
      <c r="A1785" t="s">
        <v>794</v>
      </c>
      <c r="B1785" t="s">
        <v>8</v>
      </c>
      <c r="C1785" t="s">
        <v>100</v>
      </c>
      <c r="D1785" t="s">
        <v>10</v>
      </c>
      <c r="E1785">
        <v>0</v>
      </c>
      <c r="F1785">
        <v>26</v>
      </c>
      <c r="G1785">
        <v>0</v>
      </c>
      <c r="H1785">
        <v>0</v>
      </c>
    </row>
    <row r="1786" spans="1:8">
      <c r="A1786" t="s">
        <v>794</v>
      </c>
      <c r="B1786" t="s">
        <v>8</v>
      </c>
      <c r="C1786" t="s">
        <v>100</v>
      </c>
      <c r="E1786">
        <v>20</v>
      </c>
      <c r="F1786">
        <v>27</v>
      </c>
      <c r="G1786">
        <v>540</v>
      </c>
      <c r="H1786">
        <v>118.8</v>
      </c>
    </row>
    <row r="1787" spans="1:8">
      <c r="A1787" t="s">
        <v>795</v>
      </c>
      <c r="B1787" t="s">
        <v>8</v>
      </c>
      <c r="C1787" t="s">
        <v>41</v>
      </c>
      <c r="D1787" t="s">
        <v>10</v>
      </c>
      <c r="E1787">
        <v>0</v>
      </c>
      <c r="F1787">
        <v>35</v>
      </c>
      <c r="G1787">
        <v>0</v>
      </c>
      <c r="H1787">
        <v>0</v>
      </c>
    </row>
    <row r="1788" spans="1:8">
      <c r="A1788" t="s">
        <v>796</v>
      </c>
      <c r="B1788" t="s">
        <v>8</v>
      </c>
      <c r="C1788" t="s">
        <v>43</v>
      </c>
      <c r="E1788">
        <v>30</v>
      </c>
      <c r="F1788">
        <v>40</v>
      </c>
      <c r="G1788">
        <v>1200</v>
      </c>
      <c r="H1788">
        <v>264</v>
      </c>
    </row>
    <row r="1789" spans="1:8">
      <c r="A1789" t="s">
        <v>796</v>
      </c>
      <c r="B1789" t="s">
        <v>8</v>
      </c>
      <c r="C1789" t="s">
        <v>43</v>
      </c>
      <c r="D1789" t="s">
        <v>10</v>
      </c>
      <c r="E1789">
        <v>0</v>
      </c>
      <c r="F1789">
        <v>35</v>
      </c>
      <c r="G1789">
        <v>0</v>
      </c>
      <c r="H1789">
        <v>0</v>
      </c>
    </row>
    <row r="1790" spans="1:8">
      <c r="A1790" t="s">
        <v>797</v>
      </c>
      <c r="B1790" t="s">
        <v>8</v>
      </c>
      <c r="C1790" t="s">
        <v>9</v>
      </c>
      <c r="E1790">
        <v>30</v>
      </c>
      <c r="F1790">
        <v>12</v>
      </c>
      <c r="G1790">
        <v>360</v>
      </c>
      <c r="H1790">
        <v>79.2</v>
      </c>
    </row>
    <row r="1791" spans="1:8">
      <c r="A1791" t="s">
        <v>797</v>
      </c>
      <c r="B1791" t="s">
        <v>8</v>
      </c>
      <c r="C1791" t="s">
        <v>9</v>
      </c>
      <c r="D1791" t="s">
        <v>10</v>
      </c>
      <c r="E1791">
        <v>0</v>
      </c>
      <c r="F1791">
        <v>21</v>
      </c>
      <c r="G1791">
        <v>0</v>
      </c>
      <c r="H1791">
        <v>0</v>
      </c>
    </row>
    <row r="1792" spans="1:8">
      <c r="A1792" t="s">
        <v>798</v>
      </c>
      <c r="B1792" t="s">
        <v>8</v>
      </c>
      <c r="C1792" t="s">
        <v>60</v>
      </c>
      <c r="E1792">
        <v>30</v>
      </c>
      <c r="F1792">
        <v>19</v>
      </c>
      <c r="G1792">
        <v>570</v>
      </c>
      <c r="H1792">
        <v>125.4</v>
      </c>
    </row>
    <row r="1793" spans="1:8">
      <c r="A1793" t="s">
        <v>798</v>
      </c>
      <c r="B1793" t="s">
        <v>8</v>
      </c>
      <c r="C1793" t="s">
        <v>60</v>
      </c>
      <c r="D1793" t="s">
        <v>10</v>
      </c>
      <c r="E1793">
        <v>0</v>
      </c>
      <c r="F1793">
        <v>21</v>
      </c>
      <c r="G1793">
        <v>0</v>
      </c>
      <c r="H1793">
        <v>0</v>
      </c>
    </row>
    <row r="1794" spans="1:8">
      <c r="A1794" t="s">
        <v>798</v>
      </c>
      <c r="B1794" t="s">
        <v>8</v>
      </c>
      <c r="C1794" t="s">
        <v>60</v>
      </c>
      <c r="E1794">
        <v>20</v>
      </c>
      <c r="F1794">
        <v>32</v>
      </c>
      <c r="G1794">
        <v>640</v>
      </c>
      <c r="H1794">
        <v>140.80000000000001</v>
      </c>
    </row>
    <row r="1795" spans="1:8">
      <c r="A1795" t="s">
        <v>799</v>
      </c>
      <c r="B1795" t="s">
        <v>8</v>
      </c>
      <c r="C1795" t="s">
        <v>9</v>
      </c>
      <c r="D1795" t="s">
        <v>10</v>
      </c>
      <c r="E1795">
        <v>0</v>
      </c>
      <c r="F1795">
        <v>23</v>
      </c>
      <c r="G1795">
        <v>0</v>
      </c>
      <c r="H1795">
        <v>0</v>
      </c>
    </row>
    <row r="1796" spans="1:8">
      <c r="A1796" t="s">
        <v>799</v>
      </c>
      <c r="B1796" t="s">
        <v>8</v>
      </c>
      <c r="C1796" t="s">
        <v>9</v>
      </c>
      <c r="E1796">
        <v>20</v>
      </c>
      <c r="F1796">
        <v>18</v>
      </c>
      <c r="G1796">
        <v>360</v>
      </c>
      <c r="H1796">
        <v>79.2</v>
      </c>
    </row>
    <row r="1797" spans="1:8">
      <c r="A1797" t="s">
        <v>799</v>
      </c>
      <c r="B1797" t="s">
        <v>8</v>
      </c>
      <c r="C1797" t="s">
        <v>9</v>
      </c>
      <c r="E1797">
        <v>30</v>
      </c>
      <c r="F1797">
        <v>12</v>
      </c>
      <c r="G1797">
        <v>360</v>
      </c>
      <c r="H1797">
        <v>79.2</v>
      </c>
    </row>
    <row r="1798" spans="1:8">
      <c r="A1798" t="s">
        <v>800</v>
      </c>
      <c r="B1798" t="s">
        <v>8</v>
      </c>
      <c r="C1798" t="s">
        <v>30</v>
      </c>
      <c r="D1798" t="s">
        <v>10</v>
      </c>
      <c r="E1798">
        <v>0</v>
      </c>
      <c r="F1798">
        <v>31</v>
      </c>
      <c r="G1798">
        <v>0</v>
      </c>
      <c r="H1798">
        <v>0</v>
      </c>
    </row>
    <row r="1799" spans="1:8">
      <c r="A1799" t="s">
        <v>801</v>
      </c>
      <c r="B1799" t="s">
        <v>8</v>
      </c>
      <c r="C1799" t="s">
        <v>9</v>
      </c>
      <c r="E1799">
        <v>30</v>
      </c>
      <c r="F1799">
        <v>13</v>
      </c>
      <c r="G1799">
        <v>390</v>
      </c>
      <c r="H1799">
        <v>85.8</v>
      </c>
    </row>
    <row r="1800" spans="1:8">
      <c r="A1800" t="s">
        <v>801</v>
      </c>
      <c r="B1800" t="s">
        <v>8</v>
      </c>
      <c r="C1800" t="s">
        <v>9</v>
      </c>
      <c r="D1800" t="s">
        <v>10</v>
      </c>
      <c r="E1800">
        <v>0</v>
      </c>
      <c r="F1800">
        <v>13</v>
      </c>
      <c r="G1800">
        <v>0</v>
      </c>
      <c r="H1800">
        <v>0</v>
      </c>
    </row>
    <row r="1801" spans="1:8">
      <c r="A1801" t="s">
        <v>802</v>
      </c>
      <c r="B1801" t="s">
        <v>8</v>
      </c>
      <c r="C1801" t="s">
        <v>89</v>
      </c>
      <c r="E1801">
        <v>20</v>
      </c>
      <c r="F1801">
        <v>24</v>
      </c>
      <c r="G1801">
        <v>480</v>
      </c>
      <c r="H1801">
        <v>105.6</v>
      </c>
    </row>
    <row r="1802" spans="1:8">
      <c r="A1802" t="s">
        <v>802</v>
      </c>
      <c r="B1802" t="s">
        <v>8</v>
      </c>
      <c r="C1802" t="s">
        <v>89</v>
      </c>
      <c r="E1802">
        <v>30</v>
      </c>
      <c r="F1802">
        <v>22</v>
      </c>
      <c r="G1802">
        <v>660</v>
      </c>
      <c r="H1802">
        <v>145.19999999999999</v>
      </c>
    </row>
    <row r="1803" spans="1:8">
      <c r="A1803" t="s">
        <v>802</v>
      </c>
      <c r="B1803" t="s">
        <v>8</v>
      </c>
      <c r="C1803" t="s">
        <v>89</v>
      </c>
      <c r="E1803">
        <v>20</v>
      </c>
      <c r="F1803">
        <v>23</v>
      </c>
      <c r="G1803">
        <v>460</v>
      </c>
      <c r="H1803">
        <v>101.2</v>
      </c>
    </row>
    <row r="1804" spans="1:8">
      <c r="A1804" t="s">
        <v>802</v>
      </c>
      <c r="B1804" t="s">
        <v>8</v>
      </c>
      <c r="C1804" t="s">
        <v>89</v>
      </c>
      <c r="D1804" t="s">
        <v>10</v>
      </c>
      <c r="E1804">
        <v>0</v>
      </c>
      <c r="F1804">
        <v>24</v>
      </c>
      <c r="G1804">
        <v>0</v>
      </c>
      <c r="H1804">
        <v>0</v>
      </c>
    </row>
    <row r="1805" spans="1:8">
      <c r="A1805" t="s">
        <v>803</v>
      </c>
      <c r="B1805" t="s">
        <v>8</v>
      </c>
      <c r="C1805" t="s">
        <v>9</v>
      </c>
      <c r="E1805">
        <v>20</v>
      </c>
      <c r="F1805">
        <v>11</v>
      </c>
      <c r="G1805">
        <v>220</v>
      </c>
      <c r="H1805">
        <v>48.4</v>
      </c>
    </row>
    <row r="1806" spans="1:8">
      <c r="A1806" t="s">
        <v>803</v>
      </c>
      <c r="B1806" t="s">
        <v>8</v>
      </c>
      <c r="C1806" t="s">
        <v>9</v>
      </c>
      <c r="D1806" t="s">
        <v>10</v>
      </c>
      <c r="E1806">
        <v>0</v>
      </c>
      <c r="F1806">
        <v>29</v>
      </c>
      <c r="G1806">
        <v>0</v>
      </c>
      <c r="H1806">
        <v>0</v>
      </c>
    </row>
    <row r="1807" spans="1:8">
      <c r="A1807" t="s">
        <v>803</v>
      </c>
      <c r="B1807" t="s">
        <v>8</v>
      </c>
      <c r="C1807" t="s">
        <v>9</v>
      </c>
      <c r="E1807">
        <v>30</v>
      </c>
      <c r="F1807">
        <v>35</v>
      </c>
      <c r="G1807">
        <v>1050</v>
      </c>
      <c r="H1807">
        <v>231</v>
      </c>
    </row>
    <row r="1808" spans="1:8">
      <c r="A1808" t="s">
        <v>804</v>
      </c>
      <c r="B1808" t="s">
        <v>8</v>
      </c>
      <c r="C1808" t="s">
        <v>9</v>
      </c>
      <c r="D1808" t="s">
        <v>10</v>
      </c>
      <c r="E1808">
        <v>0</v>
      </c>
      <c r="F1808">
        <v>37</v>
      </c>
      <c r="G1808">
        <v>0</v>
      </c>
      <c r="H1808">
        <v>0</v>
      </c>
    </row>
    <row r="1809" spans="1:8">
      <c r="A1809" t="s">
        <v>804</v>
      </c>
      <c r="B1809" t="s">
        <v>8</v>
      </c>
      <c r="C1809" t="s">
        <v>9</v>
      </c>
      <c r="E1809">
        <v>20</v>
      </c>
      <c r="F1809">
        <v>24</v>
      </c>
      <c r="G1809">
        <v>480</v>
      </c>
      <c r="H1809">
        <v>105.6</v>
      </c>
    </row>
    <row r="1810" spans="1:8">
      <c r="A1810" t="s">
        <v>804</v>
      </c>
      <c r="B1810" t="s">
        <v>8</v>
      </c>
      <c r="C1810" t="s">
        <v>9</v>
      </c>
      <c r="E1810">
        <v>20</v>
      </c>
      <c r="F1810">
        <v>39</v>
      </c>
      <c r="G1810">
        <v>780</v>
      </c>
      <c r="H1810">
        <v>171.6</v>
      </c>
    </row>
    <row r="1811" spans="1:8">
      <c r="A1811" t="s">
        <v>804</v>
      </c>
      <c r="B1811" t="s">
        <v>8</v>
      </c>
      <c r="C1811" t="s">
        <v>9</v>
      </c>
      <c r="E1811">
        <v>30</v>
      </c>
      <c r="F1811">
        <v>21</v>
      </c>
      <c r="G1811">
        <v>630</v>
      </c>
      <c r="H1811">
        <v>138.6</v>
      </c>
    </row>
    <row r="1812" spans="1:8">
      <c r="A1812" t="s">
        <v>805</v>
      </c>
      <c r="B1812" t="s">
        <v>8</v>
      </c>
      <c r="C1812" t="s">
        <v>41</v>
      </c>
      <c r="D1812" t="s">
        <v>10</v>
      </c>
      <c r="E1812">
        <v>0</v>
      </c>
      <c r="F1812">
        <v>13</v>
      </c>
      <c r="G1812">
        <v>0</v>
      </c>
      <c r="H1812">
        <v>0</v>
      </c>
    </row>
    <row r="1813" spans="1:8">
      <c r="A1813" t="s">
        <v>806</v>
      </c>
      <c r="B1813" t="s">
        <v>8</v>
      </c>
      <c r="C1813" t="s">
        <v>9</v>
      </c>
      <c r="D1813" t="s">
        <v>10</v>
      </c>
      <c r="E1813">
        <v>0</v>
      </c>
      <c r="F1813">
        <v>12</v>
      </c>
      <c r="G1813">
        <v>0</v>
      </c>
      <c r="H1813">
        <v>0</v>
      </c>
    </row>
    <row r="1814" spans="1:8">
      <c r="A1814" t="s">
        <v>806</v>
      </c>
      <c r="B1814" t="s">
        <v>8</v>
      </c>
      <c r="C1814" t="s">
        <v>9</v>
      </c>
      <c r="E1814">
        <v>30</v>
      </c>
      <c r="F1814">
        <v>33</v>
      </c>
      <c r="G1814">
        <v>990</v>
      </c>
      <c r="H1814">
        <v>217.8</v>
      </c>
    </row>
    <row r="1815" spans="1:8">
      <c r="A1815" t="s">
        <v>807</v>
      </c>
      <c r="B1815" t="s">
        <v>8</v>
      </c>
      <c r="C1815" t="s">
        <v>9</v>
      </c>
      <c r="E1815">
        <v>30</v>
      </c>
      <c r="F1815">
        <v>10</v>
      </c>
      <c r="G1815">
        <v>300</v>
      </c>
      <c r="H1815">
        <v>66</v>
      </c>
    </row>
    <row r="1816" spans="1:8">
      <c r="A1816" t="s">
        <v>807</v>
      </c>
      <c r="B1816" t="s">
        <v>8</v>
      </c>
      <c r="C1816" t="s">
        <v>9</v>
      </c>
      <c r="D1816" t="s">
        <v>10</v>
      </c>
      <c r="E1816">
        <v>0</v>
      </c>
      <c r="F1816">
        <v>23</v>
      </c>
      <c r="G1816">
        <v>0</v>
      </c>
      <c r="H1816">
        <v>0</v>
      </c>
    </row>
    <row r="1817" spans="1:8">
      <c r="A1817" t="s">
        <v>808</v>
      </c>
      <c r="B1817" t="s">
        <v>8</v>
      </c>
      <c r="C1817" t="s">
        <v>30</v>
      </c>
      <c r="E1817">
        <v>30</v>
      </c>
      <c r="F1817">
        <v>19</v>
      </c>
      <c r="G1817">
        <v>570</v>
      </c>
      <c r="H1817">
        <v>125.4</v>
      </c>
    </row>
    <row r="1818" spans="1:8">
      <c r="A1818" t="s">
        <v>808</v>
      </c>
      <c r="B1818" t="s">
        <v>8</v>
      </c>
      <c r="C1818" t="s">
        <v>30</v>
      </c>
      <c r="D1818" t="s">
        <v>10</v>
      </c>
      <c r="E1818">
        <v>0</v>
      </c>
      <c r="F1818">
        <v>13</v>
      </c>
      <c r="G1818">
        <v>0</v>
      </c>
      <c r="H1818">
        <v>0</v>
      </c>
    </row>
    <row r="1819" spans="1:8">
      <c r="A1819" t="s">
        <v>808</v>
      </c>
      <c r="B1819" t="s">
        <v>8</v>
      </c>
      <c r="C1819" t="s">
        <v>30</v>
      </c>
      <c r="E1819">
        <v>20</v>
      </c>
      <c r="F1819">
        <v>34</v>
      </c>
      <c r="G1819">
        <v>680</v>
      </c>
      <c r="H1819">
        <v>149.6</v>
      </c>
    </row>
    <row r="1820" spans="1:8">
      <c r="A1820" t="s">
        <v>809</v>
      </c>
      <c r="B1820" t="s">
        <v>8</v>
      </c>
      <c r="C1820" t="s">
        <v>30</v>
      </c>
      <c r="D1820" t="s">
        <v>10</v>
      </c>
      <c r="E1820">
        <v>0</v>
      </c>
      <c r="F1820">
        <v>17</v>
      </c>
      <c r="G1820">
        <v>0</v>
      </c>
      <c r="H1820">
        <v>0</v>
      </c>
    </row>
    <row r="1821" spans="1:8">
      <c r="A1821" t="s">
        <v>809</v>
      </c>
      <c r="B1821" t="s">
        <v>8</v>
      </c>
      <c r="C1821" t="s">
        <v>30</v>
      </c>
      <c r="E1821">
        <v>20</v>
      </c>
      <c r="F1821">
        <v>33</v>
      </c>
      <c r="G1821">
        <v>660</v>
      </c>
      <c r="H1821">
        <v>145.19999999999999</v>
      </c>
    </row>
    <row r="1822" spans="1:8">
      <c r="A1822" t="s">
        <v>810</v>
      </c>
      <c r="B1822" t="s">
        <v>8</v>
      </c>
      <c r="C1822" t="s">
        <v>41</v>
      </c>
      <c r="D1822" t="s">
        <v>10</v>
      </c>
      <c r="E1822">
        <v>0</v>
      </c>
      <c r="F1822">
        <v>29</v>
      </c>
      <c r="G1822">
        <v>0</v>
      </c>
      <c r="H1822">
        <v>0</v>
      </c>
    </row>
    <row r="1823" spans="1:8">
      <c r="A1823" t="s">
        <v>810</v>
      </c>
      <c r="B1823" t="s">
        <v>8</v>
      </c>
      <c r="C1823" t="s">
        <v>41</v>
      </c>
      <c r="E1823">
        <v>20</v>
      </c>
      <c r="F1823">
        <v>34</v>
      </c>
      <c r="G1823">
        <v>680</v>
      </c>
      <c r="H1823">
        <v>149.6</v>
      </c>
    </row>
    <row r="1824" spans="1:8">
      <c r="A1824" t="s">
        <v>810</v>
      </c>
      <c r="B1824" t="s">
        <v>8</v>
      </c>
      <c r="C1824" t="s">
        <v>41</v>
      </c>
      <c r="E1824">
        <v>30</v>
      </c>
      <c r="F1824">
        <v>30</v>
      </c>
      <c r="G1824">
        <v>900</v>
      </c>
      <c r="H1824">
        <v>198</v>
      </c>
    </row>
    <row r="1825" spans="1:8">
      <c r="A1825" t="s">
        <v>811</v>
      </c>
      <c r="B1825" t="s">
        <v>8</v>
      </c>
      <c r="C1825" t="s">
        <v>92</v>
      </c>
      <c r="E1825">
        <v>30</v>
      </c>
      <c r="F1825">
        <v>22</v>
      </c>
      <c r="G1825">
        <v>660</v>
      </c>
      <c r="H1825">
        <v>145.19999999999999</v>
      </c>
    </row>
    <row r="1826" spans="1:8">
      <c r="A1826" t="s">
        <v>812</v>
      </c>
      <c r="B1826" t="s">
        <v>8</v>
      </c>
      <c r="C1826" t="s">
        <v>70</v>
      </c>
      <c r="D1826" t="s">
        <v>10</v>
      </c>
      <c r="E1826">
        <v>0</v>
      </c>
      <c r="F1826">
        <v>31</v>
      </c>
      <c r="G1826">
        <v>0</v>
      </c>
      <c r="H1826">
        <v>0</v>
      </c>
    </row>
    <row r="1827" spans="1:8">
      <c r="A1827" t="s">
        <v>813</v>
      </c>
      <c r="B1827" t="s">
        <v>8</v>
      </c>
      <c r="C1827" t="s">
        <v>9</v>
      </c>
      <c r="D1827" t="s">
        <v>10</v>
      </c>
      <c r="E1827">
        <v>0</v>
      </c>
      <c r="F1827">
        <v>29</v>
      </c>
      <c r="G1827">
        <v>0</v>
      </c>
      <c r="H1827">
        <v>0</v>
      </c>
    </row>
    <row r="1828" spans="1:8">
      <c r="A1828" t="s">
        <v>813</v>
      </c>
      <c r="B1828" t="s">
        <v>8</v>
      </c>
      <c r="C1828" t="s">
        <v>9</v>
      </c>
      <c r="E1828">
        <v>30</v>
      </c>
      <c r="F1828">
        <v>15</v>
      </c>
      <c r="G1828">
        <v>450</v>
      </c>
      <c r="H1828">
        <v>99</v>
      </c>
    </row>
    <row r="1829" spans="1:8">
      <c r="A1829" t="s">
        <v>814</v>
      </c>
      <c r="B1829" t="s">
        <v>8</v>
      </c>
      <c r="C1829" t="s">
        <v>9</v>
      </c>
      <c r="D1829" t="s">
        <v>10</v>
      </c>
      <c r="E1829">
        <v>0</v>
      </c>
      <c r="F1829">
        <v>23</v>
      </c>
      <c r="G1829">
        <v>0</v>
      </c>
      <c r="H1829">
        <v>0</v>
      </c>
    </row>
    <row r="1830" spans="1:8">
      <c r="A1830" t="s">
        <v>814</v>
      </c>
      <c r="B1830" t="s">
        <v>8</v>
      </c>
      <c r="C1830" t="s">
        <v>9</v>
      </c>
      <c r="E1830">
        <v>30</v>
      </c>
      <c r="F1830">
        <v>28</v>
      </c>
      <c r="G1830">
        <v>840</v>
      </c>
      <c r="H1830">
        <v>184.8</v>
      </c>
    </row>
    <row r="1831" spans="1:8">
      <c r="A1831" t="s">
        <v>815</v>
      </c>
      <c r="B1831" t="s">
        <v>8</v>
      </c>
      <c r="C1831" t="s">
        <v>30</v>
      </c>
      <c r="E1831">
        <v>30</v>
      </c>
      <c r="F1831">
        <v>13</v>
      </c>
      <c r="G1831">
        <v>390</v>
      </c>
      <c r="H1831">
        <v>85.8</v>
      </c>
    </row>
    <row r="1832" spans="1:8">
      <c r="A1832" t="s">
        <v>815</v>
      </c>
      <c r="B1832" t="s">
        <v>8</v>
      </c>
      <c r="C1832" t="s">
        <v>30</v>
      </c>
      <c r="D1832" t="s">
        <v>10</v>
      </c>
      <c r="E1832">
        <v>0</v>
      </c>
      <c r="F1832">
        <v>25</v>
      </c>
      <c r="G1832">
        <v>0</v>
      </c>
      <c r="H1832">
        <v>0</v>
      </c>
    </row>
    <row r="1833" spans="1:8">
      <c r="A1833" t="s">
        <v>815</v>
      </c>
      <c r="B1833" t="s">
        <v>8</v>
      </c>
      <c r="C1833" t="s">
        <v>30</v>
      </c>
      <c r="E1833">
        <v>20</v>
      </c>
      <c r="F1833">
        <v>18</v>
      </c>
      <c r="G1833">
        <v>360</v>
      </c>
      <c r="H1833">
        <v>79.2</v>
      </c>
    </row>
    <row r="1834" spans="1:8">
      <c r="A1834" t="s">
        <v>816</v>
      </c>
      <c r="B1834" t="s">
        <v>8</v>
      </c>
      <c r="C1834" t="s">
        <v>70</v>
      </c>
      <c r="D1834" t="s">
        <v>10</v>
      </c>
      <c r="E1834">
        <v>0</v>
      </c>
      <c r="F1834">
        <v>37</v>
      </c>
      <c r="G1834">
        <v>0</v>
      </c>
      <c r="H1834">
        <v>0</v>
      </c>
    </row>
    <row r="1835" spans="1:8">
      <c r="A1835" t="s">
        <v>817</v>
      </c>
      <c r="B1835" t="s">
        <v>8</v>
      </c>
      <c r="C1835" t="s">
        <v>41</v>
      </c>
      <c r="D1835" t="s">
        <v>10</v>
      </c>
      <c r="E1835">
        <v>0</v>
      </c>
      <c r="F1835">
        <v>37</v>
      </c>
      <c r="G1835">
        <v>0</v>
      </c>
      <c r="H1835">
        <v>0</v>
      </c>
    </row>
    <row r="1836" spans="1:8">
      <c r="A1836" t="s">
        <v>818</v>
      </c>
      <c r="B1836" t="s">
        <v>8</v>
      </c>
      <c r="C1836" t="s">
        <v>41</v>
      </c>
      <c r="D1836" t="s">
        <v>10</v>
      </c>
      <c r="E1836">
        <v>0</v>
      </c>
      <c r="F1836">
        <v>36</v>
      </c>
      <c r="G1836">
        <v>0</v>
      </c>
      <c r="H1836">
        <v>0</v>
      </c>
    </row>
    <row r="1837" spans="1:8">
      <c r="A1837" t="s">
        <v>818</v>
      </c>
      <c r="B1837" t="s">
        <v>8</v>
      </c>
      <c r="C1837" t="s">
        <v>41</v>
      </c>
      <c r="E1837">
        <v>20</v>
      </c>
      <c r="F1837">
        <v>17</v>
      </c>
      <c r="G1837">
        <v>340</v>
      </c>
      <c r="H1837">
        <v>74.8</v>
      </c>
    </row>
    <row r="1838" spans="1:8">
      <c r="A1838" t="s">
        <v>818</v>
      </c>
      <c r="B1838" t="s">
        <v>8</v>
      </c>
      <c r="C1838" t="s">
        <v>41</v>
      </c>
      <c r="E1838">
        <v>30</v>
      </c>
      <c r="F1838">
        <v>10</v>
      </c>
      <c r="G1838">
        <v>300</v>
      </c>
      <c r="H1838">
        <v>66</v>
      </c>
    </row>
    <row r="1839" spans="1:8">
      <c r="A1839" t="s">
        <v>819</v>
      </c>
      <c r="B1839" t="s">
        <v>8</v>
      </c>
      <c r="C1839" t="s">
        <v>100</v>
      </c>
      <c r="D1839" t="s">
        <v>10</v>
      </c>
      <c r="E1839">
        <v>0</v>
      </c>
      <c r="F1839">
        <v>10</v>
      </c>
      <c r="G1839">
        <v>0</v>
      </c>
      <c r="H1839">
        <v>0</v>
      </c>
    </row>
    <row r="1840" spans="1:8">
      <c r="A1840" t="s">
        <v>819</v>
      </c>
      <c r="B1840" t="s">
        <v>8</v>
      </c>
      <c r="C1840" t="s">
        <v>100</v>
      </c>
      <c r="E1840">
        <v>30</v>
      </c>
      <c r="F1840">
        <v>37</v>
      </c>
      <c r="G1840">
        <v>1110</v>
      </c>
      <c r="H1840">
        <v>244.2</v>
      </c>
    </row>
    <row r="1841" spans="1:8">
      <c r="A1841" t="s">
        <v>820</v>
      </c>
      <c r="B1841" t="s">
        <v>8</v>
      </c>
      <c r="C1841" t="s">
        <v>30</v>
      </c>
      <c r="E1841">
        <v>30</v>
      </c>
      <c r="F1841">
        <v>18</v>
      </c>
      <c r="G1841">
        <v>540</v>
      </c>
      <c r="H1841">
        <v>118.8</v>
      </c>
    </row>
    <row r="1842" spans="1:8">
      <c r="A1842" t="s">
        <v>821</v>
      </c>
      <c r="B1842" t="s">
        <v>8</v>
      </c>
      <c r="C1842" t="s">
        <v>92</v>
      </c>
      <c r="E1842">
        <v>30</v>
      </c>
      <c r="F1842">
        <v>31</v>
      </c>
      <c r="G1842">
        <v>930</v>
      </c>
      <c r="H1842">
        <v>204.6</v>
      </c>
    </row>
    <row r="1843" spans="1:8">
      <c r="A1843" t="s">
        <v>821</v>
      </c>
      <c r="B1843" t="s">
        <v>8</v>
      </c>
      <c r="C1843" t="s">
        <v>92</v>
      </c>
      <c r="D1843" t="s">
        <v>10</v>
      </c>
      <c r="E1843">
        <v>0</v>
      </c>
      <c r="F1843">
        <v>31</v>
      </c>
      <c r="G1843">
        <v>0</v>
      </c>
      <c r="H1843">
        <v>0</v>
      </c>
    </row>
    <row r="1844" spans="1:8">
      <c r="A1844" t="s">
        <v>821</v>
      </c>
      <c r="B1844" t="s">
        <v>8</v>
      </c>
      <c r="C1844" t="s">
        <v>92</v>
      </c>
      <c r="E1844">
        <v>20</v>
      </c>
      <c r="F1844">
        <v>18</v>
      </c>
      <c r="G1844">
        <v>360</v>
      </c>
      <c r="H1844">
        <v>79.2</v>
      </c>
    </row>
    <row r="1845" spans="1:8">
      <c r="A1845" t="s">
        <v>822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v>0</v>
      </c>
      <c r="H1845">
        <v>0</v>
      </c>
    </row>
    <row r="1846" spans="1:8">
      <c r="A1846" t="s">
        <v>823</v>
      </c>
      <c r="B1846" t="s">
        <v>8</v>
      </c>
      <c r="C1846" t="s">
        <v>9</v>
      </c>
      <c r="D1846" t="s">
        <v>10</v>
      </c>
      <c r="E1846">
        <v>0</v>
      </c>
      <c r="F1846">
        <v>13</v>
      </c>
      <c r="G1846">
        <v>0</v>
      </c>
      <c r="H1846">
        <v>0</v>
      </c>
    </row>
    <row r="1847" spans="1:8">
      <c r="A1847" t="s">
        <v>823</v>
      </c>
      <c r="B1847" t="s">
        <v>8</v>
      </c>
      <c r="C1847" t="s">
        <v>9</v>
      </c>
      <c r="E1847">
        <v>30</v>
      </c>
      <c r="F1847">
        <v>26</v>
      </c>
      <c r="G1847">
        <v>780</v>
      </c>
      <c r="H1847">
        <v>171.6</v>
      </c>
    </row>
    <row r="1848" spans="1:8">
      <c r="A1848" t="s">
        <v>823</v>
      </c>
      <c r="B1848" t="s">
        <v>8</v>
      </c>
      <c r="C1848" t="s">
        <v>9</v>
      </c>
      <c r="E1848">
        <v>20</v>
      </c>
      <c r="F1848">
        <v>34</v>
      </c>
      <c r="G1848">
        <v>680</v>
      </c>
      <c r="H1848">
        <v>149.6</v>
      </c>
    </row>
    <row r="1849" spans="1:8">
      <c r="A1849" t="s">
        <v>824</v>
      </c>
      <c r="B1849" t="s">
        <v>8</v>
      </c>
      <c r="C1849" t="s">
        <v>70</v>
      </c>
      <c r="D1849" t="s">
        <v>10</v>
      </c>
      <c r="E1849">
        <v>0</v>
      </c>
      <c r="F1849">
        <v>40</v>
      </c>
      <c r="G1849">
        <v>0</v>
      </c>
      <c r="H1849">
        <v>0</v>
      </c>
    </row>
    <row r="1850" spans="1:8">
      <c r="A1850" t="s">
        <v>825</v>
      </c>
      <c r="B1850" t="s">
        <v>8</v>
      </c>
      <c r="C1850" t="s">
        <v>30</v>
      </c>
      <c r="D1850" t="s">
        <v>10</v>
      </c>
      <c r="E1850">
        <v>0</v>
      </c>
      <c r="F1850">
        <v>24</v>
      </c>
      <c r="G1850">
        <v>0</v>
      </c>
      <c r="H1850">
        <v>0</v>
      </c>
    </row>
    <row r="1851" spans="1:8">
      <c r="A1851" t="s">
        <v>826</v>
      </c>
      <c r="B1851" t="s">
        <v>8</v>
      </c>
      <c r="C1851" t="s">
        <v>9</v>
      </c>
      <c r="E1851">
        <v>30</v>
      </c>
      <c r="F1851">
        <v>26</v>
      </c>
      <c r="G1851">
        <v>780</v>
      </c>
      <c r="H1851">
        <v>171.6</v>
      </c>
    </row>
    <row r="1852" spans="1:8">
      <c r="A1852" t="s">
        <v>826</v>
      </c>
      <c r="B1852" t="s">
        <v>8</v>
      </c>
      <c r="C1852" t="s">
        <v>9</v>
      </c>
      <c r="D1852" t="s">
        <v>10</v>
      </c>
      <c r="E1852">
        <v>0</v>
      </c>
      <c r="F1852">
        <v>37</v>
      </c>
      <c r="G1852">
        <v>0</v>
      </c>
      <c r="H1852">
        <v>0</v>
      </c>
    </row>
    <row r="1853" spans="1:8">
      <c r="A1853" t="s">
        <v>827</v>
      </c>
      <c r="B1853" t="s">
        <v>8</v>
      </c>
      <c r="C1853" t="s">
        <v>30</v>
      </c>
      <c r="E1853">
        <v>30</v>
      </c>
      <c r="F1853">
        <v>12</v>
      </c>
      <c r="G1853">
        <v>360</v>
      </c>
      <c r="H1853">
        <v>79.2</v>
      </c>
    </row>
    <row r="1854" spans="1:8">
      <c r="A1854" t="s">
        <v>827</v>
      </c>
      <c r="B1854" t="s">
        <v>8</v>
      </c>
      <c r="C1854" t="s">
        <v>30</v>
      </c>
      <c r="D1854" t="s">
        <v>10</v>
      </c>
      <c r="E1854">
        <v>0</v>
      </c>
      <c r="F1854">
        <v>11</v>
      </c>
      <c r="G1854">
        <v>0</v>
      </c>
      <c r="H1854">
        <v>0</v>
      </c>
    </row>
    <row r="1855" spans="1:8">
      <c r="A1855" t="s">
        <v>827</v>
      </c>
      <c r="B1855" t="s">
        <v>8</v>
      </c>
      <c r="C1855" t="s">
        <v>30</v>
      </c>
      <c r="E1855">
        <v>20</v>
      </c>
      <c r="F1855">
        <v>10</v>
      </c>
      <c r="G1855">
        <v>200</v>
      </c>
      <c r="H1855">
        <v>44</v>
      </c>
    </row>
    <row r="1856" spans="1:8">
      <c r="A1856" t="s">
        <v>827</v>
      </c>
      <c r="B1856" t="s">
        <v>8</v>
      </c>
      <c r="C1856" t="s">
        <v>30</v>
      </c>
      <c r="E1856">
        <v>20</v>
      </c>
      <c r="F1856">
        <v>14</v>
      </c>
      <c r="G1856">
        <v>280</v>
      </c>
      <c r="H1856">
        <v>61.6</v>
      </c>
    </row>
    <row r="1857" spans="1:8">
      <c r="A1857" t="s">
        <v>828</v>
      </c>
      <c r="B1857" t="s">
        <v>8</v>
      </c>
      <c r="C1857" t="s">
        <v>9</v>
      </c>
      <c r="E1857">
        <v>30</v>
      </c>
      <c r="F1857">
        <v>30</v>
      </c>
      <c r="G1857">
        <v>900</v>
      </c>
      <c r="H1857">
        <v>198</v>
      </c>
    </row>
    <row r="1858" spans="1:8">
      <c r="A1858" t="s">
        <v>828</v>
      </c>
      <c r="B1858" t="s">
        <v>8</v>
      </c>
      <c r="C1858" t="s">
        <v>9</v>
      </c>
      <c r="D1858" t="s">
        <v>10</v>
      </c>
      <c r="E1858">
        <v>0</v>
      </c>
      <c r="F1858">
        <v>35</v>
      </c>
      <c r="G1858">
        <v>0</v>
      </c>
      <c r="H1858">
        <v>0</v>
      </c>
    </row>
    <row r="1859" spans="1:8">
      <c r="A1859" t="s">
        <v>828</v>
      </c>
      <c r="B1859" t="s">
        <v>8</v>
      </c>
      <c r="C1859" t="s">
        <v>9</v>
      </c>
      <c r="E1859">
        <v>20</v>
      </c>
      <c r="F1859">
        <v>35</v>
      </c>
      <c r="G1859">
        <v>700</v>
      </c>
      <c r="H1859">
        <v>154</v>
      </c>
    </row>
    <row r="1860" spans="1:8">
      <c r="A1860" t="s">
        <v>828</v>
      </c>
      <c r="B1860" t="s">
        <v>8</v>
      </c>
      <c r="C1860" t="s">
        <v>9</v>
      </c>
      <c r="E1860">
        <v>20</v>
      </c>
      <c r="F1860">
        <v>17</v>
      </c>
      <c r="G1860">
        <v>340</v>
      </c>
      <c r="H1860">
        <v>74.8</v>
      </c>
    </row>
    <row r="1861" spans="1:8">
      <c r="A1861" t="s">
        <v>829</v>
      </c>
      <c r="B1861" t="s">
        <v>8</v>
      </c>
      <c r="C1861" t="s">
        <v>43</v>
      </c>
      <c r="E1861">
        <v>30</v>
      </c>
      <c r="F1861">
        <v>18</v>
      </c>
      <c r="G1861">
        <v>540</v>
      </c>
      <c r="H1861">
        <v>118.8</v>
      </c>
    </row>
    <row r="1862" spans="1:8">
      <c r="A1862" t="s">
        <v>829</v>
      </c>
      <c r="B1862" t="s">
        <v>8</v>
      </c>
      <c r="C1862" t="s">
        <v>43</v>
      </c>
      <c r="D1862" t="s">
        <v>10</v>
      </c>
      <c r="E1862">
        <v>0</v>
      </c>
      <c r="F1862">
        <v>32</v>
      </c>
      <c r="G1862">
        <v>0</v>
      </c>
      <c r="H1862">
        <v>0</v>
      </c>
    </row>
    <row r="1863" spans="1:8">
      <c r="A1863" t="s">
        <v>829</v>
      </c>
      <c r="B1863" t="s">
        <v>8</v>
      </c>
      <c r="C1863" t="s">
        <v>43</v>
      </c>
      <c r="E1863">
        <v>20</v>
      </c>
      <c r="F1863">
        <v>12</v>
      </c>
      <c r="G1863">
        <v>240</v>
      </c>
      <c r="H1863">
        <v>52.8</v>
      </c>
    </row>
    <row r="1864" spans="1:8">
      <c r="A1864" t="s">
        <v>830</v>
      </c>
      <c r="B1864" t="s">
        <v>8</v>
      </c>
      <c r="C1864" t="s">
        <v>30</v>
      </c>
      <c r="D1864" t="s">
        <v>10</v>
      </c>
      <c r="E1864">
        <v>0</v>
      </c>
      <c r="F1864">
        <v>27</v>
      </c>
      <c r="G1864">
        <v>0</v>
      </c>
      <c r="H1864">
        <v>0</v>
      </c>
    </row>
    <row r="1865" spans="1:8">
      <c r="A1865" t="s">
        <v>831</v>
      </c>
      <c r="B1865" t="s">
        <v>8</v>
      </c>
      <c r="C1865" t="s">
        <v>92</v>
      </c>
      <c r="E1865">
        <v>20</v>
      </c>
      <c r="F1865">
        <v>26</v>
      </c>
      <c r="G1865">
        <v>520</v>
      </c>
      <c r="H1865">
        <v>114.4</v>
      </c>
    </row>
    <row r="1866" spans="1:8">
      <c r="A1866" t="s">
        <v>831</v>
      </c>
      <c r="B1866" t="s">
        <v>8</v>
      </c>
      <c r="C1866" t="s">
        <v>92</v>
      </c>
      <c r="D1866" t="s">
        <v>10</v>
      </c>
      <c r="E1866">
        <v>0</v>
      </c>
      <c r="F1866">
        <v>20</v>
      </c>
      <c r="G1866">
        <v>0</v>
      </c>
      <c r="H1866">
        <v>0</v>
      </c>
    </row>
    <row r="1867" spans="1:8">
      <c r="A1867" t="s">
        <v>831</v>
      </c>
      <c r="B1867" t="s">
        <v>8</v>
      </c>
      <c r="C1867" t="s">
        <v>92</v>
      </c>
      <c r="E1867">
        <v>30</v>
      </c>
      <c r="F1867">
        <v>29</v>
      </c>
      <c r="G1867">
        <v>870</v>
      </c>
      <c r="H1867">
        <v>191.4</v>
      </c>
    </row>
    <row r="1868" spans="1:8">
      <c r="A1868" t="s">
        <v>831</v>
      </c>
      <c r="B1868" t="s">
        <v>8</v>
      </c>
      <c r="C1868" t="s">
        <v>92</v>
      </c>
      <c r="E1868">
        <v>20</v>
      </c>
      <c r="F1868">
        <v>32</v>
      </c>
      <c r="G1868">
        <v>640</v>
      </c>
      <c r="H1868">
        <v>140.80000000000001</v>
      </c>
    </row>
    <row r="1869" spans="1:8">
      <c r="A1869" t="s">
        <v>832</v>
      </c>
      <c r="B1869" t="s">
        <v>8</v>
      </c>
      <c r="C1869" t="s">
        <v>70</v>
      </c>
      <c r="E1869">
        <v>30</v>
      </c>
      <c r="F1869">
        <v>25</v>
      </c>
      <c r="G1869">
        <v>750</v>
      </c>
      <c r="H1869">
        <v>165</v>
      </c>
    </row>
    <row r="1870" spans="1:8">
      <c r="A1870" t="s">
        <v>833</v>
      </c>
      <c r="B1870" t="s">
        <v>8</v>
      </c>
      <c r="C1870" t="s">
        <v>30</v>
      </c>
      <c r="D1870" t="s">
        <v>10</v>
      </c>
      <c r="E1870">
        <v>0</v>
      </c>
      <c r="F1870">
        <v>23</v>
      </c>
      <c r="G1870">
        <v>0</v>
      </c>
      <c r="H1870">
        <v>0</v>
      </c>
    </row>
    <row r="1871" spans="1:8">
      <c r="A1871" t="s">
        <v>834</v>
      </c>
      <c r="B1871" t="s">
        <v>8</v>
      </c>
      <c r="C1871" t="s">
        <v>9</v>
      </c>
      <c r="D1871" t="s">
        <v>10</v>
      </c>
      <c r="E1871">
        <v>0</v>
      </c>
      <c r="F1871">
        <v>22</v>
      </c>
      <c r="G1871">
        <v>0</v>
      </c>
      <c r="H1871">
        <v>0</v>
      </c>
    </row>
    <row r="1872" spans="1:8">
      <c r="A1872" t="s">
        <v>836</v>
      </c>
      <c r="B1872" t="s">
        <v>8</v>
      </c>
      <c r="C1872" t="s">
        <v>30</v>
      </c>
      <c r="D1872" t="s">
        <v>10</v>
      </c>
      <c r="E1872">
        <v>0</v>
      </c>
      <c r="F1872">
        <v>21</v>
      </c>
      <c r="G1872">
        <v>0</v>
      </c>
      <c r="H1872">
        <v>0</v>
      </c>
    </row>
    <row r="1873" spans="1:8">
      <c r="A1873" t="s">
        <v>837</v>
      </c>
      <c r="B1873" t="s">
        <v>8</v>
      </c>
      <c r="C1873" t="s">
        <v>9</v>
      </c>
      <c r="E1873">
        <v>30</v>
      </c>
      <c r="F1873">
        <v>40</v>
      </c>
      <c r="G1873">
        <v>1200</v>
      </c>
      <c r="H1873">
        <v>264</v>
      </c>
    </row>
    <row r="1874" spans="1:8">
      <c r="A1874" t="s">
        <v>837</v>
      </c>
      <c r="B1874" t="s">
        <v>8</v>
      </c>
      <c r="C1874" t="s">
        <v>9</v>
      </c>
      <c r="D1874" t="s">
        <v>10</v>
      </c>
      <c r="E1874">
        <v>0</v>
      </c>
      <c r="F1874">
        <v>27</v>
      </c>
      <c r="G1874">
        <v>0</v>
      </c>
      <c r="H1874">
        <v>0</v>
      </c>
    </row>
    <row r="1875" spans="1:8">
      <c r="A1875" t="s">
        <v>838</v>
      </c>
      <c r="B1875" t="s">
        <v>8</v>
      </c>
      <c r="C1875" t="s">
        <v>30</v>
      </c>
      <c r="E1875">
        <v>30</v>
      </c>
      <c r="F1875">
        <v>40</v>
      </c>
      <c r="G1875">
        <v>1200</v>
      </c>
      <c r="H1875">
        <v>264</v>
      </c>
    </row>
    <row r="1876" spans="1:8">
      <c r="A1876" t="s">
        <v>838</v>
      </c>
      <c r="B1876" t="s">
        <v>8</v>
      </c>
      <c r="C1876" t="s">
        <v>30</v>
      </c>
      <c r="D1876" t="s">
        <v>10</v>
      </c>
      <c r="E1876">
        <v>0</v>
      </c>
      <c r="F1876">
        <v>20</v>
      </c>
      <c r="G1876">
        <v>0</v>
      </c>
      <c r="H1876">
        <v>0</v>
      </c>
    </row>
    <row r="1877" spans="1:8">
      <c r="A1877" t="s">
        <v>839</v>
      </c>
      <c r="B1877" t="s">
        <v>8</v>
      </c>
      <c r="C1877" t="s">
        <v>41</v>
      </c>
      <c r="E1877">
        <v>20</v>
      </c>
      <c r="F1877">
        <v>40</v>
      </c>
      <c r="G1877">
        <v>800</v>
      </c>
      <c r="H1877">
        <v>176</v>
      </c>
    </row>
    <row r="1878" spans="1:8">
      <c r="A1878" t="s">
        <v>839</v>
      </c>
      <c r="B1878" t="s">
        <v>8</v>
      </c>
      <c r="C1878" t="s">
        <v>41</v>
      </c>
      <c r="D1878" t="s">
        <v>10</v>
      </c>
      <c r="E1878">
        <v>0</v>
      </c>
      <c r="F1878">
        <v>15</v>
      </c>
      <c r="G1878">
        <v>0</v>
      </c>
      <c r="H1878">
        <v>0</v>
      </c>
    </row>
    <row r="1879" spans="1:8">
      <c r="A1879" t="s">
        <v>840</v>
      </c>
      <c r="B1879" t="s">
        <v>8</v>
      </c>
      <c r="C1879" t="s">
        <v>41</v>
      </c>
      <c r="E1879">
        <v>20</v>
      </c>
      <c r="F1879">
        <v>25</v>
      </c>
      <c r="G1879">
        <v>500</v>
      </c>
      <c r="H1879">
        <v>110</v>
      </c>
    </row>
    <row r="1880" spans="1:8">
      <c r="A1880" t="s">
        <v>840</v>
      </c>
      <c r="B1880" t="s">
        <v>8</v>
      </c>
      <c r="C1880" t="s">
        <v>41</v>
      </c>
      <c r="D1880" t="s">
        <v>10</v>
      </c>
      <c r="E1880">
        <v>0</v>
      </c>
      <c r="F1880">
        <v>39</v>
      </c>
      <c r="G1880">
        <v>0</v>
      </c>
      <c r="H1880">
        <v>0</v>
      </c>
    </row>
    <row r="1881" spans="1:8">
      <c r="A1881" t="s">
        <v>841</v>
      </c>
      <c r="B1881" t="s">
        <v>8</v>
      </c>
      <c r="C1881" t="s">
        <v>41</v>
      </c>
      <c r="E1881">
        <v>20</v>
      </c>
      <c r="F1881">
        <v>35</v>
      </c>
      <c r="G1881">
        <v>700</v>
      </c>
      <c r="H1881">
        <v>154</v>
      </c>
    </row>
    <row r="1882" spans="1:8">
      <c r="A1882" t="s">
        <v>841</v>
      </c>
      <c r="B1882" t="s">
        <v>8</v>
      </c>
      <c r="C1882" t="s">
        <v>41</v>
      </c>
      <c r="E1882">
        <v>30</v>
      </c>
      <c r="F1882">
        <v>18</v>
      </c>
      <c r="G1882">
        <v>540</v>
      </c>
      <c r="H1882">
        <v>118.8</v>
      </c>
    </row>
    <row r="1883" spans="1:8">
      <c r="A1883" t="s">
        <v>841</v>
      </c>
      <c r="B1883" t="s">
        <v>8</v>
      </c>
      <c r="C1883" t="s">
        <v>41</v>
      </c>
      <c r="D1883" t="s">
        <v>10</v>
      </c>
      <c r="E1883">
        <v>0</v>
      </c>
      <c r="F1883">
        <v>25</v>
      </c>
      <c r="G1883">
        <v>0</v>
      </c>
      <c r="H1883">
        <v>0</v>
      </c>
    </row>
    <row r="1884" spans="1:8">
      <c r="A1884" t="s">
        <v>842</v>
      </c>
      <c r="B1884" t="s">
        <v>8</v>
      </c>
      <c r="C1884" t="s">
        <v>92</v>
      </c>
      <c r="D1884" t="s">
        <v>10</v>
      </c>
      <c r="E1884">
        <v>0</v>
      </c>
      <c r="F1884">
        <v>32</v>
      </c>
      <c r="G1884">
        <v>0</v>
      </c>
      <c r="H1884">
        <v>0</v>
      </c>
    </row>
    <row r="1885" spans="1:8">
      <c r="A1885" t="s">
        <v>842</v>
      </c>
      <c r="B1885" t="s">
        <v>8</v>
      </c>
      <c r="C1885" t="s">
        <v>92</v>
      </c>
      <c r="E1885">
        <v>20</v>
      </c>
      <c r="F1885">
        <v>35</v>
      </c>
      <c r="G1885">
        <v>700</v>
      </c>
      <c r="H1885">
        <v>154</v>
      </c>
    </row>
    <row r="1886" spans="1:8">
      <c r="A1886" t="s">
        <v>842</v>
      </c>
      <c r="B1886" t="s">
        <v>8</v>
      </c>
      <c r="C1886" t="s">
        <v>92</v>
      </c>
      <c r="E1886">
        <v>30</v>
      </c>
      <c r="F1886">
        <v>40</v>
      </c>
      <c r="G1886">
        <v>1200</v>
      </c>
      <c r="H1886">
        <v>264</v>
      </c>
    </row>
    <row r="1887" spans="1:8">
      <c r="A1887" t="s">
        <v>843</v>
      </c>
      <c r="B1887" t="s">
        <v>8</v>
      </c>
      <c r="C1887" t="s">
        <v>30</v>
      </c>
      <c r="D1887" t="s">
        <v>10</v>
      </c>
      <c r="E1887">
        <v>0</v>
      </c>
      <c r="F1887">
        <v>17</v>
      </c>
      <c r="G1887">
        <v>0</v>
      </c>
      <c r="H1887">
        <v>0</v>
      </c>
    </row>
    <row r="1888" spans="1:8">
      <c r="A1888" t="s">
        <v>844</v>
      </c>
      <c r="B1888" t="s">
        <v>8</v>
      </c>
      <c r="C1888" t="s">
        <v>9</v>
      </c>
      <c r="E1888">
        <v>20</v>
      </c>
      <c r="F1888">
        <v>22</v>
      </c>
      <c r="G1888">
        <v>440</v>
      </c>
      <c r="H1888">
        <v>96.8</v>
      </c>
    </row>
    <row r="1889" spans="1:8">
      <c r="A1889" t="s">
        <v>844</v>
      </c>
      <c r="B1889" t="s">
        <v>8</v>
      </c>
      <c r="C1889" t="s">
        <v>9</v>
      </c>
      <c r="D1889" t="s">
        <v>10</v>
      </c>
      <c r="E1889">
        <v>0</v>
      </c>
      <c r="F1889">
        <v>36</v>
      </c>
      <c r="G1889">
        <v>0</v>
      </c>
      <c r="H1889">
        <v>0</v>
      </c>
    </row>
    <row r="1890" spans="1:8">
      <c r="A1890" t="s">
        <v>844</v>
      </c>
      <c r="B1890" t="s">
        <v>8</v>
      </c>
      <c r="C1890" t="s">
        <v>9</v>
      </c>
      <c r="E1890">
        <v>20</v>
      </c>
      <c r="F1890">
        <v>11</v>
      </c>
      <c r="G1890">
        <v>220</v>
      </c>
      <c r="H1890">
        <v>48.4</v>
      </c>
    </row>
    <row r="1891" spans="1:8">
      <c r="A1891" t="s">
        <v>844</v>
      </c>
      <c r="B1891" t="s">
        <v>8</v>
      </c>
      <c r="C1891" t="s">
        <v>9</v>
      </c>
      <c r="E1891">
        <v>30</v>
      </c>
      <c r="F1891">
        <v>40</v>
      </c>
      <c r="G1891">
        <v>1200</v>
      </c>
      <c r="H1891">
        <v>264</v>
      </c>
    </row>
    <row r="1892" spans="1:8">
      <c r="A1892" t="s">
        <v>845</v>
      </c>
      <c r="B1892" t="s">
        <v>8</v>
      </c>
      <c r="C1892" t="s">
        <v>41</v>
      </c>
      <c r="D1892" t="s">
        <v>10</v>
      </c>
      <c r="E1892">
        <v>0</v>
      </c>
      <c r="F1892">
        <v>25</v>
      </c>
      <c r="G1892">
        <v>0</v>
      </c>
      <c r="H1892">
        <v>0</v>
      </c>
    </row>
    <row r="1893" spans="1:8">
      <c r="A1893" t="s">
        <v>846</v>
      </c>
      <c r="B1893" t="s">
        <v>8</v>
      </c>
      <c r="C1893" t="s">
        <v>188</v>
      </c>
      <c r="E1893">
        <v>30</v>
      </c>
      <c r="F1893">
        <v>23</v>
      </c>
      <c r="G1893">
        <v>690</v>
      </c>
      <c r="H1893">
        <v>151.80000000000001</v>
      </c>
    </row>
    <row r="1894" spans="1:8">
      <c r="A1894" t="s">
        <v>846</v>
      </c>
      <c r="B1894" t="s">
        <v>8</v>
      </c>
      <c r="C1894" t="s">
        <v>188</v>
      </c>
      <c r="E1894">
        <v>20</v>
      </c>
      <c r="F1894">
        <v>25</v>
      </c>
      <c r="G1894">
        <v>500</v>
      </c>
      <c r="H1894">
        <v>110</v>
      </c>
    </row>
    <row r="1895" spans="1:8">
      <c r="A1895" t="s">
        <v>846</v>
      </c>
      <c r="B1895" t="s">
        <v>8</v>
      </c>
      <c r="C1895" t="s">
        <v>188</v>
      </c>
      <c r="D1895" t="s">
        <v>10</v>
      </c>
      <c r="E1895">
        <v>0</v>
      </c>
      <c r="F1895">
        <v>36</v>
      </c>
      <c r="G1895">
        <v>0</v>
      </c>
      <c r="H1895">
        <v>0</v>
      </c>
    </row>
    <row r="1896" spans="1:8">
      <c r="A1896" t="s">
        <v>847</v>
      </c>
      <c r="B1896" t="s">
        <v>8</v>
      </c>
      <c r="C1896" t="s">
        <v>9</v>
      </c>
      <c r="D1896" t="s">
        <v>10</v>
      </c>
      <c r="E1896">
        <v>0</v>
      </c>
      <c r="F1896">
        <v>39</v>
      </c>
      <c r="G1896">
        <v>0</v>
      </c>
      <c r="H1896">
        <v>0</v>
      </c>
    </row>
    <row r="1897" spans="1:8">
      <c r="A1897" t="s">
        <v>848</v>
      </c>
      <c r="B1897" t="s">
        <v>8</v>
      </c>
      <c r="C1897" t="s">
        <v>41</v>
      </c>
      <c r="D1897" t="s">
        <v>10</v>
      </c>
      <c r="E1897">
        <v>0</v>
      </c>
      <c r="F1897">
        <v>29</v>
      </c>
      <c r="G1897">
        <v>0</v>
      </c>
      <c r="H1897">
        <v>0</v>
      </c>
    </row>
    <row r="1898" spans="1:8">
      <c r="A1898" t="s">
        <v>849</v>
      </c>
      <c r="B1898" t="s">
        <v>8</v>
      </c>
      <c r="C1898" t="s">
        <v>70</v>
      </c>
      <c r="E1898">
        <v>20</v>
      </c>
      <c r="F1898">
        <v>28</v>
      </c>
      <c r="G1898">
        <v>560</v>
      </c>
      <c r="H1898">
        <v>123.2</v>
      </c>
    </row>
    <row r="1899" spans="1:8">
      <c r="A1899" t="s">
        <v>849</v>
      </c>
      <c r="B1899" t="s">
        <v>8</v>
      </c>
      <c r="C1899" t="s">
        <v>70</v>
      </c>
      <c r="D1899" t="s">
        <v>10</v>
      </c>
      <c r="E1899">
        <v>0</v>
      </c>
      <c r="F1899">
        <v>19</v>
      </c>
      <c r="G1899">
        <v>0</v>
      </c>
      <c r="H1899">
        <v>0</v>
      </c>
    </row>
    <row r="1900" spans="1:8">
      <c r="A1900" t="s">
        <v>850</v>
      </c>
      <c r="B1900" t="s">
        <v>8</v>
      </c>
      <c r="C1900" t="s">
        <v>9</v>
      </c>
      <c r="D1900" t="s">
        <v>10</v>
      </c>
      <c r="E1900">
        <v>0</v>
      </c>
      <c r="F1900">
        <v>28</v>
      </c>
      <c r="G1900">
        <v>0</v>
      </c>
      <c r="H1900">
        <v>0</v>
      </c>
    </row>
    <row r="1901" spans="1:8">
      <c r="A1901" t="s">
        <v>851</v>
      </c>
      <c r="B1901" t="s">
        <v>8</v>
      </c>
      <c r="C1901" t="s">
        <v>9</v>
      </c>
      <c r="D1901" t="s">
        <v>10</v>
      </c>
      <c r="E1901">
        <v>0</v>
      </c>
      <c r="F1901">
        <v>26</v>
      </c>
      <c r="G1901">
        <v>0</v>
      </c>
      <c r="H1901">
        <v>0</v>
      </c>
    </row>
    <row r="1902" spans="1:8">
      <c r="A1902" t="s">
        <v>851</v>
      </c>
      <c r="B1902" t="s">
        <v>8</v>
      </c>
      <c r="C1902" t="s">
        <v>9</v>
      </c>
      <c r="E1902">
        <v>20</v>
      </c>
      <c r="F1902">
        <v>28</v>
      </c>
      <c r="G1902">
        <v>560</v>
      </c>
      <c r="H1902">
        <v>123.2</v>
      </c>
    </row>
    <row r="1903" spans="1:8">
      <c r="A1903" t="s">
        <v>851</v>
      </c>
      <c r="B1903" t="s">
        <v>8</v>
      </c>
      <c r="C1903" t="s">
        <v>9</v>
      </c>
      <c r="E1903">
        <v>30</v>
      </c>
      <c r="F1903">
        <v>20</v>
      </c>
      <c r="G1903">
        <v>600</v>
      </c>
      <c r="H1903">
        <v>132</v>
      </c>
    </row>
    <row r="1904" spans="1:8">
      <c r="A1904" t="s">
        <v>852</v>
      </c>
      <c r="B1904" t="s">
        <v>8</v>
      </c>
      <c r="C1904" t="s">
        <v>41</v>
      </c>
      <c r="D1904" t="s">
        <v>10</v>
      </c>
      <c r="E1904">
        <v>0</v>
      </c>
      <c r="F1904">
        <v>32</v>
      </c>
      <c r="G1904">
        <v>0</v>
      </c>
      <c r="H1904">
        <v>0</v>
      </c>
    </row>
    <row r="1905" spans="1:8">
      <c r="A1905" t="s">
        <v>852</v>
      </c>
      <c r="B1905" t="s">
        <v>8</v>
      </c>
      <c r="C1905" t="s">
        <v>41</v>
      </c>
      <c r="E1905">
        <v>20</v>
      </c>
      <c r="F1905">
        <v>35</v>
      </c>
      <c r="G1905">
        <v>700</v>
      </c>
      <c r="H1905">
        <v>154</v>
      </c>
    </row>
    <row r="1906" spans="1:8">
      <c r="A1906" t="s">
        <v>853</v>
      </c>
      <c r="B1906" t="s">
        <v>8</v>
      </c>
      <c r="C1906" t="s">
        <v>41</v>
      </c>
      <c r="D1906" t="s">
        <v>10</v>
      </c>
      <c r="E1906">
        <v>0</v>
      </c>
      <c r="F1906">
        <v>38</v>
      </c>
      <c r="G1906">
        <v>0</v>
      </c>
      <c r="H1906">
        <v>0</v>
      </c>
    </row>
    <row r="1907" spans="1:8">
      <c r="A1907" t="s">
        <v>853</v>
      </c>
      <c r="B1907" t="s">
        <v>8</v>
      </c>
      <c r="C1907" t="s">
        <v>41</v>
      </c>
      <c r="E1907">
        <v>30</v>
      </c>
      <c r="F1907">
        <v>28</v>
      </c>
      <c r="G1907">
        <v>840</v>
      </c>
      <c r="H1907">
        <v>184.8</v>
      </c>
    </row>
    <row r="1908" spans="1:8">
      <c r="A1908" t="s">
        <v>853</v>
      </c>
      <c r="B1908" t="s">
        <v>8</v>
      </c>
      <c r="C1908" t="s">
        <v>41</v>
      </c>
      <c r="E1908">
        <v>20</v>
      </c>
      <c r="F1908">
        <v>25</v>
      </c>
      <c r="G1908">
        <v>500</v>
      </c>
      <c r="H1908">
        <v>110</v>
      </c>
    </row>
    <row r="1909" spans="1:8">
      <c r="A1909" t="s">
        <v>853</v>
      </c>
      <c r="B1909" t="s">
        <v>8</v>
      </c>
      <c r="C1909" t="s">
        <v>41</v>
      </c>
      <c r="E1909">
        <v>20</v>
      </c>
      <c r="F1909">
        <v>33</v>
      </c>
      <c r="G1909">
        <v>660</v>
      </c>
      <c r="H1909">
        <v>145.19999999999999</v>
      </c>
    </row>
    <row r="1910" spans="1:8">
      <c r="A1910" t="s">
        <v>855</v>
      </c>
      <c r="B1910" t="s">
        <v>8</v>
      </c>
      <c r="C1910" t="s">
        <v>41</v>
      </c>
      <c r="D1910" t="s">
        <v>10</v>
      </c>
      <c r="E1910">
        <v>0</v>
      </c>
      <c r="F1910">
        <v>29</v>
      </c>
      <c r="G1910">
        <v>0</v>
      </c>
      <c r="H1910">
        <v>0</v>
      </c>
    </row>
    <row r="1911" spans="1:8">
      <c r="A1911" t="s">
        <v>855</v>
      </c>
      <c r="B1911" t="s">
        <v>8</v>
      </c>
      <c r="C1911" t="s">
        <v>41</v>
      </c>
      <c r="E1911">
        <v>30</v>
      </c>
      <c r="F1911">
        <v>30</v>
      </c>
      <c r="G1911">
        <v>900</v>
      </c>
      <c r="H1911">
        <v>198</v>
      </c>
    </row>
    <row r="1912" spans="1:8">
      <c r="A1912" t="s">
        <v>856</v>
      </c>
      <c r="B1912" t="s">
        <v>8</v>
      </c>
      <c r="C1912" t="s">
        <v>41</v>
      </c>
      <c r="E1912">
        <v>20</v>
      </c>
      <c r="F1912">
        <v>40</v>
      </c>
      <c r="G1912">
        <v>800</v>
      </c>
      <c r="H1912">
        <v>176</v>
      </c>
    </row>
    <row r="1913" spans="1:8">
      <c r="A1913" t="s">
        <v>856</v>
      </c>
      <c r="B1913" t="s">
        <v>8</v>
      </c>
      <c r="C1913" t="s">
        <v>41</v>
      </c>
      <c r="E1913">
        <v>20</v>
      </c>
      <c r="F1913">
        <v>39</v>
      </c>
      <c r="G1913">
        <v>780</v>
      </c>
      <c r="H1913">
        <v>171.6</v>
      </c>
    </row>
    <row r="1914" spans="1:8">
      <c r="A1914" t="s">
        <v>856</v>
      </c>
      <c r="B1914" t="s">
        <v>8</v>
      </c>
      <c r="C1914" t="s">
        <v>41</v>
      </c>
      <c r="D1914" t="s">
        <v>10</v>
      </c>
      <c r="E1914">
        <v>0</v>
      </c>
      <c r="F1914">
        <v>13</v>
      </c>
      <c r="G1914">
        <v>0</v>
      </c>
      <c r="H1914">
        <v>0</v>
      </c>
    </row>
    <row r="1915" spans="1:8">
      <c r="A1915" t="s">
        <v>856</v>
      </c>
      <c r="B1915" t="s">
        <v>8</v>
      </c>
      <c r="C1915" t="s">
        <v>41</v>
      </c>
      <c r="E1915">
        <v>30</v>
      </c>
      <c r="F1915">
        <v>21</v>
      </c>
      <c r="G1915">
        <v>630</v>
      </c>
      <c r="H1915">
        <v>138.6</v>
      </c>
    </row>
    <row r="1916" spans="1:8">
      <c r="A1916" t="s">
        <v>857</v>
      </c>
      <c r="B1916" t="s">
        <v>8</v>
      </c>
      <c r="C1916" t="s">
        <v>9</v>
      </c>
      <c r="E1916">
        <v>30</v>
      </c>
      <c r="F1916">
        <v>31</v>
      </c>
      <c r="G1916">
        <v>930</v>
      </c>
      <c r="H1916">
        <v>204.6</v>
      </c>
    </row>
    <row r="1917" spans="1:8">
      <c r="A1917" t="s">
        <v>857</v>
      </c>
      <c r="B1917" t="s">
        <v>8</v>
      </c>
      <c r="C1917" t="s">
        <v>9</v>
      </c>
      <c r="D1917" t="s">
        <v>10</v>
      </c>
      <c r="E1917">
        <v>0</v>
      </c>
      <c r="F1917">
        <v>17</v>
      </c>
      <c r="G1917">
        <v>0</v>
      </c>
      <c r="H1917">
        <v>0</v>
      </c>
    </row>
    <row r="1918" spans="1:8">
      <c r="A1918" t="s">
        <v>858</v>
      </c>
      <c r="B1918" t="s">
        <v>8</v>
      </c>
      <c r="C1918" t="s">
        <v>41</v>
      </c>
      <c r="E1918">
        <v>30</v>
      </c>
      <c r="F1918">
        <v>34</v>
      </c>
      <c r="G1918">
        <v>1020</v>
      </c>
      <c r="H1918">
        <v>224.4</v>
      </c>
    </row>
    <row r="1919" spans="1:8">
      <c r="A1919" t="s">
        <v>858</v>
      </c>
      <c r="B1919" t="s">
        <v>8</v>
      </c>
      <c r="C1919" t="s">
        <v>41</v>
      </c>
      <c r="D1919" t="s">
        <v>10</v>
      </c>
      <c r="E1919">
        <v>0</v>
      </c>
      <c r="F1919">
        <v>10</v>
      </c>
      <c r="G1919">
        <v>0</v>
      </c>
      <c r="H1919">
        <v>0</v>
      </c>
    </row>
    <row r="1920" spans="1:8">
      <c r="A1920" t="s">
        <v>859</v>
      </c>
      <c r="B1920" t="s">
        <v>8</v>
      </c>
      <c r="C1920" t="s">
        <v>41</v>
      </c>
      <c r="D1920" t="s">
        <v>10</v>
      </c>
      <c r="E1920">
        <v>0</v>
      </c>
      <c r="F1920">
        <v>14</v>
      </c>
      <c r="G1920">
        <v>0</v>
      </c>
      <c r="H1920">
        <v>0</v>
      </c>
    </row>
    <row r="1921" spans="1:8">
      <c r="A1921" t="s">
        <v>860</v>
      </c>
      <c r="B1921" t="s">
        <v>8</v>
      </c>
      <c r="C1921" t="s">
        <v>9</v>
      </c>
      <c r="D1921" t="s">
        <v>10</v>
      </c>
      <c r="E1921">
        <v>0</v>
      </c>
      <c r="F1921">
        <v>13</v>
      </c>
      <c r="G1921">
        <v>0</v>
      </c>
      <c r="H1921">
        <v>0</v>
      </c>
    </row>
    <row r="1922" spans="1:8">
      <c r="A1922" t="s">
        <v>860</v>
      </c>
      <c r="B1922" t="s">
        <v>8</v>
      </c>
      <c r="C1922" t="s">
        <v>9</v>
      </c>
      <c r="E1922">
        <v>30</v>
      </c>
      <c r="F1922">
        <v>11</v>
      </c>
      <c r="G1922">
        <v>330</v>
      </c>
      <c r="H1922">
        <v>72.599999999999994</v>
      </c>
    </row>
    <row r="1923" spans="1:8">
      <c r="A1923" t="s">
        <v>861</v>
      </c>
      <c r="B1923" t="s">
        <v>8</v>
      </c>
      <c r="C1923" t="s">
        <v>30</v>
      </c>
      <c r="E1923">
        <v>20</v>
      </c>
      <c r="F1923">
        <v>27</v>
      </c>
      <c r="G1923">
        <v>540</v>
      </c>
      <c r="H1923">
        <v>118.8</v>
      </c>
    </row>
    <row r="1924" spans="1:8">
      <c r="A1924" t="s">
        <v>861</v>
      </c>
      <c r="B1924" t="s">
        <v>8</v>
      </c>
      <c r="C1924" t="s">
        <v>30</v>
      </c>
      <c r="D1924" t="s">
        <v>10</v>
      </c>
      <c r="E1924">
        <v>0</v>
      </c>
      <c r="F1924">
        <v>12</v>
      </c>
      <c r="G1924">
        <v>0</v>
      </c>
      <c r="H1924">
        <v>0</v>
      </c>
    </row>
    <row r="1925" spans="1:8">
      <c r="A1925" t="s">
        <v>861</v>
      </c>
      <c r="B1925" t="s">
        <v>8</v>
      </c>
      <c r="C1925" t="s">
        <v>30</v>
      </c>
      <c r="E1925">
        <v>30</v>
      </c>
      <c r="F1925">
        <v>11</v>
      </c>
      <c r="G1925">
        <v>330</v>
      </c>
      <c r="H1925">
        <v>72.599999999999994</v>
      </c>
    </row>
    <row r="1926" spans="1:8">
      <c r="A1926" t="s">
        <v>862</v>
      </c>
      <c r="B1926" t="s">
        <v>8</v>
      </c>
      <c r="C1926" t="s">
        <v>9</v>
      </c>
      <c r="E1926">
        <v>30</v>
      </c>
      <c r="F1926">
        <v>20</v>
      </c>
      <c r="G1926">
        <v>600</v>
      </c>
      <c r="H1926">
        <v>132</v>
      </c>
    </row>
    <row r="1927" spans="1:8">
      <c r="A1927" t="s">
        <v>862</v>
      </c>
      <c r="B1927" t="s">
        <v>8</v>
      </c>
      <c r="C1927" t="s">
        <v>9</v>
      </c>
      <c r="D1927" t="s">
        <v>10</v>
      </c>
      <c r="E1927">
        <v>0</v>
      </c>
      <c r="F1927">
        <v>16</v>
      </c>
      <c r="G1927">
        <v>0</v>
      </c>
      <c r="H1927">
        <v>0</v>
      </c>
    </row>
    <row r="1928" spans="1:8">
      <c r="A1928" t="s">
        <v>863</v>
      </c>
      <c r="B1928" t="s">
        <v>8</v>
      </c>
      <c r="C1928" t="s">
        <v>92</v>
      </c>
      <c r="E1928">
        <v>20</v>
      </c>
      <c r="F1928">
        <v>17</v>
      </c>
      <c r="G1928">
        <v>340</v>
      </c>
      <c r="H1928">
        <v>74.8</v>
      </c>
    </row>
    <row r="1929" spans="1:8">
      <c r="A1929" t="s">
        <v>863</v>
      </c>
      <c r="B1929" t="s">
        <v>8</v>
      </c>
      <c r="C1929" t="s">
        <v>92</v>
      </c>
      <c r="D1929" t="s">
        <v>10</v>
      </c>
      <c r="E1929">
        <v>0</v>
      </c>
      <c r="F1929">
        <v>30</v>
      </c>
      <c r="G1929">
        <v>0</v>
      </c>
      <c r="H1929">
        <v>0</v>
      </c>
    </row>
    <row r="1930" spans="1:8">
      <c r="A1930" t="s">
        <v>863</v>
      </c>
      <c r="B1930" t="s">
        <v>8</v>
      </c>
      <c r="C1930" t="s">
        <v>92</v>
      </c>
      <c r="E1930">
        <v>30</v>
      </c>
      <c r="F1930">
        <v>16</v>
      </c>
      <c r="G1930">
        <v>480</v>
      </c>
      <c r="H1930">
        <v>105.6</v>
      </c>
    </row>
    <row r="1931" spans="1:8">
      <c r="A1931" t="s">
        <v>865</v>
      </c>
      <c r="B1931" t="s">
        <v>8</v>
      </c>
      <c r="C1931" t="s">
        <v>9</v>
      </c>
      <c r="D1931" t="s">
        <v>10</v>
      </c>
      <c r="E1931">
        <v>0</v>
      </c>
      <c r="F1931">
        <v>39</v>
      </c>
      <c r="G1931">
        <v>0</v>
      </c>
      <c r="H1931">
        <v>0</v>
      </c>
    </row>
    <row r="1932" spans="1:8">
      <c r="A1932" t="s">
        <v>865</v>
      </c>
      <c r="B1932" t="s">
        <v>8</v>
      </c>
      <c r="C1932" t="s">
        <v>9</v>
      </c>
      <c r="E1932">
        <v>20</v>
      </c>
      <c r="F1932">
        <v>30</v>
      </c>
      <c r="G1932">
        <v>600</v>
      </c>
      <c r="H1932">
        <v>132</v>
      </c>
    </row>
    <row r="1933" spans="1:8">
      <c r="A1933" t="s">
        <v>865</v>
      </c>
      <c r="B1933" t="s">
        <v>8</v>
      </c>
      <c r="C1933" t="s">
        <v>9</v>
      </c>
      <c r="E1933">
        <v>30</v>
      </c>
      <c r="F1933">
        <v>19</v>
      </c>
      <c r="G1933">
        <v>570</v>
      </c>
      <c r="H1933">
        <v>125.4</v>
      </c>
    </row>
    <row r="1934" spans="1:8">
      <c r="A1934" t="s">
        <v>866</v>
      </c>
      <c r="B1934" t="s">
        <v>8</v>
      </c>
      <c r="C1934" t="s">
        <v>100</v>
      </c>
      <c r="D1934" t="s">
        <v>10</v>
      </c>
      <c r="E1934">
        <v>0</v>
      </c>
      <c r="F1934">
        <v>37</v>
      </c>
      <c r="G1934">
        <v>0</v>
      </c>
      <c r="H1934">
        <v>0</v>
      </c>
    </row>
    <row r="1935" spans="1:8">
      <c r="A1935" t="s">
        <v>866</v>
      </c>
      <c r="B1935" t="s">
        <v>8</v>
      </c>
      <c r="C1935" t="s">
        <v>100</v>
      </c>
      <c r="E1935">
        <v>20</v>
      </c>
      <c r="F1935">
        <v>17</v>
      </c>
      <c r="G1935">
        <v>340</v>
      </c>
      <c r="H1935">
        <v>74.8</v>
      </c>
    </row>
    <row r="1936" spans="1:8">
      <c r="A1936" t="s">
        <v>866</v>
      </c>
      <c r="B1936" t="s">
        <v>8</v>
      </c>
      <c r="C1936" t="s">
        <v>100</v>
      </c>
      <c r="E1936">
        <v>20</v>
      </c>
      <c r="F1936">
        <v>11</v>
      </c>
      <c r="G1936">
        <v>220</v>
      </c>
      <c r="H1936">
        <v>48.4</v>
      </c>
    </row>
    <row r="1937" spans="1:8">
      <c r="A1937" t="s">
        <v>867</v>
      </c>
      <c r="B1937" t="s">
        <v>8</v>
      </c>
      <c r="C1937" t="s">
        <v>175</v>
      </c>
      <c r="D1937" t="s">
        <v>10</v>
      </c>
      <c r="E1937">
        <v>0</v>
      </c>
      <c r="F1937">
        <v>13</v>
      </c>
      <c r="G1937">
        <v>0</v>
      </c>
      <c r="H1937">
        <v>0</v>
      </c>
    </row>
    <row r="1938" spans="1:8">
      <c r="A1938" t="s">
        <v>868</v>
      </c>
      <c r="B1938" t="s">
        <v>8</v>
      </c>
      <c r="C1938" t="s">
        <v>41</v>
      </c>
      <c r="D1938" t="s">
        <v>10</v>
      </c>
      <c r="E1938">
        <v>0</v>
      </c>
      <c r="F1938">
        <v>38</v>
      </c>
      <c r="G1938">
        <v>0</v>
      </c>
      <c r="H1938">
        <v>0</v>
      </c>
    </row>
    <row r="1939" spans="1:8">
      <c r="A1939" t="s">
        <v>868</v>
      </c>
      <c r="B1939" t="s">
        <v>8</v>
      </c>
      <c r="C1939" t="s">
        <v>41</v>
      </c>
      <c r="E1939">
        <v>20</v>
      </c>
      <c r="F1939">
        <v>40</v>
      </c>
      <c r="G1939">
        <v>800</v>
      </c>
      <c r="H1939">
        <v>176</v>
      </c>
    </row>
    <row r="1940" spans="1:8">
      <c r="A1940" t="s">
        <v>869</v>
      </c>
      <c r="B1940" t="s">
        <v>8</v>
      </c>
      <c r="C1940" t="s">
        <v>92</v>
      </c>
      <c r="E1940">
        <v>20</v>
      </c>
      <c r="F1940">
        <v>15</v>
      </c>
      <c r="G1940">
        <v>300</v>
      </c>
      <c r="H1940">
        <v>66</v>
      </c>
    </row>
    <row r="1941" spans="1:8">
      <c r="A1941" t="s">
        <v>869</v>
      </c>
      <c r="B1941" t="s">
        <v>8</v>
      </c>
      <c r="C1941" t="s">
        <v>92</v>
      </c>
      <c r="D1941" t="s">
        <v>10</v>
      </c>
      <c r="E1941">
        <v>0</v>
      </c>
      <c r="F1941">
        <v>37</v>
      </c>
      <c r="G1941">
        <v>0</v>
      </c>
      <c r="H1941">
        <v>0</v>
      </c>
    </row>
    <row r="1942" spans="1:8">
      <c r="A1942" t="s">
        <v>870</v>
      </c>
      <c r="B1942" t="s">
        <v>8</v>
      </c>
      <c r="C1942" t="s">
        <v>92</v>
      </c>
      <c r="E1942">
        <v>20</v>
      </c>
      <c r="F1942">
        <v>36</v>
      </c>
      <c r="G1942">
        <v>720</v>
      </c>
      <c r="H1942">
        <v>158.4</v>
      </c>
    </row>
    <row r="1943" spans="1:8">
      <c r="A1943" t="s">
        <v>871</v>
      </c>
      <c r="B1943" t="s">
        <v>8</v>
      </c>
      <c r="C1943" t="s">
        <v>9</v>
      </c>
      <c r="D1943" t="s">
        <v>10</v>
      </c>
      <c r="E1943">
        <v>0</v>
      </c>
      <c r="F1943">
        <v>28</v>
      </c>
      <c r="G1943">
        <v>0</v>
      </c>
      <c r="H1943">
        <v>0</v>
      </c>
    </row>
    <row r="1944" spans="1:8">
      <c r="A1944" t="s">
        <v>871</v>
      </c>
      <c r="B1944" t="s">
        <v>8</v>
      </c>
      <c r="C1944" t="s">
        <v>9</v>
      </c>
      <c r="E1944">
        <v>10</v>
      </c>
      <c r="F1944">
        <v>28</v>
      </c>
      <c r="G1944">
        <v>280</v>
      </c>
      <c r="H1944">
        <v>61.6</v>
      </c>
    </row>
    <row r="1945" spans="1:8">
      <c r="A1945" t="s">
        <v>871</v>
      </c>
      <c r="B1945" t="s">
        <v>8</v>
      </c>
      <c r="C1945" t="s">
        <v>9</v>
      </c>
      <c r="E1945">
        <v>20</v>
      </c>
      <c r="F1945">
        <v>36</v>
      </c>
      <c r="G1945">
        <v>720</v>
      </c>
      <c r="H1945">
        <v>158.4</v>
      </c>
    </row>
    <row r="1946" spans="1:8">
      <c r="A1946" t="s">
        <v>871</v>
      </c>
      <c r="B1946" t="s">
        <v>8</v>
      </c>
      <c r="C1946" t="s">
        <v>9</v>
      </c>
      <c r="E1946">
        <v>20</v>
      </c>
      <c r="F1946">
        <v>36</v>
      </c>
      <c r="G1946">
        <v>720</v>
      </c>
      <c r="H1946">
        <v>158.4</v>
      </c>
    </row>
    <row r="1947" spans="1:8">
      <c r="A1947" t="s">
        <v>872</v>
      </c>
      <c r="B1947" t="s">
        <v>8</v>
      </c>
      <c r="C1947" t="s">
        <v>30</v>
      </c>
      <c r="E1947">
        <v>20</v>
      </c>
      <c r="F1947">
        <v>22</v>
      </c>
      <c r="G1947">
        <v>440</v>
      </c>
      <c r="H1947">
        <v>96.8</v>
      </c>
    </row>
    <row r="1948" spans="1:8">
      <c r="A1948" t="s">
        <v>872</v>
      </c>
      <c r="B1948" t="s">
        <v>8</v>
      </c>
      <c r="C1948" t="s">
        <v>30</v>
      </c>
      <c r="E1948">
        <v>20</v>
      </c>
      <c r="F1948">
        <v>14</v>
      </c>
      <c r="G1948">
        <v>280</v>
      </c>
      <c r="H1948">
        <v>61.6</v>
      </c>
    </row>
    <row r="1949" spans="1:8">
      <c r="A1949" t="s">
        <v>872</v>
      </c>
      <c r="B1949" t="s">
        <v>8</v>
      </c>
      <c r="C1949" t="s">
        <v>30</v>
      </c>
      <c r="E1949">
        <v>10</v>
      </c>
      <c r="F1949">
        <v>27</v>
      </c>
      <c r="G1949">
        <v>270</v>
      </c>
      <c r="H1949">
        <v>59.4</v>
      </c>
    </row>
    <row r="1950" spans="1:8">
      <c r="A1950" t="s">
        <v>872</v>
      </c>
      <c r="B1950" t="s">
        <v>8</v>
      </c>
      <c r="C1950" t="s">
        <v>30</v>
      </c>
      <c r="D1950" t="s">
        <v>10</v>
      </c>
      <c r="E1950">
        <v>0</v>
      </c>
      <c r="F1950">
        <v>11</v>
      </c>
      <c r="G1950">
        <v>0</v>
      </c>
      <c r="H1950">
        <v>0</v>
      </c>
    </row>
    <row r="1951" spans="1:8">
      <c r="A1951" t="s">
        <v>873</v>
      </c>
      <c r="B1951" t="s">
        <v>8</v>
      </c>
      <c r="C1951" t="s">
        <v>70</v>
      </c>
      <c r="D1951" t="s">
        <v>10</v>
      </c>
      <c r="E1951">
        <v>0</v>
      </c>
      <c r="F1951">
        <v>26</v>
      </c>
      <c r="G1951">
        <v>0</v>
      </c>
      <c r="H1951">
        <v>0</v>
      </c>
    </row>
    <row r="1952" spans="1:8">
      <c r="A1952" t="s">
        <v>874</v>
      </c>
      <c r="B1952" t="s">
        <v>8</v>
      </c>
      <c r="C1952" t="s">
        <v>48</v>
      </c>
      <c r="D1952" t="s">
        <v>10</v>
      </c>
      <c r="E1952">
        <v>0</v>
      </c>
      <c r="F1952">
        <v>37</v>
      </c>
      <c r="G1952">
        <v>0</v>
      </c>
      <c r="H1952">
        <v>0</v>
      </c>
    </row>
    <row r="1953" spans="1:8">
      <c r="A1953" t="s">
        <v>875</v>
      </c>
      <c r="B1953" t="s">
        <v>8</v>
      </c>
      <c r="C1953" t="s">
        <v>9</v>
      </c>
      <c r="D1953" t="s">
        <v>10</v>
      </c>
      <c r="E1953">
        <v>0</v>
      </c>
      <c r="F1953">
        <v>38</v>
      </c>
      <c r="G1953">
        <v>0</v>
      </c>
      <c r="H1953">
        <v>0</v>
      </c>
    </row>
    <row r="1954" spans="1:8">
      <c r="A1954" t="s">
        <v>875</v>
      </c>
      <c r="B1954" t="s">
        <v>8</v>
      </c>
      <c r="C1954" t="s">
        <v>9</v>
      </c>
      <c r="E1954">
        <v>10</v>
      </c>
      <c r="F1954">
        <v>18</v>
      </c>
      <c r="G1954">
        <v>180</v>
      </c>
      <c r="H1954">
        <v>39.6</v>
      </c>
    </row>
    <row r="1955" spans="1:8">
      <c r="A1955" t="s">
        <v>876</v>
      </c>
      <c r="B1955" t="s">
        <v>8</v>
      </c>
      <c r="C1955" t="s">
        <v>9</v>
      </c>
      <c r="D1955" t="s">
        <v>10</v>
      </c>
      <c r="E1955">
        <v>0</v>
      </c>
      <c r="F1955">
        <v>32</v>
      </c>
      <c r="G1955">
        <v>0</v>
      </c>
      <c r="H1955">
        <v>0</v>
      </c>
    </row>
    <row r="1956" spans="1:8">
      <c r="A1956" t="s">
        <v>876</v>
      </c>
      <c r="B1956" t="s">
        <v>8</v>
      </c>
      <c r="C1956" t="s">
        <v>9</v>
      </c>
      <c r="E1956">
        <v>10</v>
      </c>
      <c r="F1956">
        <v>35</v>
      </c>
      <c r="G1956">
        <v>350</v>
      </c>
      <c r="H1956">
        <v>77</v>
      </c>
    </row>
    <row r="1957" spans="1:8">
      <c r="A1957" t="s">
        <v>877</v>
      </c>
      <c r="B1957" t="s">
        <v>8</v>
      </c>
      <c r="C1957" t="s">
        <v>41</v>
      </c>
      <c r="E1957">
        <v>20</v>
      </c>
      <c r="F1957">
        <v>13</v>
      </c>
      <c r="G1957">
        <v>260</v>
      </c>
      <c r="H1957">
        <v>57.2</v>
      </c>
    </row>
    <row r="1958" spans="1:8">
      <c r="A1958" t="s">
        <v>877</v>
      </c>
      <c r="B1958" t="s">
        <v>8</v>
      </c>
      <c r="C1958" t="s">
        <v>41</v>
      </c>
      <c r="D1958" t="s">
        <v>10</v>
      </c>
      <c r="E1958">
        <v>0</v>
      </c>
      <c r="F1958">
        <v>20</v>
      </c>
      <c r="G1958">
        <v>0</v>
      </c>
      <c r="H1958">
        <v>0</v>
      </c>
    </row>
    <row r="1959" spans="1:8">
      <c r="A1959" t="s">
        <v>877</v>
      </c>
      <c r="B1959" t="s">
        <v>8</v>
      </c>
      <c r="C1959" t="s">
        <v>41</v>
      </c>
      <c r="E1959">
        <v>10</v>
      </c>
      <c r="F1959">
        <v>35</v>
      </c>
      <c r="G1959">
        <v>350</v>
      </c>
      <c r="H1959">
        <v>77</v>
      </c>
    </row>
    <row r="1960" spans="1:8">
      <c r="A1960" t="s">
        <v>878</v>
      </c>
      <c r="B1960" t="s">
        <v>8</v>
      </c>
      <c r="C1960" t="s">
        <v>175</v>
      </c>
      <c r="E1960">
        <v>10</v>
      </c>
      <c r="F1960">
        <v>34</v>
      </c>
      <c r="G1960">
        <v>340</v>
      </c>
      <c r="H1960">
        <v>74.8</v>
      </c>
    </row>
    <row r="1961" spans="1:8">
      <c r="A1961" t="s">
        <v>878</v>
      </c>
      <c r="B1961" t="s">
        <v>8</v>
      </c>
      <c r="C1961" t="s">
        <v>175</v>
      </c>
      <c r="D1961" t="s">
        <v>10</v>
      </c>
      <c r="E1961">
        <v>0</v>
      </c>
      <c r="F1961">
        <v>23</v>
      </c>
      <c r="G1961">
        <v>0</v>
      </c>
      <c r="H1961">
        <v>0</v>
      </c>
    </row>
    <row r="1962" spans="1:8">
      <c r="A1962" t="s">
        <v>878</v>
      </c>
      <c r="B1962" t="s">
        <v>8</v>
      </c>
      <c r="C1962" t="s">
        <v>175</v>
      </c>
      <c r="E1962">
        <v>20</v>
      </c>
      <c r="F1962">
        <v>21</v>
      </c>
      <c r="G1962">
        <v>420</v>
      </c>
      <c r="H1962">
        <v>92.4</v>
      </c>
    </row>
    <row r="1963" spans="1:8">
      <c r="A1963" t="s">
        <v>884</v>
      </c>
      <c r="B1963" t="s">
        <v>8</v>
      </c>
      <c r="C1963" t="s">
        <v>41</v>
      </c>
      <c r="E1963">
        <v>10</v>
      </c>
      <c r="F1963">
        <v>17</v>
      </c>
      <c r="G1963">
        <v>170</v>
      </c>
      <c r="H1963">
        <v>37.4</v>
      </c>
    </row>
    <row r="1964" spans="1:8">
      <c r="A1964" t="s">
        <v>884</v>
      </c>
      <c r="B1964" t="s">
        <v>8</v>
      </c>
      <c r="C1964" t="s">
        <v>41</v>
      </c>
      <c r="D1964" t="s">
        <v>10</v>
      </c>
      <c r="E1964">
        <v>0</v>
      </c>
      <c r="F1964">
        <v>12</v>
      </c>
      <c r="G1964">
        <v>0</v>
      </c>
      <c r="H1964">
        <v>0</v>
      </c>
    </row>
    <row r="1965" spans="1:8">
      <c r="A1965" t="s">
        <v>884</v>
      </c>
      <c r="B1965" t="s">
        <v>8</v>
      </c>
      <c r="C1965" t="s">
        <v>41</v>
      </c>
      <c r="E1965">
        <v>20</v>
      </c>
      <c r="F1965">
        <v>27</v>
      </c>
      <c r="G1965">
        <v>540</v>
      </c>
      <c r="H1965">
        <v>118.8</v>
      </c>
    </row>
    <row r="1966" spans="1:8">
      <c r="A1966" t="s">
        <v>885</v>
      </c>
      <c r="B1966" t="s">
        <v>8</v>
      </c>
      <c r="C1966" t="s">
        <v>9</v>
      </c>
      <c r="D1966" t="s">
        <v>10</v>
      </c>
      <c r="E1966">
        <v>0</v>
      </c>
      <c r="F1966">
        <v>38</v>
      </c>
      <c r="G1966">
        <v>0</v>
      </c>
      <c r="H1966">
        <v>0</v>
      </c>
    </row>
    <row r="1967" spans="1:8">
      <c r="A1967" t="s">
        <v>885</v>
      </c>
      <c r="B1967" t="s">
        <v>8</v>
      </c>
      <c r="C1967" t="s">
        <v>9</v>
      </c>
      <c r="E1967">
        <v>10</v>
      </c>
      <c r="F1967">
        <v>14</v>
      </c>
      <c r="G1967">
        <v>140</v>
      </c>
      <c r="H1967">
        <v>30.8</v>
      </c>
    </row>
    <row r="1968" spans="1:8">
      <c r="A1968" t="s">
        <v>886</v>
      </c>
      <c r="B1968" t="s">
        <v>8</v>
      </c>
      <c r="C1968" t="s">
        <v>9</v>
      </c>
      <c r="E1968">
        <v>10</v>
      </c>
      <c r="F1968">
        <v>23</v>
      </c>
      <c r="G1968">
        <v>230</v>
      </c>
      <c r="H1968">
        <v>50.6</v>
      </c>
    </row>
    <row r="1969" spans="1:8">
      <c r="A1969" t="s">
        <v>886</v>
      </c>
      <c r="B1969" t="s">
        <v>8</v>
      </c>
      <c r="C1969" t="s">
        <v>9</v>
      </c>
      <c r="D1969" t="s">
        <v>10</v>
      </c>
      <c r="E1969">
        <v>0</v>
      </c>
      <c r="F1969">
        <v>14</v>
      </c>
      <c r="G1969">
        <v>0</v>
      </c>
      <c r="H1969">
        <v>0</v>
      </c>
    </row>
    <row r="1970" spans="1:8">
      <c r="A1970" t="s">
        <v>887</v>
      </c>
      <c r="B1970" t="s">
        <v>8</v>
      </c>
      <c r="C1970" t="s">
        <v>9</v>
      </c>
      <c r="E1970">
        <v>10</v>
      </c>
      <c r="F1970">
        <v>33</v>
      </c>
      <c r="G1970">
        <v>330</v>
      </c>
      <c r="H1970">
        <v>72.599999999999994</v>
      </c>
    </row>
    <row r="1971" spans="1:8">
      <c r="A1971" t="s">
        <v>887</v>
      </c>
      <c r="B1971" t="s">
        <v>8</v>
      </c>
      <c r="C1971" t="s">
        <v>9</v>
      </c>
      <c r="D1971" t="s">
        <v>10</v>
      </c>
      <c r="E1971">
        <v>0</v>
      </c>
      <c r="F1971">
        <v>27</v>
      </c>
      <c r="G1971">
        <v>0</v>
      </c>
      <c r="H1971">
        <v>0</v>
      </c>
    </row>
    <row r="1972" spans="1:8">
      <c r="A1972" t="s">
        <v>888</v>
      </c>
      <c r="B1972" t="s">
        <v>8</v>
      </c>
      <c r="C1972" t="s">
        <v>9</v>
      </c>
      <c r="D1972" t="s">
        <v>10</v>
      </c>
      <c r="E1972">
        <v>0</v>
      </c>
      <c r="F1972">
        <v>25</v>
      </c>
      <c r="G1972">
        <v>0</v>
      </c>
      <c r="H1972">
        <v>0</v>
      </c>
    </row>
    <row r="1973" spans="1:8">
      <c r="A1973" t="s">
        <v>888</v>
      </c>
      <c r="B1973" t="s">
        <v>8</v>
      </c>
      <c r="C1973" t="s">
        <v>9</v>
      </c>
      <c r="E1973">
        <v>10</v>
      </c>
      <c r="F1973">
        <v>14</v>
      </c>
      <c r="G1973">
        <v>140</v>
      </c>
      <c r="H1973">
        <v>30.8</v>
      </c>
    </row>
    <row r="1974" spans="1:8">
      <c r="A1974" t="s">
        <v>888</v>
      </c>
      <c r="B1974" t="s">
        <v>8</v>
      </c>
      <c r="C1974" t="s">
        <v>9</v>
      </c>
      <c r="E1974">
        <v>20</v>
      </c>
      <c r="F1974">
        <v>13</v>
      </c>
      <c r="G1974">
        <v>260</v>
      </c>
      <c r="H1974">
        <v>57.2</v>
      </c>
    </row>
    <row r="1975" spans="1:8">
      <c r="A1975" t="s">
        <v>888</v>
      </c>
      <c r="B1975" t="s">
        <v>8</v>
      </c>
      <c r="C1975" t="s">
        <v>9</v>
      </c>
      <c r="E1975">
        <v>20</v>
      </c>
      <c r="F1975">
        <v>30</v>
      </c>
      <c r="G1975">
        <v>600</v>
      </c>
      <c r="H1975">
        <v>132</v>
      </c>
    </row>
    <row r="1976" spans="1:8">
      <c r="A1976" t="s">
        <v>889</v>
      </c>
      <c r="B1976" t="s">
        <v>8</v>
      </c>
      <c r="C1976" t="s">
        <v>48</v>
      </c>
      <c r="D1976" t="s">
        <v>10</v>
      </c>
      <c r="E1976">
        <v>0</v>
      </c>
      <c r="F1976">
        <v>22</v>
      </c>
      <c r="G1976">
        <v>0</v>
      </c>
      <c r="H1976">
        <v>0</v>
      </c>
    </row>
    <row r="1977" spans="1:8">
      <c r="A1977" t="s">
        <v>890</v>
      </c>
      <c r="B1977" t="s">
        <v>8</v>
      </c>
      <c r="C1977" t="s">
        <v>92</v>
      </c>
      <c r="D1977" t="s">
        <v>10</v>
      </c>
      <c r="E1977">
        <v>0</v>
      </c>
      <c r="F1977">
        <v>24</v>
      </c>
      <c r="G1977">
        <v>0</v>
      </c>
      <c r="H1977">
        <v>0</v>
      </c>
    </row>
    <row r="1978" spans="1:8">
      <c r="A1978" t="s">
        <v>890</v>
      </c>
      <c r="B1978" t="s">
        <v>8</v>
      </c>
      <c r="C1978" t="s">
        <v>92</v>
      </c>
      <c r="E1978">
        <v>20</v>
      </c>
      <c r="F1978">
        <v>34</v>
      </c>
      <c r="G1978">
        <v>680</v>
      </c>
      <c r="H1978">
        <v>149.6</v>
      </c>
    </row>
    <row r="1979" spans="1:8">
      <c r="A1979" t="s">
        <v>890</v>
      </c>
      <c r="B1979" t="s">
        <v>8</v>
      </c>
      <c r="C1979" t="s">
        <v>92</v>
      </c>
      <c r="E1979">
        <v>10</v>
      </c>
      <c r="F1979">
        <v>36</v>
      </c>
      <c r="G1979">
        <v>360</v>
      </c>
      <c r="H1979">
        <v>79.2</v>
      </c>
    </row>
    <row r="1980" spans="1:8">
      <c r="A1980" t="s">
        <v>891</v>
      </c>
      <c r="B1980" t="s">
        <v>8</v>
      </c>
      <c r="C1980" t="s">
        <v>30</v>
      </c>
      <c r="E1980">
        <v>20</v>
      </c>
      <c r="F1980">
        <v>35</v>
      </c>
      <c r="G1980">
        <v>700</v>
      </c>
      <c r="H1980">
        <v>154</v>
      </c>
    </row>
    <row r="1981" spans="1:8">
      <c r="A1981" t="s">
        <v>891</v>
      </c>
      <c r="B1981" t="s">
        <v>8</v>
      </c>
      <c r="C1981" t="s">
        <v>30</v>
      </c>
      <c r="D1981" t="s">
        <v>10</v>
      </c>
      <c r="E1981">
        <v>0</v>
      </c>
      <c r="F1981">
        <v>35</v>
      </c>
      <c r="G1981">
        <v>0</v>
      </c>
      <c r="H1981">
        <v>0</v>
      </c>
    </row>
    <row r="1982" spans="1:8">
      <c r="A1982" t="s">
        <v>891</v>
      </c>
      <c r="B1982" t="s">
        <v>8</v>
      </c>
      <c r="C1982" t="s">
        <v>30</v>
      </c>
      <c r="E1982">
        <v>10</v>
      </c>
      <c r="F1982">
        <v>18</v>
      </c>
      <c r="G1982">
        <v>180</v>
      </c>
      <c r="H1982">
        <v>39.6</v>
      </c>
    </row>
    <row r="1983" spans="1:8">
      <c r="A1983" t="s">
        <v>892</v>
      </c>
      <c r="B1983" t="s">
        <v>8</v>
      </c>
      <c r="C1983" t="s">
        <v>9</v>
      </c>
      <c r="D1983" t="s">
        <v>10</v>
      </c>
      <c r="E1983">
        <v>0</v>
      </c>
      <c r="F1983">
        <v>17</v>
      </c>
      <c r="G1983">
        <v>0</v>
      </c>
      <c r="H1983">
        <v>0</v>
      </c>
    </row>
    <row r="1984" spans="1:8">
      <c r="A1984" t="s">
        <v>892</v>
      </c>
      <c r="B1984" t="s">
        <v>8</v>
      </c>
      <c r="C1984" t="s">
        <v>9</v>
      </c>
      <c r="E1984">
        <v>10</v>
      </c>
      <c r="F1984">
        <v>39</v>
      </c>
      <c r="G1984">
        <v>390</v>
      </c>
      <c r="H1984">
        <v>85.8</v>
      </c>
    </row>
    <row r="1985" spans="1:8">
      <c r="A1985" t="s">
        <v>893</v>
      </c>
      <c r="B1985" t="s">
        <v>8</v>
      </c>
      <c r="C1985" t="s">
        <v>30</v>
      </c>
      <c r="D1985" t="s">
        <v>10</v>
      </c>
      <c r="E1985">
        <v>0</v>
      </c>
      <c r="F1985">
        <v>20</v>
      </c>
      <c r="G1985">
        <v>0</v>
      </c>
      <c r="H1985">
        <v>0</v>
      </c>
    </row>
    <row r="1986" spans="1:8">
      <c r="A1986" t="s">
        <v>894</v>
      </c>
      <c r="B1986" t="s">
        <v>8</v>
      </c>
      <c r="C1986" t="s">
        <v>9</v>
      </c>
      <c r="D1986" t="s">
        <v>10</v>
      </c>
      <c r="E1986">
        <v>0</v>
      </c>
      <c r="F1986">
        <v>10</v>
      </c>
      <c r="G1986">
        <v>0</v>
      </c>
      <c r="H1986">
        <v>0</v>
      </c>
    </row>
    <row r="1987" spans="1:8">
      <c r="A1987" t="s">
        <v>894</v>
      </c>
      <c r="B1987" t="s">
        <v>8</v>
      </c>
      <c r="C1987" t="s">
        <v>9</v>
      </c>
      <c r="E1987">
        <v>20</v>
      </c>
      <c r="F1987">
        <v>29</v>
      </c>
      <c r="G1987">
        <v>580</v>
      </c>
      <c r="H1987">
        <v>127.6</v>
      </c>
    </row>
    <row r="1988" spans="1:8">
      <c r="A1988" t="s">
        <v>894</v>
      </c>
      <c r="B1988" t="s">
        <v>8</v>
      </c>
      <c r="C1988" t="s">
        <v>9</v>
      </c>
      <c r="E1988">
        <v>10</v>
      </c>
      <c r="F1988">
        <v>40</v>
      </c>
      <c r="G1988">
        <v>400</v>
      </c>
      <c r="H1988">
        <v>88</v>
      </c>
    </row>
    <row r="1989" spans="1:8">
      <c r="A1989" t="s">
        <v>895</v>
      </c>
      <c r="B1989" t="s">
        <v>8</v>
      </c>
      <c r="C1989" t="s">
        <v>30</v>
      </c>
      <c r="D1989" t="s">
        <v>10</v>
      </c>
      <c r="E1989">
        <v>0</v>
      </c>
      <c r="F1989">
        <v>16</v>
      </c>
      <c r="G1989">
        <v>0</v>
      </c>
      <c r="H1989">
        <v>0</v>
      </c>
    </row>
    <row r="1990" spans="1:8">
      <c r="A1990" t="s">
        <v>896</v>
      </c>
      <c r="B1990" t="s">
        <v>8</v>
      </c>
      <c r="C1990" t="s">
        <v>9</v>
      </c>
      <c r="E1990">
        <v>10</v>
      </c>
      <c r="F1990">
        <v>24</v>
      </c>
      <c r="G1990">
        <v>240</v>
      </c>
      <c r="H1990">
        <v>52.8</v>
      </c>
    </row>
    <row r="1991" spans="1:8">
      <c r="A1991" t="s">
        <v>896</v>
      </c>
      <c r="B1991" t="s">
        <v>8</v>
      </c>
      <c r="C1991" t="s">
        <v>9</v>
      </c>
      <c r="D1991" t="s">
        <v>10</v>
      </c>
      <c r="E1991">
        <v>0</v>
      </c>
      <c r="F1991">
        <v>38</v>
      </c>
      <c r="G1991">
        <v>0</v>
      </c>
      <c r="H1991">
        <v>0</v>
      </c>
    </row>
    <row r="1992" spans="1:8">
      <c r="A1992" t="s">
        <v>897</v>
      </c>
      <c r="B1992" t="s">
        <v>8</v>
      </c>
      <c r="C1992" t="s">
        <v>41</v>
      </c>
      <c r="D1992" t="s">
        <v>10</v>
      </c>
      <c r="E1992">
        <v>0</v>
      </c>
      <c r="F1992">
        <v>32</v>
      </c>
      <c r="G1992">
        <v>0</v>
      </c>
      <c r="H1992">
        <v>0</v>
      </c>
    </row>
    <row r="1993" spans="1:8">
      <c r="A1993" t="s">
        <v>898</v>
      </c>
      <c r="B1993" t="s">
        <v>8</v>
      </c>
      <c r="C1993" t="s">
        <v>9</v>
      </c>
      <c r="E1993">
        <v>10</v>
      </c>
      <c r="F1993">
        <v>14</v>
      </c>
      <c r="G1993">
        <v>140</v>
      </c>
      <c r="H1993">
        <v>30.8</v>
      </c>
    </row>
    <row r="1994" spans="1:8">
      <c r="A1994" t="s">
        <v>898</v>
      </c>
      <c r="B1994" t="s">
        <v>8</v>
      </c>
      <c r="C1994" t="s">
        <v>9</v>
      </c>
      <c r="D1994" t="s">
        <v>10</v>
      </c>
      <c r="E1994">
        <v>0</v>
      </c>
      <c r="F1994">
        <v>30</v>
      </c>
      <c r="G1994">
        <v>0</v>
      </c>
      <c r="H1994">
        <v>0</v>
      </c>
    </row>
    <row r="1995" spans="1:8">
      <c r="A1995" t="s">
        <v>899</v>
      </c>
      <c r="B1995" t="s">
        <v>8</v>
      </c>
      <c r="C1995" t="s">
        <v>9</v>
      </c>
      <c r="E1995">
        <v>10</v>
      </c>
      <c r="F1995">
        <v>34</v>
      </c>
      <c r="G1995">
        <v>340</v>
      </c>
      <c r="H1995">
        <v>74.8</v>
      </c>
    </row>
    <row r="1996" spans="1:8">
      <c r="A1996" t="s">
        <v>899</v>
      </c>
      <c r="B1996" t="s">
        <v>8</v>
      </c>
      <c r="C1996" t="s">
        <v>9</v>
      </c>
      <c r="D1996" t="s">
        <v>10</v>
      </c>
      <c r="E1996">
        <v>0</v>
      </c>
      <c r="F1996">
        <v>21</v>
      </c>
      <c r="G1996">
        <v>0</v>
      </c>
      <c r="H1996">
        <v>0</v>
      </c>
    </row>
    <row r="1997" spans="1:8">
      <c r="A1997" t="s">
        <v>900</v>
      </c>
      <c r="B1997" t="s">
        <v>8</v>
      </c>
      <c r="C1997" t="s">
        <v>9</v>
      </c>
      <c r="D1997" t="s">
        <v>10</v>
      </c>
      <c r="E1997">
        <v>0</v>
      </c>
      <c r="F1997">
        <v>27</v>
      </c>
      <c r="G1997">
        <v>0</v>
      </c>
      <c r="H1997">
        <v>0</v>
      </c>
    </row>
    <row r="1998" spans="1:8">
      <c r="A1998" t="s">
        <v>901</v>
      </c>
      <c r="B1998" t="s">
        <v>8</v>
      </c>
      <c r="C1998" t="s">
        <v>30</v>
      </c>
      <c r="D1998" t="s">
        <v>10</v>
      </c>
      <c r="E1998">
        <v>0</v>
      </c>
      <c r="F1998">
        <v>31</v>
      </c>
      <c r="G1998">
        <v>0</v>
      </c>
      <c r="H1998">
        <v>0</v>
      </c>
    </row>
    <row r="1999" spans="1:8">
      <c r="A1999" t="s">
        <v>902</v>
      </c>
      <c r="B1999" t="s">
        <v>8</v>
      </c>
      <c r="C1999" t="s">
        <v>60</v>
      </c>
      <c r="D1999" t="s">
        <v>10</v>
      </c>
      <c r="E1999">
        <v>0</v>
      </c>
      <c r="F1999">
        <v>20</v>
      </c>
      <c r="G1999">
        <v>0</v>
      </c>
      <c r="H1999">
        <v>0</v>
      </c>
    </row>
    <row r="2000" spans="1:8">
      <c r="A2000" t="s">
        <v>902</v>
      </c>
      <c r="B2000" t="s">
        <v>8</v>
      </c>
      <c r="C2000" t="s">
        <v>60</v>
      </c>
      <c r="E2000">
        <v>20</v>
      </c>
      <c r="F2000">
        <v>40</v>
      </c>
      <c r="G2000">
        <v>800</v>
      </c>
      <c r="H2000">
        <v>176</v>
      </c>
    </row>
    <row r="2001" spans="1:8">
      <c r="A2001" t="s">
        <v>902</v>
      </c>
      <c r="B2001" t="s">
        <v>8</v>
      </c>
      <c r="C2001" t="s">
        <v>60</v>
      </c>
      <c r="E2001">
        <v>10</v>
      </c>
      <c r="F2001">
        <v>36</v>
      </c>
      <c r="G2001">
        <v>360</v>
      </c>
      <c r="H2001">
        <v>79.2</v>
      </c>
    </row>
    <row r="2002" spans="1:8">
      <c r="A2002" t="s">
        <v>902</v>
      </c>
      <c r="B2002" t="s">
        <v>8</v>
      </c>
      <c r="C2002" t="s">
        <v>60</v>
      </c>
      <c r="E2002">
        <v>20</v>
      </c>
      <c r="F2002">
        <v>12</v>
      </c>
      <c r="G2002">
        <v>240</v>
      </c>
      <c r="H2002">
        <v>52.8</v>
      </c>
    </row>
    <row r="2003" spans="1:8">
      <c r="A2003" t="s">
        <v>903</v>
      </c>
      <c r="B2003" t="s">
        <v>8</v>
      </c>
      <c r="C2003" t="s">
        <v>41</v>
      </c>
      <c r="D2003" t="s">
        <v>10</v>
      </c>
      <c r="E2003">
        <v>0</v>
      </c>
      <c r="F2003">
        <v>12</v>
      </c>
      <c r="G2003">
        <v>0</v>
      </c>
      <c r="H2003">
        <v>0</v>
      </c>
    </row>
    <row r="2004" spans="1:8">
      <c r="A2004" t="s">
        <v>903</v>
      </c>
      <c r="B2004" t="s">
        <v>8</v>
      </c>
      <c r="C2004" t="s">
        <v>41</v>
      </c>
      <c r="E2004">
        <v>10</v>
      </c>
      <c r="F2004">
        <v>16</v>
      </c>
      <c r="G2004">
        <v>160</v>
      </c>
      <c r="H2004">
        <v>35.200000000000003</v>
      </c>
    </row>
    <row r="2005" spans="1:8">
      <c r="A2005" t="s">
        <v>903</v>
      </c>
      <c r="B2005" t="s">
        <v>8</v>
      </c>
      <c r="C2005" t="s">
        <v>41</v>
      </c>
      <c r="E2005">
        <v>20</v>
      </c>
      <c r="F2005">
        <v>13</v>
      </c>
      <c r="G2005">
        <v>260</v>
      </c>
      <c r="H2005">
        <v>57.2</v>
      </c>
    </row>
    <row r="2006" spans="1:8">
      <c r="A2006" t="s">
        <v>904</v>
      </c>
      <c r="B2006" t="s">
        <v>8</v>
      </c>
      <c r="C2006" t="s">
        <v>60</v>
      </c>
      <c r="E2006">
        <v>20</v>
      </c>
      <c r="F2006">
        <v>31</v>
      </c>
      <c r="G2006">
        <v>620</v>
      </c>
      <c r="H2006">
        <v>136.4</v>
      </c>
    </row>
    <row r="2007" spans="1:8">
      <c r="A2007" t="s">
        <v>904</v>
      </c>
      <c r="B2007" t="s">
        <v>8</v>
      </c>
      <c r="C2007" t="s">
        <v>60</v>
      </c>
      <c r="D2007" t="s">
        <v>10</v>
      </c>
      <c r="E2007">
        <v>0</v>
      </c>
      <c r="F2007">
        <v>29</v>
      </c>
      <c r="G2007">
        <v>0</v>
      </c>
      <c r="H2007">
        <v>0</v>
      </c>
    </row>
    <row r="2008" spans="1:8">
      <c r="A2008" t="s">
        <v>904</v>
      </c>
      <c r="B2008" t="s">
        <v>8</v>
      </c>
      <c r="C2008" t="s">
        <v>60</v>
      </c>
      <c r="E2008">
        <v>10</v>
      </c>
      <c r="F2008">
        <v>31</v>
      </c>
      <c r="G2008">
        <v>310</v>
      </c>
      <c r="H2008">
        <v>68.2</v>
      </c>
    </row>
    <row r="2009" spans="1:8">
      <c r="A2009" t="s">
        <v>905</v>
      </c>
      <c r="B2009" t="s">
        <v>8</v>
      </c>
      <c r="C2009" t="s">
        <v>92</v>
      </c>
      <c r="E2009">
        <v>10</v>
      </c>
      <c r="F2009">
        <v>11</v>
      </c>
      <c r="G2009">
        <v>110</v>
      </c>
      <c r="H2009">
        <v>24.2</v>
      </c>
    </row>
    <row r="2010" spans="1:8">
      <c r="A2010" t="s">
        <v>906</v>
      </c>
      <c r="B2010" t="s">
        <v>8</v>
      </c>
      <c r="C2010" t="s">
        <v>89</v>
      </c>
      <c r="E2010">
        <v>20</v>
      </c>
      <c r="F2010">
        <v>38</v>
      </c>
      <c r="G2010">
        <v>760</v>
      </c>
      <c r="H2010">
        <v>167.2</v>
      </c>
    </row>
    <row r="2011" spans="1:8">
      <c r="A2011" t="s">
        <v>906</v>
      </c>
      <c r="B2011" t="s">
        <v>8</v>
      </c>
      <c r="C2011" t="s">
        <v>89</v>
      </c>
      <c r="E2011">
        <v>10</v>
      </c>
      <c r="F2011">
        <v>15</v>
      </c>
      <c r="G2011">
        <v>150</v>
      </c>
      <c r="H2011">
        <v>33</v>
      </c>
    </row>
    <row r="2012" spans="1:8">
      <c r="A2012" t="s">
        <v>907</v>
      </c>
      <c r="B2012" t="s">
        <v>8</v>
      </c>
      <c r="C2012" t="s">
        <v>175</v>
      </c>
      <c r="E2012">
        <v>10</v>
      </c>
      <c r="F2012">
        <v>27</v>
      </c>
      <c r="G2012">
        <v>270</v>
      </c>
      <c r="H2012">
        <v>59.4</v>
      </c>
    </row>
    <row r="2013" spans="1:8">
      <c r="A2013" t="s">
        <v>907</v>
      </c>
      <c r="B2013" t="s">
        <v>8</v>
      </c>
      <c r="C2013" t="s">
        <v>175</v>
      </c>
      <c r="D2013" t="s">
        <v>10</v>
      </c>
      <c r="E2013">
        <v>0</v>
      </c>
      <c r="F2013">
        <v>17</v>
      </c>
      <c r="G2013">
        <v>0</v>
      </c>
      <c r="H2013">
        <v>0</v>
      </c>
    </row>
    <row r="2014" spans="1:8">
      <c r="A2014" t="s">
        <v>907</v>
      </c>
      <c r="B2014" t="s">
        <v>8</v>
      </c>
      <c r="C2014" t="s">
        <v>175</v>
      </c>
      <c r="E2014">
        <v>20</v>
      </c>
      <c r="F2014">
        <v>31</v>
      </c>
      <c r="G2014">
        <v>620</v>
      </c>
      <c r="H2014">
        <v>136.4</v>
      </c>
    </row>
    <row r="2015" spans="1:8">
      <c r="A2015" t="s">
        <v>908</v>
      </c>
      <c r="B2015" t="s">
        <v>8</v>
      </c>
      <c r="C2015" t="s">
        <v>9</v>
      </c>
      <c r="D2015" t="s">
        <v>10</v>
      </c>
      <c r="E2015">
        <v>0</v>
      </c>
      <c r="F2015">
        <v>37</v>
      </c>
      <c r="G2015">
        <v>0</v>
      </c>
      <c r="H2015">
        <v>0</v>
      </c>
    </row>
    <row r="2016" spans="1:8">
      <c r="A2016" t="s">
        <v>910</v>
      </c>
      <c r="B2016" t="s">
        <v>8</v>
      </c>
      <c r="C2016" t="s">
        <v>30</v>
      </c>
      <c r="D2016" t="s">
        <v>10</v>
      </c>
      <c r="E2016">
        <v>0</v>
      </c>
      <c r="F2016">
        <v>23</v>
      </c>
      <c r="G2016">
        <v>0</v>
      </c>
      <c r="H2016">
        <v>0</v>
      </c>
    </row>
    <row r="2017" spans="1:8">
      <c r="A2017" t="s">
        <v>910</v>
      </c>
      <c r="B2017" t="s">
        <v>8</v>
      </c>
      <c r="C2017" t="s">
        <v>30</v>
      </c>
      <c r="E2017">
        <v>20</v>
      </c>
      <c r="F2017">
        <v>13</v>
      </c>
      <c r="G2017">
        <v>260</v>
      </c>
      <c r="H2017">
        <v>57.2</v>
      </c>
    </row>
    <row r="2018" spans="1:8">
      <c r="A2018" t="s">
        <v>910</v>
      </c>
      <c r="B2018" t="s">
        <v>8</v>
      </c>
      <c r="C2018" t="s">
        <v>30</v>
      </c>
      <c r="E2018">
        <v>10</v>
      </c>
      <c r="F2018">
        <v>31</v>
      </c>
      <c r="G2018">
        <v>310</v>
      </c>
      <c r="H2018">
        <v>68.2</v>
      </c>
    </row>
    <row r="2019" spans="1:8">
      <c r="A2019" t="s">
        <v>913</v>
      </c>
      <c r="B2019" t="s">
        <v>8</v>
      </c>
      <c r="C2019" t="s">
        <v>92</v>
      </c>
      <c r="E2019">
        <v>10</v>
      </c>
      <c r="F2019">
        <v>24</v>
      </c>
      <c r="G2019">
        <v>240</v>
      </c>
      <c r="H2019">
        <v>52.8</v>
      </c>
    </row>
    <row r="2020" spans="1:8">
      <c r="A2020" t="s">
        <v>914</v>
      </c>
      <c r="B2020" t="s">
        <v>8</v>
      </c>
      <c r="C2020" t="s">
        <v>48</v>
      </c>
      <c r="E2020">
        <v>10</v>
      </c>
      <c r="F2020">
        <v>38</v>
      </c>
      <c r="G2020">
        <v>380</v>
      </c>
      <c r="H2020">
        <v>83.6</v>
      </c>
    </row>
    <row r="2021" spans="1:8">
      <c r="A2021" t="s">
        <v>914</v>
      </c>
      <c r="B2021" t="s">
        <v>8</v>
      </c>
      <c r="C2021" t="s">
        <v>48</v>
      </c>
      <c r="E2021">
        <v>20</v>
      </c>
      <c r="F2021">
        <v>34</v>
      </c>
      <c r="G2021">
        <v>680</v>
      </c>
      <c r="H2021">
        <v>149.6</v>
      </c>
    </row>
    <row r="2022" spans="1:8">
      <c r="A2022" t="s">
        <v>918</v>
      </c>
      <c r="B2022" t="s">
        <v>8</v>
      </c>
      <c r="C2022" t="s">
        <v>9</v>
      </c>
      <c r="E2022">
        <v>10</v>
      </c>
      <c r="F2022">
        <v>34</v>
      </c>
      <c r="G2022">
        <v>340</v>
      </c>
      <c r="H2022">
        <v>74.8</v>
      </c>
    </row>
    <row r="2023" spans="1:8">
      <c r="A2023" t="s">
        <v>918</v>
      </c>
      <c r="B2023" t="s">
        <v>8</v>
      </c>
      <c r="C2023" t="s">
        <v>9</v>
      </c>
      <c r="D2023" t="s">
        <v>10</v>
      </c>
      <c r="E2023">
        <v>0</v>
      </c>
      <c r="F2023">
        <v>35</v>
      </c>
      <c r="G2023">
        <v>0</v>
      </c>
      <c r="H2023">
        <v>0</v>
      </c>
    </row>
    <row r="2024" spans="1:8">
      <c r="A2024" t="s">
        <v>919</v>
      </c>
      <c r="B2024" t="s">
        <v>8</v>
      </c>
      <c r="C2024" t="s">
        <v>9</v>
      </c>
      <c r="E2024">
        <v>10</v>
      </c>
      <c r="F2024">
        <v>37</v>
      </c>
      <c r="G2024">
        <v>370</v>
      </c>
      <c r="H2024">
        <v>81.400000000000006</v>
      </c>
    </row>
    <row r="2025" spans="1:8">
      <c r="A2025" t="s">
        <v>919</v>
      </c>
      <c r="B2025" t="s">
        <v>8</v>
      </c>
      <c r="C2025" t="s">
        <v>9</v>
      </c>
      <c r="D2025" t="s">
        <v>10</v>
      </c>
      <c r="E2025">
        <v>0</v>
      </c>
      <c r="F2025">
        <v>39</v>
      </c>
      <c r="G2025">
        <v>0</v>
      </c>
      <c r="H2025">
        <v>0</v>
      </c>
    </row>
    <row r="2026" spans="1:8">
      <c r="A2026" t="s">
        <v>919</v>
      </c>
      <c r="B2026" t="s">
        <v>8</v>
      </c>
      <c r="C2026" t="s">
        <v>9</v>
      </c>
      <c r="E2026">
        <v>20</v>
      </c>
      <c r="F2026">
        <v>31</v>
      </c>
      <c r="G2026">
        <v>620</v>
      </c>
      <c r="H2026">
        <v>136.4</v>
      </c>
    </row>
    <row r="2027" spans="1:8">
      <c r="A2027" t="s">
        <v>920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v>0</v>
      </c>
      <c r="H2027">
        <v>0</v>
      </c>
    </row>
    <row r="2028" spans="1:8">
      <c r="A2028" t="s">
        <v>921</v>
      </c>
      <c r="B2028" t="s">
        <v>8</v>
      </c>
      <c r="C2028" t="s">
        <v>9</v>
      </c>
      <c r="D2028" t="s">
        <v>10</v>
      </c>
      <c r="E2028">
        <v>0</v>
      </c>
      <c r="F2028">
        <v>10</v>
      </c>
      <c r="G2028">
        <v>0</v>
      </c>
      <c r="H2028">
        <v>0</v>
      </c>
    </row>
    <row r="2029" spans="1:8">
      <c r="A2029" t="s">
        <v>921</v>
      </c>
      <c r="B2029" t="s">
        <v>8</v>
      </c>
      <c r="C2029" t="s">
        <v>9</v>
      </c>
      <c r="E2029">
        <v>10</v>
      </c>
      <c r="F2029">
        <v>24</v>
      </c>
      <c r="G2029">
        <v>240</v>
      </c>
      <c r="H2029">
        <v>52.8</v>
      </c>
    </row>
    <row r="2030" spans="1:8">
      <c r="A2030" t="s">
        <v>923</v>
      </c>
      <c r="B2030" t="s">
        <v>8</v>
      </c>
      <c r="C2030" t="s">
        <v>9</v>
      </c>
      <c r="D2030" t="s">
        <v>10</v>
      </c>
      <c r="E2030">
        <v>0</v>
      </c>
      <c r="F2030">
        <v>27</v>
      </c>
      <c r="G2030">
        <v>0</v>
      </c>
      <c r="H2030">
        <v>0</v>
      </c>
    </row>
    <row r="2031" spans="1:8">
      <c r="A2031" t="s">
        <v>923</v>
      </c>
      <c r="B2031" t="s">
        <v>8</v>
      </c>
      <c r="C2031" t="s">
        <v>9</v>
      </c>
      <c r="E2031">
        <v>20</v>
      </c>
      <c r="F2031">
        <v>35</v>
      </c>
      <c r="G2031">
        <v>700</v>
      </c>
      <c r="H2031">
        <v>154</v>
      </c>
    </row>
    <row r="2032" spans="1:8">
      <c r="A2032" t="s">
        <v>923</v>
      </c>
      <c r="B2032" t="s">
        <v>8</v>
      </c>
      <c r="C2032" t="s">
        <v>9</v>
      </c>
      <c r="E2032">
        <v>10</v>
      </c>
      <c r="F2032">
        <v>34</v>
      </c>
      <c r="G2032">
        <v>340</v>
      </c>
      <c r="H2032">
        <v>74.8</v>
      </c>
    </row>
    <row r="2033" spans="1:8">
      <c r="A2033" t="s">
        <v>924</v>
      </c>
      <c r="B2033" t="s">
        <v>8</v>
      </c>
      <c r="C2033" t="s">
        <v>9</v>
      </c>
      <c r="E2033">
        <v>20</v>
      </c>
      <c r="F2033">
        <v>26</v>
      </c>
      <c r="G2033">
        <v>520</v>
      </c>
      <c r="H2033">
        <v>114.4</v>
      </c>
    </row>
    <row r="2034" spans="1:8">
      <c r="A2034" t="s">
        <v>924</v>
      </c>
      <c r="B2034" t="s">
        <v>8</v>
      </c>
      <c r="C2034" t="s">
        <v>9</v>
      </c>
      <c r="E2034">
        <v>10</v>
      </c>
      <c r="F2034">
        <v>39</v>
      </c>
      <c r="G2034">
        <v>390</v>
      </c>
      <c r="H2034">
        <v>85.8</v>
      </c>
    </row>
    <row r="2035" spans="1:8">
      <c r="A2035" t="s">
        <v>925</v>
      </c>
      <c r="B2035" t="s">
        <v>8</v>
      </c>
      <c r="C2035" t="s">
        <v>43</v>
      </c>
      <c r="E2035">
        <v>20</v>
      </c>
      <c r="F2035">
        <v>30</v>
      </c>
      <c r="G2035">
        <v>600</v>
      </c>
      <c r="H2035">
        <v>132</v>
      </c>
    </row>
    <row r="2036" spans="1:8">
      <c r="A2036" t="s">
        <v>926</v>
      </c>
      <c r="B2036" t="s">
        <v>8</v>
      </c>
      <c r="C2036" t="s">
        <v>41</v>
      </c>
      <c r="D2036" t="s">
        <v>10</v>
      </c>
      <c r="E2036">
        <v>0</v>
      </c>
      <c r="F2036">
        <v>37</v>
      </c>
      <c r="G2036">
        <v>0</v>
      </c>
      <c r="H2036">
        <v>0</v>
      </c>
    </row>
    <row r="2037" spans="1:8">
      <c r="A2037" t="s">
        <v>927</v>
      </c>
      <c r="B2037" t="s">
        <v>8</v>
      </c>
      <c r="C2037" t="s">
        <v>92</v>
      </c>
      <c r="E2037">
        <v>10</v>
      </c>
      <c r="F2037">
        <v>17</v>
      </c>
      <c r="G2037">
        <v>170</v>
      </c>
      <c r="H2037">
        <v>37.4</v>
      </c>
    </row>
    <row r="2038" spans="1:8">
      <c r="A2038" t="s">
        <v>927</v>
      </c>
      <c r="B2038" t="s">
        <v>8</v>
      </c>
      <c r="C2038" t="s">
        <v>92</v>
      </c>
      <c r="E2038">
        <v>20</v>
      </c>
      <c r="F2038">
        <v>26</v>
      </c>
      <c r="G2038">
        <v>520</v>
      </c>
      <c r="H2038">
        <v>114.4</v>
      </c>
    </row>
    <row r="2039" spans="1:8">
      <c r="A2039" t="s">
        <v>928</v>
      </c>
      <c r="B2039" t="s">
        <v>8</v>
      </c>
      <c r="C2039" t="s">
        <v>9</v>
      </c>
      <c r="D2039" t="s">
        <v>10</v>
      </c>
      <c r="E2039">
        <v>0</v>
      </c>
      <c r="F2039">
        <v>39</v>
      </c>
      <c r="G2039">
        <v>0</v>
      </c>
      <c r="H2039">
        <v>0</v>
      </c>
    </row>
    <row r="2040" spans="1:8">
      <c r="A2040" t="s">
        <v>931</v>
      </c>
      <c r="B2040" t="s">
        <v>8</v>
      </c>
      <c r="C2040" t="s">
        <v>30</v>
      </c>
      <c r="D2040" t="s">
        <v>10</v>
      </c>
      <c r="E2040">
        <v>0</v>
      </c>
      <c r="F2040">
        <v>31</v>
      </c>
      <c r="G2040">
        <v>0</v>
      </c>
      <c r="H2040">
        <v>0</v>
      </c>
    </row>
    <row r="2041" spans="1:8">
      <c r="A2041" t="s">
        <v>931</v>
      </c>
      <c r="B2041" t="s">
        <v>8</v>
      </c>
      <c r="C2041" t="s">
        <v>30</v>
      </c>
      <c r="E2041">
        <v>10</v>
      </c>
      <c r="F2041">
        <v>36</v>
      </c>
      <c r="G2041">
        <v>360</v>
      </c>
      <c r="H2041">
        <v>79.2</v>
      </c>
    </row>
    <row r="2042" spans="1:8">
      <c r="A2042" t="s">
        <v>931</v>
      </c>
      <c r="B2042" t="s">
        <v>8</v>
      </c>
      <c r="C2042" t="s">
        <v>30</v>
      </c>
      <c r="E2042">
        <v>20</v>
      </c>
      <c r="F2042">
        <v>40</v>
      </c>
      <c r="G2042">
        <v>800</v>
      </c>
      <c r="H2042">
        <v>176</v>
      </c>
    </row>
    <row r="2043" spans="1:8">
      <c r="A2043" t="s">
        <v>932</v>
      </c>
      <c r="B2043" t="s">
        <v>8</v>
      </c>
      <c r="C2043" t="s">
        <v>92</v>
      </c>
      <c r="E2043">
        <v>20</v>
      </c>
      <c r="F2043">
        <v>15</v>
      </c>
      <c r="G2043">
        <v>300</v>
      </c>
      <c r="H2043">
        <v>66</v>
      </c>
    </row>
    <row r="2044" spans="1:8">
      <c r="A2044" t="s">
        <v>932</v>
      </c>
      <c r="B2044" t="s">
        <v>8</v>
      </c>
      <c r="C2044" t="s">
        <v>92</v>
      </c>
      <c r="E2044">
        <v>10</v>
      </c>
      <c r="F2044">
        <v>37</v>
      </c>
      <c r="G2044">
        <v>370</v>
      </c>
      <c r="H2044">
        <v>81.400000000000006</v>
      </c>
    </row>
    <row r="2045" spans="1:8">
      <c r="A2045" t="s">
        <v>933</v>
      </c>
      <c r="B2045" t="s">
        <v>8</v>
      </c>
      <c r="C2045" t="s">
        <v>60</v>
      </c>
      <c r="E2045">
        <v>20</v>
      </c>
      <c r="F2045">
        <v>34</v>
      </c>
      <c r="G2045">
        <v>680</v>
      </c>
      <c r="H2045">
        <v>149.6</v>
      </c>
    </row>
    <row r="2046" spans="1:8">
      <c r="A2046" t="s">
        <v>933</v>
      </c>
      <c r="B2046" t="s">
        <v>8</v>
      </c>
      <c r="C2046" t="s">
        <v>60</v>
      </c>
      <c r="D2046" t="s">
        <v>10</v>
      </c>
      <c r="E2046">
        <v>0</v>
      </c>
      <c r="F2046">
        <v>11</v>
      </c>
      <c r="G2046">
        <v>0</v>
      </c>
      <c r="H2046">
        <v>0</v>
      </c>
    </row>
    <row r="2047" spans="1:8">
      <c r="A2047" t="s">
        <v>934</v>
      </c>
      <c r="B2047" t="s">
        <v>8</v>
      </c>
      <c r="C2047" t="s">
        <v>43</v>
      </c>
      <c r="E2047">
        <v>10</v>
      </c>
      <c r="F2047">
        <v>22</v>
      </c>
      <c r="G2047">
        <v>220</v>
      </c>
      <c r="H2047">
        <v>48.4</v>
      </c>
    </row>
    <row r="2048" spans="1:8">
      <c r="A2048" t="s">
        <v>935</v>
      </c>
      <c r="B2048" t="s">
        <v>8</v>
      </c>
      <c r="C2048" t="s">
        <v>48</v>
      </c>
      <c r="D2048" t="s">
        <v>10</v>
      </c>
      <c r="E2048">
        <v>0</v>
      </c>
      <c r="F2048">
        <v>34</v>
      </c>
      <c r="G2048">
        <v>0</v>
      </c>
      <c r="H2048">
        <v>0</v>
      </c>
    </row>
    <row r="2049" spans="1:8">
      <c r="A2049" t="s">
        <v>936</v>
      </c>
      <c r="B2049" t="s">
        <v>8</v>
      </c>
      <c r="C2049" t="s">
        <v>41</v>
      </c>
      <c r="E2049">
        <v>10</v>
      </c>
      <c r="F2049">
        <v>19</v>
      </c>
      <c r="G2049">
        <v>190</v>
      </c>
      <c r="H2049">
        <v>41.8</v>
      </c>
    </row>
    <row r="2050" spans="1:8">
      <c r="A2050" t="s">
        <v>936</v>
      </c>
      <c r="B2050" t="s">
        <v>8</v>
      </c>
      <c r="C2050" t="s">
        <v>41</v>
      </c>
      <c r="D2050" t="s">
        <v>10</v>
      </c>
      <c r="E2050">
        <v>0</v>
      </c>
      <c r="F2050">
        <v>10</v>
      </c>
      <c r="G2050">
        <v>0</v>
      </c>
      <c r="H2050">
        <v>0</v>
      </c>
    </row>
    <row r="2051" spans="1:8">
      <c r="A2051" t="s">
        <v>937</v>
      </c>
      <c r="B2051" t="s">
        <v>8</v>
      </c>
      <c r="C2051" t="s">
        <v>30</v>
      </c>
      <c r="E2051">
        <v>20</v>
      </c>
      <c r="F2051">
        <v>26</v>
      </c>
      <c r="G2051">
        <v>520</v>
      </c>
      <c r="H2051">
        <v>114.4</v>
      </c>
    </row>
    <row r="2052" spans="1:8">
      <c r="A2052" t="s">
        <v>937</v>
      </c>
      <c r="B2052" t="s">
        <v>8</v>
      </c>
      <c r="C2052" t="s">
        <v>30</v>
      </c>
      <c r="E2052">
        <v>10</v>
      </c>
      <c r="F2052">
        <v>35</v>
      </c>
      <c r="G2052">
        <v>350</v>
      </c>
      <c r="H2052">
        <v>77</v>
      </c>
    </row>
    <row r="2053" spans="1:8">
      <c r="A2053" t="s">
        <v>937</v>
      </c>
      <c r="B2053" t="s">
        <v>8</v>
      </c>
      <c r="C2053" t="s">
        <v>30</v>
      </c>
      <c r="D2053" t="s">
        <v>10</v>
      </c>
      <c r="E2053">
        <v>0</v>
      </c>
      <c r="F2053">
        <v>32</v>
      </c>
      <c r="G2053">
        <v>0</v>
      </c>
      <c r="H2053">
        <v>0</v>
      </c>
    </row>
    <row r="2054" spans="1:8">
      <c r="A2054" t="s">
        <v>938</v>
      </c>
      <c r="B2054" t="s">
        <v>8</v>
      </c>
      <c r="C2054" t="s">
        <v>41</v>
      </c>
      <c r="E2054">
        <v>20</v>
      </c>
      <c r="F2054">
        <v>25</v>
      </c>
      <c r="G2054">
        <v>500</v>
      </c>
      <c r="H2054">
        <v>110</v>
      </c>
    </row>
    <row r="2055" spans="1:8">
      <c r="A2055" t="s">
        <v>938</v>
      </c>
      <c r="B2055" t="s">
        <v>8</v>
      </c>
      <c r="C2055" t="s">
        <v>41</v>
      </c>
      <c r="D2055" t="s">
        <v>10</v>
      </c>
      <c r="E2055">
        <v>0</v>
      </c>
      <c r="F2055">
        <v>13</v>
      </c>
      <c r="G2055">
        <v>0</v>
      </c>
      <c r="H2055">
        <v>0</v>
      </c>
    </row>
    <row r="2056" spans="1:8">
      <c r="A2056" t="s">
        <v>938</v>
      </c>
      <c r="B2056" t="s">
        <v>8</v>
      </c>
      <c r="C2056" t="s">
        <v>41</v>
      </c>
      <c r="E2056">
        <v>10</v>
      </c>
      <c r="F2056">
        <v>38</v>
      </c>
      <c r="G2056">
        <v>380</v>
      </c>
      <c r="H2056">
        <v>83.6</v>
      </c>
    </row>
    <row r="2057" spans="1:8">
      <c r="A2057" t="s">
        <v>939</v>
      </c>
      <c r="B2057" t="s">
        <v>8</v>
      </c>
      <c r="C2057" t="s">
        <v>9</v>
      </c>
      <c r="D2057" t="s">
        <v>10</v>
      </c>
      <c r="E2057">
        <v>0</v>
      </c>
      <c r="F2057">
        <v>33</v>
      </c>
      <c r="G2057">
        <v>0</v>
      </c>
      <c r="H2057">
        <v>0</v>
      </c>
    </row>
    <row r="2058" spans="1:8">
      <c r="A2058" t="s">
        <v>940</v>
      </c>
      <c r="B2058" t="s">
        <v>8</v>
      </c>
      <c r="C2058" t="s">
        <v>48</v>
      </c>
      <c r="D2058" t="s">
        <v>10</v>
      </c>
      <c r="E2058">
        <v>0</v>
      </c>
      <c r="F2058">
        <v>27</v>
      </c>
      <c r="G2058">
        <v>0</v>
      </c>
      <c r="H2058">
        <v>0</v>
      </c>
    </row>
    <row r="2059" spans="1:8">
      <c r="A2059" t="s">
        <v>940</v>
      </c>
      <c r="B2059" t="s">
        <v>8</v>
      </c>
      <c r="C2059" t="s">
        <v>48</v>
      </c>
      <c r="E2059">
        <v>20</v>
      </c>
      <c r="F2059">
        <v>32</v>
      </c>
      <c r="G2059">
        <v>640</v>
      </c>
      <c r="H2059">
        <v>140.80000000000001</v>
      </c>
    </row>
    <row r="2060" spans="1:8">
      <c r="A2060" t="s">
        <v>940</v>
      </c>
      <c r="B2060" t="s">
        <v>8</v>
      </c>
      <c r="C2060" t="s">
        <v>48</v>
      </c>
      <c r="E2060">
        <v>10</v>
      </c>
      <c r="F2060">
        <v>27</v>
      </c>
      <c r="G2060">
        <v>270</v>
      </c>
      <c r="H2060">
        <v>59.4</v>
      </c>
    </row>
    <row r="2061" spans="1:8">
      <c r="A2061" t="s">
        <v>942</v>
      </c>
      <c r="B2061" t="s">
        <v>8</v>
      </c>
      <c r="C2061" t="s">
        <v>41</v>
      </c>
      <c r="D2061" t="s">
        <v>10</v>
      </c>
      <c r="E2061">
        <v>0</v>
      </c>
      <c r="F2061">
        <v>20</v>
      </c>
      <c r="G2061">
        <v>0</v>
      </c>
      <c r="H2061">
        <v>0</v>
      </c>
    </row>
    <row r="2062" spans="1:8">
      <c r="A2062" t="s">
        <v>942</v>
      </c>
      <c r="B2062" t="s">
        <v>8</v>
      </c>
      <c r="C2062" t="s">
        <v>41</v>
      </c>
      <c r="E2062">
        <v>20</v>
      </c>
      <c r="F2062">
        <v>32</v>
      </c>
      <c r="G2062">
        <v>640</v>
      </c>
      <c r="H2062">
        <v>140.80000000000001</v>
      </c>
    </row>
    <row r="2063" spans="1:8">
      <c r="A2063" t="s">
        <v>943</v>
      </c>
      <c r="B2063" t="s">
        <v>8</v>
      </c>
      <c r="C2063" t="s">
        <v>9</v>
      </c>
      <c r="D2063" t="s">
        <v>10</v>
      </c>
      <c r="E2063">
        <v>0</v>
      </c>
      <c r="F2063">
        <v>28</v>
      </c>
      <c r="G2063">
        <v>0</v>
      </c>
      <c r="H2063">
        <v>0</v>
      </c>
    </row>
    <row r="2064" spans="1:8">
      <c r="A2064" t="s">
        <v>943</v>
      </c>
      <c r="B2064" t="s">
        <v>8</v>
      </c>
      <c r="C2064" t="s">
        <v>9</v>
      </c>
      <c r="E2064">
        <v>10</v>
      </c>
      <c r="F2064">
        <v>27</v>
      </c>
      <c r="G2064">
        <v>270</v>
      </c>
      <c r="H2064">
        <v>59.4</v>
      </c>
    </row>
    <row r="2065" spans="1:8">
      <c r="A2065" t="s">
        <v>945</v>
      </c>
      <c r="B2065" t="s">
        <v>8</v>
      </c>
      <c r="C2065" t="s">
        <v>60</v>
      </c>
      <c r="E2065">
        <v>10</v>
      </c>
      <c r="F2065">
        <v>26</v>
      </c>
      <c r="G2065">
        <v>260</v>
      </c>
      <c r="H2065">
        <v>57.2</v>
      </c>
    </row>
    <row r="2066" spans="1:8">
      <c r="A2066" t="s">
        <v>945</v>
      </c>
      <c r="B2066" t="s">
        <v>8</v>
      </c>
      <c r="C2066" t="s">
        <v>60</v>
      </c>
      <c r="D2066" t="s">
        <v>10</v>
      </c>
      <c r="E2066">
        <v>0</v>
      </c>
      <c r="F2066">
        <v>39</v>
      </c>
      <c r="G2066">
        <v>0</v>
      </c>
      <c r="H2066">
        <v>0</v>
      </c>
    </row>
    <row r="2067" spans="1:8">
      <c r="A2067" t="s">
        <v>945</v>
      </c>
      <c r="B2067" t="s">
        <v>8</v>
      </c>
      <c r="C2067" t="s">
        <v>60</v>
      </c>
      <c r="E2067">
        <v>20</v>
      </c>
      <c r="F2067">
        <v>17</v>
      </c>
      <c r="G2067">
        <v>340</v>
      </c>
      <c r="H2067">
        <v>74.8</v>
      </c>
    </row>
    <row r="2068" spans="1:8">
      <c r="A2068" t="s">
        <v>948</v>
      </c>
      <c r="B2068" t="s">
        <v>8</v>
      </c>
      <c r="C2068" t="s">
        <v>30</v>
      </c>
      <c r="D2068" t="s">
        <v>10</v>
      </c>
      <c r="E2068">
        <v>0</v>
      </c>
      <c r="F2068">
        <v>35</v>
      </c>
      <c r="G2068">
        <v>0</v>
      </c>
      <c r="H2068">
        <v>0</v>
      </c>
    </row>
    <row r="2069" spans="1:8">
      <c r="A2069" t="s">
        <v>949</v>
      </c>
      <c r="B2069" t="s">
        <v>8</v>
      </c>
      <c r="C2069" t="s">
        <v>9</v>
      </c>
      <c r="E2069">
        <v>20</v>
      </c>
      <c r="F2069">
        <v>14</v>
      </c>
      <c r="G2069">
        <v>280</v>
      </c>
      <c r="H2069">
        <v>61.6</v>
      </c>
    </row>
    <row r="2070" spans="1:8">
      <c r="A2070" t="s">
        <v>949</v>
      </c>
      <c r="B2070" t="s">
        <v>8</v>
      </c>
      <c r="C2070" t="s">
        <v>9</v>
      </c>
      <c r="D2070" t="s">
        <v>10</v>
      </c>
      <c r="E2070">
        <v>0</v>
      </c>
      <c r="F2070">
        <v>18</v>
      </c>
      <c r="G2070">
        <v>0</v>
      </c>
      <c r="H2070">
        <v>0</v>
      </c>
    </row>
    <row r="2071" spans="1:8">
      <c r="A2071" t="s">
        <v>949</v>
      </c>
      <c r="B2071" t="s">
        <v>8</v>
      </c>
      <c r="C2071" t="s">
        <v>9</v>
      </c>
      <c r="E2071">
        <v>10</v>
      </c>
      <c r="F2071">
        <v>25</v>
      </c>
      <c r="G2071">
        <v>250</v>
      </c>
      <c r="H2071">
        <v>55</v>
      </c>
    </row>
    <row r="2072" spans="1:8">
      <c r="A2072" t="s">
        <v>950</v>
      </c>
      <c r="B2072" t="s">
        <v>8</v>
      </c>
      <c r="C2072" t="s">
        <v>54</v>
      </c>
      <c r="E2072">
        <v>20</v>
      </c>
      <c r="F2072">
        <v>33</v>
      </c>
      <c r="G2072">
        <v>660</v>
      </c>
      <c r="H2072">
        <v>145.19999999999999</v>
      </c>
    </row>
    <row r="2073" spans="1:8">
      <c r="A2073" t="s">
        <v>951</v>
      </c>
      <c r="B2073" t="s">
        <v>8</v>
      </c>
      <c r="C2073" t="s">
        <v>9</v>
      </c>
      <c r="E2073">
        <v>20</v>
      </c>
      <c r="F2073">
        <v>36</v>
      </c>
      <c r="G2073">
        <v>720</v>
      </c>
      <c r="H2073">
        <v>158.4</v>
      </c>
    </row>
    <row r="2074" spans="1:8">
      <c r="A2074" t="s">
        <v>951</v>
      </c>
      <c r="B2074" t="s">
        <v>8</v>
      </c>
      <c r="C2074" t="s">
        <v>9</v>
      </c>
      <c r="D2074" t="s">
        <v>10</v>
      </c>
      <c r="E2074">
        <v>0</v>
      </c>
      <c r="F2074">
        <v>29</v>
      </c>
      <c r="G2074">
        <v>0</v>
      </c>
      <c r="H2074">
        <v>0</v>
      </c>
    </row>
    <row r="2075" spans="1:8">
      <c r="A2075" t="s">
        <v>951</v>
      </c>
      <c r="B2075" t="s">
        <v>8</v>
      </c>
      <c r="C2075" t="s">
        <v>9</v>
      </c>
      <c r="E2075">
        <v>20</v>
      </c>
      <c r="F2075">
        <v>13</v>
      </c>
      <c r="G2075">
        <v>260</v>
      </c>
      <c r="H2075">
        <v>57.2</v>
      </c>
    </row>
    <row r="2076" spans="1:8">
      <c r="A2076" t="s">
        <v>951</v>
      </c>
      <c r="B2076" t="s">
        <v>8</v>
      </c>
      <c r="C2076" t="s">
        <v>9</v>
      </c>
      <c r="E2076">
        <v>10</v>
      </c>
      <c r="F2076">
        <v>13</v>
      </c>
      <c r="G2076">
        <v>130</v>
      </c>
      <c r="H2076">
        <v>28.6</v>
      </c>
    </row>
    <row r="2077" spans="1:8">
      <c r="A2077" t="s">
        <v>952</v>
      </c>
      <c r="B2077" t="s">
        <v>8</v>
      </c>
      <c r="C2077" t="s">
        <v>30</v>
      </c>
      <c r="D2077" t="s">
        <v>10</v>
      </c>
      <c r="E2077">
        <v>0</v>
      </c>
      <c r="F2077">
        <v>39</v>
      </c>
      <c r="G2077">
        <v>0</v>
      </c>
      <c r="H2077">
        <v>0</v>
      </c>
    </row>
    <row r="2078" spans="1:8">
      <c r="A2078" t="s">
        <v>953</v>
      </c>
      <c r="B2078" t="s">
        <v>8</v>
      </c>
      <c r="C2078" t="s">
        <v>48</v>
      </c>
      <c r="D2078" t="s">
        <v>10</v>
      </c>
      <c r="E2078">
        <v>0</v>
      </c>
      <c r="F2078">
        <v>16</v>
      </c>
      <c r="G2078">
        <v>0</v>
      </c>
      <c r="H2078">
        <v>0</v>
      </c>
    </row>
    <row r="2079" spans="1:8">
      <c r="A2079" t="s">
        <v>954</v>
      </c>
      <c r="B2079" t="s">
        <v>8</v>
      </c>
      <c r="C2079" t="s">
        <v>41</v>
      </c>
      <c r="D2079" t="s">
        <v>10</v>
      </c>
      <c r="E2079">
        <v>0</v>
      </c>
      <c r="F2079">
        <v>21</v>
      </c>
      <c r="G2079">
        <v>0</v>
      </c>
      <c r="H2079">
        <v>0</v>
      </c>
    </row>
    <row r="2080" spans="1:8">
      <c r="A2080" t="s">
        <v>955</v>
      </c>
      <c r="B2080" t="s">
        <v>8</v>
      </c>
      <c r="C2080" t="s">
        <v>92</v>
      </c>
      <c r="E2080">
        <v>10</v>
      </c>
      <c r="F2080">
        <v>27</v>
      </c>
      <c r="G2080">
        <v>270</v>
      </c>
      <c r="H2080">
        <v>59.4</v>
      </c>
    </row>
    <row r="2081" spans="1:8">
      <c r="A2081" t="s">
        <v>955</v>
      </c>
      <c r="B2081" t="s">
        <v>8</v>
      </c>
      <c r="C2081" t="s">
        <v>92</v>
      </c>
      <c r="E2081">
        <v>20</v>
      </c>
      <c r="F2081">
        <v>16</v>
      </c>
      <c r="G2081">
        <v>320</v>
      </c>
      <c r="H2081">
        <v>70.400000000000006</v>
      </c>
    </row>
    <row r="2082" spans="1:8">
      <c r="A2082" t="s">
        <v>955</v>
      </c>
      <c r="B2082" t="s">
        <v>8</v>
      </c>
      <c r="C2082" t="s">
        <v>92</v>
      </c>
      <c r="D2082" t="s">
        <v>10</v>
      </c>
      <c r="E2082">
        <v>0</v>
      </c>
      <c r="F2082">
        <v>39</v>
      </c>
      <c r="G2082">
        <v>0</v>
      </c>
      <c r="H2082">
        <v>0</v>
      </c>
    </row>
    <row r="2083" spans="1:8">
      <c r="A2083" t="s">
        <v>955</v>
      </c>
      <c r="B2083" t="s">
        <v>8</v>
      </c>
      <c r="C2083" t="s">
        <v>92</v>
      </c>
      <c r="E2083">
        <v>20</v>
      </c>
      <c r="F2083">
        <v>35</v>
      </c>
      <c r="G2083">
        <v>700</v>
      </c>
      <c r="H2083">
        <v>154</v>
      </c>
    </row>
    <row r="2084" spans="1:8">
      <c r="A2084" t="s">
        <v>956</v>
      </c>
      <c r="B2084" t="s">
        <v>8</v>
      </c>
      <c r="C2084" t="s">
        <v>60</v>
      </c>
      <c r="E2084">
        <v>20</v>
      </c>
      <c r="F2084">
        <v>22</v>
      </c>
      <c r="G2084">
        <v>440</v>
      </c>
      <c r="H2084">
        <v>96.8</v>
      </c>
    </row>
    <row r="2085" spans="1:8">
      <c r="A2085" t="s">
        <v>956</v>
      </c>
      <c r="B2085" t="s">
        <v>8</v>
      </c>
      <c r="C2085" t="s">
        <v>60</v>
      </c>
      <c r="D2085" t="s">
        <v>10</v>
      </c>
      <c r="E2085">
        <v>0</v>
      </c>
      <c r="F2085">
        <v>29</v>
      </c>
      <c r="G2085">
        <v>0</v>
      </c>
      <c r="H2085">
        <v>0</v>
      </c>
    </row>
    <row r="2086" spans="1:8">
      <c r="A2086" t="s">
        <v>956</v>
      </c>
      <c r="B2086" t="s">
        <v>8</v>
      </c>
      <c r="C2086" t="s">
        <v>60</v>
      </c>
      <c r="E2086">
        <v>10</v>
      </c>
      <c r="F2086">
        <v>24</v>
      </c>
      <c r="G2086">
        <v>240</v>
      </c>
      <c r="H2086">
        <v>52.8</v>
      </c>
    </row>
    <row r="2087" spans="1:8">
      <c r="A2087" t="s">
        <v>957</v>
      </c>
      <c r="B2087" t="s">
        <v>8</v>
      </c>
      <c r="C2087" t="s">
        <v>30</v>
      </c>
      <c r="D2087" t="s">
        <v>10</v>
      </c>
      <c r="E2087">
        <v>0</v>
      </c>
      <c r="F2087">
        <v>18</v>
      </c>
      <c r="G2087">
        <v>0</v>
      </c>
      <c r="H2087">
        <v>0</v>
      </c>
    </row>
    <row r="2088" spans="1:8">
      <c r="A2088" t="s">
        <v>958</v>
      </c>
      <c r="B2088" t="s">
        <v>8</v>
      </c>
      <c r="C2088" t="s">
        <v>48</v>
      </c>
      <c r="E2088">
        <v>10</v>
      </c>
      <c r="F2088">
        <v>31</v>
      </c>
      <c r="G2088">
        <v>310</v>
      </c>
      <c r="H2088">
        <v>68.2</v>
      </c>
    </row>
    <row r="2089" spans="1:8">
      <c r="A2089" t="s">
        <v>958</v>
      </c>
      <c r="B2089" t="s">
        <v>8</v>
      </c>
      <c r="C2089" t="s">
        <v>48</v>
      </c>
      <c r="D2089" t="s">
        <v>10</v>
      </c>
      <c r="E2089">
        <v>0</v>
      </c>
      <c r="F2089">
        <v>36</v>
      </c>
      <c r="G2089">
        <v>0</v>
      </c>
      <c r="H2089">
        <v>0</v>
      </c>
    </row>
    <row r="2090" spans="1:8">
      <c r="A2090" t="s">
        <v>958</v>
      </c>
      <c r="B2090" t="s">
        <v>8</v>
      </c>
      <c r="C2090" t="s">
        <v>48</v>
      </c>
      <c r="E2090">
        <v>20</v>
      </c>
      <c r="F2090">
        <v>18</v>
      </c>
      <c r="G2090">
        <v>360</v>
      </c>
      <c r="H2090">
        <v>79.2</v>
      </c>
    </row>
    <row r="2091" spans="1:8">
      <c r="A2091" t="s">
        <v>959</v>
      </c>
      <c r="B2091" t="s">
        <v>8</v>
      </c>
      <c r="C2091" t="s">
        <v>9</v>
      </c>
      <c r="D2091" t="s">
        <v>10</v>
      </c>
      <c r="E2091">
        <v>0</v>
      </c>
      <c r="F2091">
        <v>17</v>
      </c>
      <c r="G2091">
        <v>0</v>
      </c>
      <c r="H2091">
        <v>0</v>
      </c>
    </row>
    <row r="2092" spans="1:8">
      <c r="A2092" t="s">
        <v>959</v>
      </c>
      <c r="B2092" t="s">
        <v>8</v>
      </c>
      <c r="C2092" t="s">
        <v>9</v>
      </c>
      <c r="E2092">
        <v>20</v>
      </c>
      <c r="F2092">
        <v>36</v>
      </c>
      <c r="G2092">
        <v>720</v>
      </c>
      <c r="H2092">
        <v>158.4</v>
      </c>
    </row>
    <row r="2093" spans="1:8">
      <c r="A2093" t="s">
        <v>959</v>
      </c>
      <c r="B2093" t="s">
        <v>8</v>
      </c>
      <c r="C2093" t="s">
        <v>9</v>
      </c>
      <c r="E2093">
        <v>10</v>
      </c>
      <c r="F2093">
        <v>35</v>
      </c>
      <c r="G2093">
        <v>350</v>
      </c>
      <c r="H2093">
        <v>77</v>
      </c>
    </row>
    <row r="2094" spans="1:8">
      <c r="A2094" t="s">
        <v>960</v>
      </c>
      <c r="B2094" t="s">
        <v>8</v>
      </c>
      <c r="C2094" t="s">
        <v>30</v>
      </c>
      <c r="E2094">
        <v>20</v>
      </c>
      <c r="F2094">
        <v>10</v>
      </c>
      <c r="G2094">
        <v>200</v>
      </c>
      <c r="H2094">
        <v>44</v>
      </c>
    </row>
    <row r="2095" spans="1:8">
      <c r="A2095" t="s">
        <v>960</v>
      </c>
      <c r="B2095" t="s">
        <v>8</v>
      </c>
      <c r="C2095" t="s">
        <v>30</v>
      </c>
      <c r="D2095" t="s">
        <v>10</v>
      </c>
      <c r="E2095">
        <v>0</v>
      </c>
      <c r="F2095">
        <v>17</v>
      </c>
      <c r="G2095">
        <v>0</v>
      </c>
      <c r="H2095">
        <v>0</v>
      </c>
    </row>
    <row r="2096" spans="1:8">
      <c r="A2096" t="s">
        <v>960</v>
      </c>
      <c r="B2096" t="s">
        <v>8</v>
      </c>
      <c r="C2096" t="s">
        <v>30</v>
      </c>
      <c r="E2096">
        <v>10</v>
      </c>
      <c r="F2096">
        <v>22</v>
      </c>
      <c r="G2096">
        <v>220</v>
      </c>
      <c r="H2096">
        <v>48.4</v>
      </c>
    </row>
    <row r="2097" spans="1:8">
      <c r="A2097" t="s">
        <v>961</v>
      </c>
      <c r="B2097" t="s">
        <v>8</v>
      </c>
      <c r="C2097" t="s">
        <v>30</v>
      </c>
      <c r="E2097">
        <v>10</v>
      </c>
      <c r="F2097">
        <v>40</v>
      </c>
      <c r="G2097">
        <v>400</v>
      </c>
      <c r="H2097">
        <v>88</v>
      </c>
    </row>
    <row r="2098" spans="1:8">
      <c r="A2098" t="s">
        <v>961</v>
      </c>
      <c r="B2098" t="s">
        <v>8</v>
      </c>
      <c r="C2098" t="s">
        <v>30</v>
      </c>
      <c r="D2098" t="s">
        <v>10</v>
      </c>
      <c r="E2098">
        <v>0</v>
      </c>
      <c r="F2098">
        <v>33</v>
      </c>
      <c r="G2098">
        <v>0</v>
      </c>
      <c r="H2098">
        <v>0</v>
      </c>
    </row>
    <row r="2099" spans="1:8">
      <c r="A2099" t="s">
        <v>961</v>
      </c>
      <c r="B2099" t="s">
        <v>8</v>
      </c>
      <c r="C2099" t="s">
        <v>30</v>
      </c>
      <c r="E2099">
        <v>20</v>
      </c>
      <c r="F2099">
        <v>30</v>
      </c>
      <c r="G2099">
        <v>600</v>
      </c>
      <c r="H2099">
        <v>132</v>
      </c>
    </row>
    <row r="2100" spans="1:8">
      <c r="A2100" t="s">
        <v>962</v>
      </c>
      <c r="B2100" t="s">
        <v>8</v>
      </c>
      <c r="C2100" t="s">
        <v>41</v>
      </c>
      <c r="E2100">
        <v>20</v>
      </c>
      <c r="F2100">
        <v>12</v>
      </c>
      <c r="G2100">
        <v>240</v>
      </c>
      <c r="H2100">
        <v>52.8</v>
      </c>
    </row>
    <row r="2101" spans="1:8">
      <c r="A2101" t="s">
        <v>962</v>
      </c>
      <c r="B2101" t="s">
        <v>8</v>
      </c>
      <c r="C2101" t="s">
        <v>41</v>
      </c>
      <c r="D2101" t="s">
        <v>10</v>
      </c>
      <c r="E2101">
        <v>0</v>
      </c>
      <c r="F2101">
        <v>32</v>
      </c>
      <c r="G2101">
        <v>0</v>
      </c>
      <c r="H2101">
        <v>0</v>
      </c>
    </row>
    <row r="2102" spans="1:8">
      <c r="A2102" t="s">
        <v>963</v>
      </c>
      <c r="B2102" t="s">
        <v>8</v>
      </c>
      <c r="C2102" t="s">
        <v>60</v>
      </c>
      <c r="E2102">
        <v>20</v>
      </c>
      <c r="F2102">
        <v>33</v>
      </c>
      <c r="G2102">
        <v>660</v>
      </c>
      <c r="H2102">
        <v>145.19999999999999</v>
      </c>
    </row>
    <row r="2103" spans="1:8">
      <c r="A2103" t="s">
        <v>963</v>
      </c>
      <c r="B2103" t="s">
        <v>8</v>
      </c>
      <c r="C2103" t="s">
        <v>60</v>
      </c>
      <c r="E2103">
        <v>10</v>
      </c>
      <c r="F2103">
        <v>33</v>
      </c>
      <c r="G2103">
        <v>330</v>
      </c>
      <c r="H2103">
        <v>72.599999999999994</v>
      </c>
    </row>
    <row r="2104" spans="1:8">
      <c r="A2104" t="s">
        <v>963</v>
      </c>
      <c r="B2104" t="s">
        <v>8</v>
      </c>
      <c r="C2104" t="s">
        <v>60</v>
      </c>
      <c r="D2104" t="s">
        <v>10</v>
      </c>
      <c r="E2104">
        <v>0</v>
      </c>
      <c r="F2104">
        <v>29</v>
      </c>
      <c r="G2104">
        <v>0</v>
      </c>
      <c r="H2104">
        <v>0</v>
      </c>
    </row>
    <row r="2105" spans="1:8">
      <c r="A2105" t="s">
        <v>964</v>
      </c>
      <c r="B2105" t="s">
        <v>8</v>
      </c>
      <c r="C2105" t="s">
        <v>48</v>
      </c>
      <c r="D2105" t="s">
        <v>10</v>
      </c>
      <c r="E2105">
        <v>0</v>
      </c>
      <c r="F2105">
        <v>29</v>
      </c>
      <c r="G2105">
        <v>0</v>
      </c>
      <c r="H2105">
        <v>0</v>
      </c>
    </row>
    <row r="2106" spans="1:8">
      <c r="A2106" t="s">
        <v>964</v>
      </c>
      <c r="B2106" t="s">
        <v>8</v>
      </c>
      <c r="C2106" t="s">
        <v>48</v>
      </c>
      <c r="E2106">
        <v>20</v>
      </c>
      <c r="F2106">
        <v>33</v>
      </c>
      <c r="G2106">
        <v>660</v>
      </c>
      <c r="H2106">
        <v>145.19999999999999</v>
      </c>
    </row>
    <row r="2107" spans="1:8">
      <c r="A2107" t="s">
        <v>966</v>
      </c>
      <c r="B2107" t="s">
        <v>8</v>
      </c>
      <c r="C2107" t="s">
        <v>41</v>
      </c>
      <c r="E2107">
        <v>20</v>
      </c>
      <c r="F2107">
        <v>37</v>
      </c>
      <c r="G2107">
        <v>740</v>
      </c>
      <c r="H2107">
        <v>162.80000000000001</v>
      </c>
    </row>
    <row r="2108" spans="1:8">
      <c r="A2108" t="s">
        <v>967</v>
      </c>
      <c r="B2108" t="s">
        <v>8</v>
      </c>
      <c r="C2108" t="s">
        <v>48</v>
      </c>
      <c r="D2108" t="s">
        <v>10</v>
      </c>
      <c r="E2108">
        <v>0</v>
      </c>
      <c r="F2108">
        <v>24</v>
      </c>
      <c r="G2108">
        <v>0</v>
      </c>
      <c r="H2108">
        <v>0</v>
      </c>
    </row>
    <row r="2109" spans="1:8">
      <c r="A2109" t="s">
        <v>967</v>
      </c>
      <c r="B2109" t="s">
        <v>8</v>
      </c>
      <c r="C2109" t="s">
        <v>48</v>
      </c>
      <c r="E2109">
        <v>20</v>
      </c>
      <c r="F2109">
        <v>13</v>
      </c>
      <c r="G2109">
        <v>260</v>
      </c>
      <c r="H2109">
        <v>57.2</v>
      </c>
    </row>
    <row r="2110" spans="1:8">
      <c r="A2110" t="s">
        <v>967</v>
      </c>
      <c r="B2110" t="s">
        <v>8</v>
      </c>
      <c r="C2110" t="s">
        <v>48</v>
      </c>
      <c r="E2110">
        <v>10</v>
      </c>
      <c r="F2110">
        <v>37</v>
      </c>
      <c r="G2110">
        <v>370</v>
      </c>
      <c r="H2110">
        <v>81.400000000000006</v>
      </c>
    </row>
    <row r="2111" spans="1:8">
      <c r="A2111" t="s">
        <v>967</v>
      </c>
      <c r="B2111" t="s">
        <v>8</v>
      </c>
      <c r="C2111" t="s">
        <v>48</v>
      </c>
      <c r="E2111">
        <v>20</v>
      </c>
      <c r="F2111">
        <v>34</v>
      </c>
      <c r="G2111">
        <v>680</v>
      </c>
      <c r="H2111">
        <v>149.6</v>
      </c>
    </row>
    <row r="2112" spans="1:8">
      <c r="A2112" t="s">
        <v>968</v>
      </c>
      <c r="B2112" t="s">
        <v>8</v>
      </c>
      <c r="C2112" t="s">
        <v>41</v>
      </c>
      <c r="E2112">
        <v>10</v>
      </c>
      <c r="F2112">
        <v>18</v>
      </c>
      <c r="G2112">
        <v>180</v>
      </c>
      <c r="H2112">
        <v>39.6</v>
      </c>
    </row>
    <row r="2113" spans="1:8">
      <c r="A2113" t="s">
        <v>969</v>
      </c>
      <c r="B2113" t="s">
        <v>8</v>
      </c>
      <c r="C2113" t="s">
        <v>175</v>
      </c>
      <c r="D2113" t="s">
        <v>10</v>
      </c>
      <c r="E2113">
        <v>0</v>
      </c>
      <c r="F2113">
        <v>33</v>
      </c>
      <c r="G2113">
        <v>0</v>
      </c>
      <c r="H2113">
        <v>0</v>
      </c>
    </row>
    <row r="2114" spans="1:8">
      <c r="A2114" t="s">
        <v>970</v>
      </c>
      <c r="B2114" t="s">
        <v>8</v>
      </c>
      <c r="C2114" t="s">
        <v>30</v>
      </c>
      <c r="E2114">
        <v>20</v>
      </c>
      <c r="F2114">
        <v>23</v>
      </c>
      <c r="G2114">
        <v>460</v>
      </c>
      <c r="H2114">
        <v>101.2</v>
      </c>
    </row>
    <row r="2115" spans="1:8">
      <c r="A2115" t="s">
        <v>970</v>
      </c>
      <c r="B2115" t="s">
        <v>8</v>
      </c>
      <c r="C2115" t="s">
        <v>30</v>
      </c>
      <c r="D2115" t="s">
        <v>10</v>
      </c>
      <c r="E2115">
        <v>0</v>
      </c>
      <c r="F2115">
        <v>40</v>
      </c>
      <c r="G2115">
        <v>0</v>
      </c>
      <c r="H2115">
        <v>0</v>
      </c>
    </row>
    <row r="2116" spans="1:8">
      <c r="A2116" t="s">
        <v>970</v>
      </c>
      <c r="B2116" t="s">
        <v>8</v>
      </c>
      <c r="C2116" t="s">
        <v>30</v>
      </c>
      <c r="E2116">
        <v>10</v>
      </c>
      <c r="F2116">
        <v>11</v>
      </c>
      <c r="G2116">
        <v>110</v>
      </c>
      <c r="H2116">
        <v>24.2</v>
      </c>
    </row>
    <row r="2117" spans="1:8">
      <c r="A2117" t="s">
        <v>971</v>
      </c>
      <c r="B2117" t="s">
        <v>8</v>
      </c>
      <c r="C2117" t="s">
        <v>41</v>
      </c>
      <c r="D2117" t="s">
        <v>10</v>
      </c>
      <c r="E2117">
        <v>0</v>
      </c>
      <c r="F2117">
        <v>33</v>
      </c>
      <c r="G2117">
        <v>0</v>
      </c>
      <c r="H2117">
        <v>0</v>
      </c>
    </row>
    <row r="2118" spans="1:8">
      <c r="A2118" t="s">
        <v>971</v>
      </c>
      <c r="B2118" t="s">
        <v>8</v>
      </c>
      <c r="C2118" t="s">
        <v>41</v>
      </c>
      <c r="E2118">
        <v>10</v>
      </c>
      <c r="F2118">
        <v>13</v>
      </c>
      <c r="G2118">
        <v>130</v>
      </c>
      <c r="H2118">
        <v>28.6</v>
      </c>
    </row>
    <row r="2119" spans="1:8">
      <c r="A2119" t="s">
        <v>972</v>
      </c>
      <c r="B2119" t="s">
        <v>8</v>
      </c>
      <c r="C2119" t="s">
        <v>30</v>
      </c>
      <c r="E2119">
        <v>20</v>
      </c>
      <c r="F2119">
        <v>24</v>
      </c>
      <c r="G2119">
        <v>480</v>
      </c>
      <c r="H2119">
        <v>105.6</v>
      </c>
    </row>
    <row r="2120" spans="1:8">
      <c r="A2120" t="s">
        <v>972</v>
      </c>
      <c r="B2120" t="s">
        <v>8</v>
      </c>
      <c r="C2120" t="s">
        <v>30</v>
      </c>
      <c r="D2120" t="s">
        <v>10</v>
      </c>
      <c r="E2120">
        <v>0</v>
      </c>
      <c r="F2120">
        <v>14</v>
      </c>
      <c r="G2120">
        <v>0</v>
      </c>
      <c r="H2120">
        <v>0</v>
      </c>
    </row>
    <row r="2121" spans="1:8">
      <c r="A2121" t="s">
        <v>973</v>
      </c>
      <c r="B2121" t="s">
        <v>8</v>
      </c>
      <c r="C2121" t="s">
        <v>9</v>
      </c>
      <c r="E2121">
        <v>20</v>
      </c>
      <c r="F2121">
        <v>26</v>
      </c>
      <c r="G2121">
        <v>520</v>
      </c>
      <c r="H2121">
        <v>114.4</v>
      </c>
    </row>
    <row r="2122" spans="1:8">
      <c r="A2122" t="s">
        <v>973</v>
      </c>
      <c r="B2122" t="s">
        <v>8</v>
      </c>
      <c r="C2122" t="s">
        <v>9</v>
      </c>
      <c r="E2122">
        <v>10</v>
      </c>
      <c r="F2122">
        <v>20</v>
      </c>
      <c r="G2122">
        <v>200</v>
      </c>
      <c r="H2122">
        <v>44</v>
      </c>
    </row>
    <row r="2123" spans="1:8">
      <c r="A2123" t="s">
        <v>973</v>
      </c>
      <c r="B2123" t="s">
        <v>8</v>
      </c>
      <c r="C2123" t="s">
        <v>9</v>
      </c>
      <c r="D2123" t="s">
        <v>10</v>
      </c>
      <c r="E2123">
        <v>0</v>
      </c>
      <c r="F2123">
        <v>32</v>
      </c>
      <c r="G2123">
        <v>0</v>
      </c>
      <c r="H2123">
        <v>0</v>
      </c>
    </row>
    <row r="2124" spans="1:8">
      <c r="A2124" t="s">
        <v>973</v>
      </c>
      <c r="B2124" t="s">
        <v>8</v>
      </c>
      <c r="C2124" t="s">
        <v>9</v>
      </c>
      <c r="E2124">
        <v>20</v>
      </c>
      <c r="F2124">
        <v>11</v>
      </c>
      <c r="G2124">
        <v>220</v>
      </c>
      <c r="H2124">
        <v>48.4</v>
      </c>
    </row>
    <row r="2125" spans="1:8">
      <c r="A2125" t="s">
        <v>974</v>
      </c>
      <c r="B2125" t="s">
        <v>8</v>
      </c>
      <c r="C2125" t="s">
        <v>30</v>
      </c>
      <c r="D2125" t="s">
        <v>10</v>
      </c>
      <c r="E2125">
        <v>0</v>
      </c>
      <c r="F2125">
        <v>17</v>
      </c>
      <c r="G2125">
        <v>0</v>
      </c>
      <c r="H2125">
        <v>0</v>
      </c>
    </row>
    <row r="2126" spans="1:8">
      <c r="A2126" t="s">
        <v>975</v>
      </c>
      <c r="B2126" t="s">
        <v>8</v>
      </c>
      <c r="C2126" t="s">
        <v>30</v>
      </c>
      <c r="E2126">
        <v>20</v>
      </c>
      <c r="F2126">
        <v>23</v>
      </c>
      <c r="G2126">
        <v>460</v>
      </c>
      <c r="H2126">
        <v>101.2</v>
      </c>
    </row>
    <row r="2127" spans="1:8">
      <c r="A2127" t="s">
        <v>975</v>
      </c>
      <c r="B2127" t="s">
        <v>8</v>
      </c>
      <c r="C2127" t="s">
        <v>30</v>
      </c>
      <c r="D2127" t="s">
        <v>10</v>
      </c>
      <c r="E2127">
        <v>0</v>
      </c>
      <c r="F2127">
        <v>26</v>
      </c>
      <c r="G2127">
        <v>0</v>
      </c>
      <c r="H2127">
        <v>0</v>
      </c>
    </row>
    <row r="2128" spans="1:8">
      <c r="A2128" t="s">
        <v>976</v>
      </c>
      <c r="B2128" t="s">
        <v>8</v>
      </c>
      <c r="C2128" t="s">
        <v>9</v>
      </c>
      <c r="E2128">
        <v>10</v>
      </c>
      <c r="F2128">
        <v>32</v>
      </c>
      <c r="G2128">
        <v>320</v>
      </c>
      <c r="H2128">
        <v>70.400000000000006</v>
      </c>
    </row>
    <row r="2129" spans="1:8">
      <c r="A2129" t="s">
        <v>976</v>
      </c>
      <c r="B2129" t="s">
        <v>8</v>
      </c>
      <c r="C2129" t="s">
        <v>9</v>
      </c>
      <c r="D2129" t="s">
        <v>10</v>
      </c>
      <c r="E2129">
        <v>0</v>
      </c>
      <c r="F2129">
        <v>15</v>
      </c>
      <c r="G2129">
        <v>0</v>
      </c>
      <c r="H2129">
        <v>0</v>
      </c>
    </row>
    <row r="2130" spans="1:8">
      <c r="A2130" t="s">
        <v>977</v>
      </c>
      <c r="B2130" t="s">
        <v>8</v>
      </c>
      <c r="C2130" t="s">
        <v>70</v>
      </c>
      <c r="D2130" t="s">
        <v>10</v>
      </c>
      <c r="E2130">
        <v>0</v>
      </c>
      <c r="F2130">
        <v>16</v>
      </c>
      <c r="G2130">
        <v>0</v>
      </c>
      <c r="H2130">
        <v>0</v>
      </c>
    </row>
    <row r="2131" spans="1:8">
      <c r="A2131" t="s">
        <v>978</v>
      </c>
      <c r="B2131" t="s">
        <v>8</v>
      </c>
      <c r="C2131" t="s">
        <v>41</v>
      </c>
      <c r="E2131">
        <v>10</v>
      </c>
      <c r="F2131">
        <v>16</v>
      </c>
      <c r="G2131">
        <v>160</v>
      </c>
      <c r="H2131">
        <v>35.200000000000003</v>
      </c>
    </row>
    <row r="2132" spans="1:8">
      <c r="A2132" t="s">
        <v>978</v>
      </c>
      <c r="B2132" t="s">
        <v>8</v>
      </c>
      <c r="C2132" t="s">
        <v>41</v>
      </c>
      <c r="D2132" t="s">
        <v>10</v>
      </c>
      <c r="E2132">
        <v>0</v>
      </c>
      <c r="F2132">
        <v>37</v>
      </c>
      <c r="G2132">
        <v>0</v>
      </c>
      <c r="H2132">
        <v>0</v>
      </c>
    </row>
    <row r="2133" spans="1:8">
      <c r="A2133" t="s">
        <v>978</v>
      </c>
      <c r="B2133" t="s">
        <v>8</v>
      </c>
      <c r="C2133" t="s">
        <v>41</v>
      </c>
      <c r="E2133">
        <v>20</v>
      </c>
      <c r="F2133">
        <v>13</v>
      </c>
      <c r="G2133">
        <v>260</v>
      </c>
      <c r="H2133">
        <v>57.2</v>
      </c>
    </row>
    <row r="2134" spans="1:8">
      <c r="A2134" t="s">
        <v>979</v>
      </c>
      <c r="B2134" t="s">
        <v>8</v>
      </c>
      <c r="C2134" t="s">
        <v>9</v>
      </c>
      <c r="E2134">
        <v>20</v>
      </c>
      <c r="F2134">
        <v>30</v>
      </c>
      <c r="G2134">
        <v>600</v>
      </c>
      <c r="H2134">
        <v>132</v>
      </c>
    </row>
    <row r="2135" spans="1:8">
      <c r="A2135" t="s">
        <v>979</v>
      </c>
      <c r="B2135" t="s">
        <v>8</v>
      </c>
      <c r="C2135" t="s">
        <v>9</v>
      </c>
      <c r="D2135" t="s">
        <v>10</v>
      </c>
      <c r="E2135">
        <v>0</v>
      </c>
      <c r="F2135">
        <v>10</v>
      </c>
      <c r="G2135">
        <v>0</v>
      </c>
      <c r="H2135">
        <v>0</v>
      </c>
    </row>
    <row r="2136" spans="1:8">
      <c r="A2136" t="s">
        <v>979</v>
      </c>
      <c r="B2136" t="s">
        <v>8</v>
      </c>
      <c r="C2136" t="s">
        <v>9</v>
      </c>
      <c r="E2136">
        <v>10</v>
      </c>
      <c r="F2136">
        <v>20</v>
      </c>
      <c r="G2136">
        <v>200</v>
      </c>
      <c r="H2136">
        <v>44</v>
      </c>
    </row>
    <row r="2137" spans="1:8">
      <c r="A2137" t="s">
        <v>979</v>
      </c>
      <c r="B2137" t="s">
        <v>8</v>
      </c>
      <c r="C2137" t="s">
        <v>9</v>
      </c>
      <c r="E2137">
        <v>20</v>
      </c>
      <c r="F2137">
        <v>25</v>
      </c>
      <c r="G2137">
        <v>500</v>
      </c>
      <c r="H2137">
        <v>110</v>
      </c>
    </row>
    <row r="2138" spans="1:8">
      <c r="A2138" t="s">
        <v>980</v>
      </c>
      <c r="B2138" t="s">
        <v>8</v>
      </c>
      <c r="C2138" t="s">
        <v>9</v>
      </c>
      <c r="E2138">
        <v>20</v>
      </c>
      <c r="F2138">
        <v>36</v>
      </c>
      <c r="G2138">
        <v>720</v>
      </c>
      <c r="H2138">
        <v>158.4</v>
      </c>
    </row>
    <row r="2139" spans="1:8">
      <c r="A2139" t="s">
        <v>980</v>
      </c>
      <c r="B2139" t="s">
        <v>8</v>
      </c>
      <c r="C2139" t="s">
        <v>9</v>
      </c>
      <c r="E2139">
        <v>10</v>
      </c>
      <c r="F2139">
        <v>20</v>
      </c>
      <c r="G2139">
        <v>200</v>
      </c>
      <c r="H2139">
        <v>44</v>
      </c>
    </row>
    <row r="2140" spans="1:8">
      <c r="A2140" t="s">
        <v>980</v>
      </c>
      <c r="B2140" t="s">
        <v>8</v>
      </c>
      <c r="C2140" t="s">
        <v>9</v>
      </c>
      <c r="D2140" t="s">
        <v>10</v>
      </c>
      <c r="E2140">
        <v>0</v>
      </c>
      <c r="F2140">
        <v>19</v>
      </c>
      <c r="G2140">
        <v>0</v>
      </c>
      <c r="H2140">
        <v>0</v>
      </c>
    </row>
    <row r="2141" spans="1:8">
      <c r="A2141" t="s">
        <v>981</v>
      </c>
      <c r="B2141" t="s">
        <v>8</v>
      </c>
      <c r="C2141" t="s">
        <v>41</v>
      </c>
      <c r="E2141">
        <v>10</v>
      </c>
      <c r="F2141">
        <v>23</v>
      </c>
      <c r="G2141">
        <v>230</v>
      </c>
      <c r="H2141">
        <v>50.6</v>
      </c>
    </row>
    <row r="2142" spans="1:8">
      <c r="A2142" t="s">
        <v>981</v>
      </c>
      <c r="B2142" t="s">
        <v>8</v>
      </c>
      <c r="C2142" t="s">
        <v>41</v>
      </c>
      <c r="D2142" t="s">
        <v>10</v>
      </c>
      <c r="E2142">
        <v>0</v>
      </c>
      <c r="F2142">
        <v>10</v>
      </c>
      <c r="G2142">
        <v>0</v>
      </c>
      <c r="H2142">
        <v>0</v>
      </c>
    </row>
    <row r="2143" spans="1:8">
      <c r="A2143" t="s">
        <v>981</v>
      </c>
      <c r="B2143" t="s">
        <v>8</v>
      </c>
      <c r="C2143" t="s">
        <v>41</v>
      </c>
      <c r="E2143">
        <v>20</v>
      </c>
      <c r="F2143">
        <v>21</v>
      </c>
      <c r="G2143">
        <v>420</v>
      </c>
      <c r="H2143">
        <v>92.4</v>
      </c>
    </row>
    <row r="2144" spans="1:8">
      <c r="A2144" t="s">
        <v>982</v>
      </c>
      <c r="B2144" t="s">
        <v>8</v>
      </c>
      <c r="C2144" t="s">
        <v>175</v>
      </c>
      <c r="D2144" t="s">
        <v>10</v>
      </c>
      <c r="E2144">
        <v>0</v>
      </c>
      <c r="F2144">
        <v>28</v>
      </c>
      <c r="G2144">
        <v>0</v>
      </c>
      <c r="H2144">
        <v>0</v>
      </c>
    </row>
    <row r="2145" spans="1:8">
      <c r="A2145" t="s">
        <v>982</v>
      </c>
      <c r="B2145" t="s">
        <v>8</v>
      </c>
      <c r="C2145" t="s">
        <v>175</v>
      </c>
      <c r="E2145">
        <v>10</v>
      </c>
      <c r="F2145">
        <v>33</v>
      </c>
      <c r="G2145">
        <v>330</v>
      </c>
      <c r="H2145">
        <v>72.599999999999994</v>
      </c>
    </row>
    <row r="2146" spans="1:8">
      <c r="A2146" t="s">
        <v>983</v>
      </c>
      <c r="B2146" t="s">
        <v>8</v>
      </c>
      <c r="C2146" t="s">
        <v>70</v>
      </c>
      <c r="D2146" t="s">
        <v>10</v>
      </c>
      <c r="E2146">
        <v>0</v>
      </c>
      <c r="F2146">
        <v>18</v>
      </c>
      <c r="G2146">
        <v>0</v>
      </c>
      <c r="H2146">
        <v>0</v>
      </c>
    </row>
    <row r="2147" spans="1:8">
      <c r="A2147" t="s">
        <v>984</v>
      </c>
      <c r="B2147" t="s">
        <v>8</v>
      </c>
      <c r="C2147" t="s">
        <v>92</v>
      </c>
      <c r="D2147" t="s">
        <v>10</v>
      </c>
      <c r="E2147">
        <v>0</v>
      </c>
      <c r="F2147">
        <v>23</v>
      </c>
      <c r="G2147">
        <v>0</v>
      </c>
      <c r="H2147">
        <v>0</v>
      </c>
    </row>
    <row r="2148" spans="1:8">
      <c r="A2148" t="s">
        <v>984</v>
      </c>
      <c r="B2148" t="s">
        <v>8</v>
      </c>
      <c r="C2148" t="s">
        <v>92</v>
      </c>
      <c r="E2148">
        <v>30</v>
      </c>
      <c r="F2148">
        <v>14</v>
      </c>
      <c r="G2148">
        <v>420</v>
      </c>
      <c r="H2148">
        <v>92.4</v>
      </c>
    </row>
    <row r="2149" spans="1:8">
      <c r="A2149" t="s">
        <v>984</v>
      </c>
      <c r="B2149" t="s">
        <v>8</v>
      </c>
      <c r="C2149" t="s">
        <v>92</v>
      </c>
      <c r="E2149">
        <v>10</v>
      </c>
      <c r="F2149">
        <v>11</v>
      </c>
      <c r="G2149">
        <v>110</v>
      </c>
      <c r="H2149">
        <v>24.2</v>
      </c>
    </row>
    <row r="2150" spans="1:8">
      <c r="A2150" t="s">
        <v>985</v>
      </c>
      <c r="B2150" t="s">
        <v>8</v>
      </c>
      <c r="C2150" t="s">
        <v>9</v>
      </c>
      <c r="D2150" t="s">
        <v>10</v>
      </c>
      <c r="E2150">
        <v>0</v>
      </c>
      <c r="F2150">
        <v>16</v>
      </c>
      <c r="G2150">
        <v>0</v>
      </c>
      <c r="H2150">
        <v>0</v>
      </c>
    </row>
    <row r="2151" spans="1:8">
      <c r="A2151" t="s">
        <v>986</v>
      </c>
      <c r="B2151" t="s">
        <v>8</v>
      </c>
      <c r="C2151" t="s">
        <v>41</v>
      </c>
      <c r="D2151" t="s">
        <v>10</v>
      </c>
      <c r="E2151">
        <v>0</v>
      </c>
      <c r="F2151">
        <v>10</v>
      </c>
      <c r="G2151">
        <v>0</v>
      </c>
      <c r="H2151">
        <v>0</v>
      </c>
    </row>
    <row r="2152" spans="1:8">
      <c r="A2152" t="s">
        <v>986</v>
      </c>
      <c r="B2152" t="s">
        <v>8</v>
      </c>
      <c r="C2152" t="s">
        <v>41</v>
      </c>
      <c r="E2152">
        <v>10</v>
      </c>
      <c r="F2152">
        <v>26</v>
      </c>
      <c r="G2152">
        <v>260</v>
      </c>
      <c r="H2152">
        <v>57.2</v>
      </c>
    </row>
    <row r="2153" spans="1:8">
      <c r="A2153" t="s">
        <v>986</v>
      </c>
      <c r="B2153" t="s">
        <v>8</v>
      </c>
      <c r="C2153" t="s">
        <v>41</v>
      </c>
      <c r="E2153">
        <v>20</v>
      </c>
      <c r="F2153">
        <v>15</v>
      </c>
      <c r="G2153">
        <v>300</v>
      </c>
      <c r="H2153">
        <v>66</v>
      </c>
    </row>
    <row r="2154" spans="1:8">
      <c r="A2154" t="s">
        <v>986</v>
      </c>
      <c r="B2154" t="s">
        <v>8</v>
      </c>
      <c r="C2154" t="s">
        <v>41</v>
      </c>
      <c r="E2154">
        <v>30</v>
      </c>
      <c r="F2154">
        <v>23</v>
      </c>
      <c r="G2154">
        <v>690</v>
      </c>
      <c r="H2154">
        <v>151.80000000000001</v>
      </c>
    </row>
    <row r="2155" spans="1:8">
      <c r="A2155" t="s">
        <v>987</v>
      </c>
      <c r="B2155" t="s">
        <v>8</v>
      </c>
      <c r="C2155" t="s">
        <v>60</v>
      </c>
      <c r="D2155" t="s">
        <v>10</v>
      </c>
      <c r="E2155">
        <v>0</v>
      </c>
      <c r="F2155">
        <v>31</v>
      </c>
      <c r="G2155">
        <v>0</v>
      </c>
      <c r="H2155">
        <v>0</v>
      </c>
    </row>
    <row r="2156" spans="1:8">
      <c r="A2156" t="s">
        <v>987</v>
      </c>
      <c r="B2156" t="s">
        <v>8</v>
      </c>
      <c r="C2156" t="s">
        <v>60</v>
      </c>
      <c r="E2156">
        <v>30</v>
      </c>
      <c r="F2156">
        <v>37</v>
      </c>
      <c r="G2156">
        <v>1110</v>
      </c>
      <c r="H2156">
        <v>244.2</v>
      </c>
    </row>
    <row r="2157" spans="1:8">
      <c r="A2157" t="s">
        <v>989</v>
      </c>
      <c r="B2157" t="s">
        <v>8</v>
      </c>
      <c r="C2157" t="s">
        <v>9</v>
      </c>
      <c r="D2157" t="s">
        <v>10</v>
      </c>
      <c r="E2157">
        <v>0</v>
      </c>
      <c r="F2157">
        <v>24</v>
      </c>
      <c r="G2157">
        <v>0</v>
      </c>
      <c r="H2157">
        <v>0</v>
      </c>
    </row>
    <row r="2158" spans="1:8">
      <c r="A2158" t="s">
        <v>989</v>
      </c>
      <c r="B2158" t="s">
        <v>8</v>
      </c>
      <c r="C2158" t="s">
        <v>9</v>
      </c>
      <c r="E2158">
        <v>10</v>
      </c>
      <c r="F2158">
        <v>35</v>
      </c>
      <c r="G2158">
        <v>350</v>
      </c>
      <c r="H2158">
        <v>77</v>
      </c>
    </row>
    <row r="2159" spans="1:8">
      <c r="A2159" t="s">
        <v>991</v>
      </c>
      <c r="B2159" t="s">
        <v>8</v>
      </c>
      <c r="C2159" t="s">
        <v>41</v>
      </c>
      <c r="D2159" t="s">
        <v>10</v>
      </c>
      <c r="E2159">
        <v>0</v>
      </c>
      <c r="F2159">
        <v>28</v>
      </c>
      <c r="G2159">
        <v>0</v>
      </c>
      <c r="H2159">
        <v>0</v>
      </c>
    </row>
    <row r="2160" spans="1:8">
      <c r="A2160" t="s">
        <v>992</v>
      </c>
      <c r="B2160" t="s">
        <v>8</v>
      </c>
      <c r="C2160" t="s">
        <v>9</v>
      </c>
      <c r="E2160">
        <v>10</v>
      </c>
      <c r="F2160">
        <v>11</v>
      </c>
      <c r="G2160">
        <v>110</v>
      </c>
      <c r="H2160">
        <v>24.2</v>
      </c>
    </row>
    <row r="2161" spans="1:8">
      <c r="A2161" t="s">
        <v>992</v>
      </c>
      <c r="B2161" t="s">
        <v>8</v>
      </c>
      <c r="C2161" t="s">
        <v>9</v>
      </c>
      <c r="D2161" t="s">
        <v>10</v>
      </c>
      <c r="E2161">
        <v>0</v>
      </c>
      <c r="F2161">
        <v>15</v>
      </c>
      <c r="G2161">
        <v>0</v>
      </c>
      <c r="H2161">
        <v>0</v>
      </c>
    </row>
    <row r="2162" spans="1:8">
      <c r="A2162" t="s">
        <v>993</v>
      </c>
      <c r="B2162" t="s">
        <v>8</v>
      </c>
      <c r="C2162" t="s">
        <v>60</v>
      </c>
      <c r="D2162" t="s">
        <v>10</v>
      </c>
      <c r="E2162">
        <v>0</v>
      </c>
      <c r="F2162">
        <v>26</v>
      </c>
      <c r="G2162">
        <v>0</v>
      </c>
      <c r="H2162">
        <v>0</v>
      </c>
    </row>
    <row r="2163" spans="1:8">
      <c r="A2163" t="s">
        <v>993</v>
      </c>
      <c r="B2163" t="s">
        <v>8</v>
      </c>
      <c r="C2163" t="s">
        <v>60</v>
      </c>
      <c r="E2163">
        <v>10</v>
      </c>
      <c r="F2163">
        <v>34</v>
      </c>
      <c r="G2163">
        <v>340</v>
      </c>
      <c r="H2163">
        <v>74.8</v>
      </c>
    </row>
    <row r="2164" spans="1:8">
      <c r="A2164" t="s">
        <v>994</v>
      </c>
      <c r="B2164" t="s">
        <v>8</v>
      </c>
      <c r="C2164" t="s">
        <v>70</v>
      </c>
      <c r="D2164" t="s">
        <v>10</v>
      </c>
      <c r="E2164">
        <v>0</v>
      </c>
      <c r="F2164">
        <v>16</v>
      </c>
      <c r="G2164">
        <v>0</v>
      </c>
      <c r="H2164">
        <v>0</v>
      </c>
    </row>
    <row r="2165" spans="1:8">
      <c r="A2165" t="s">
        <v>995</v>
      </c>
      <c r="B2165" t="s">
        <v>8</v>
      </c>
      <c r="C2165" t="s">
        <v>9</v>
      </c>
      <c r="E2165">
        <v>10</v>
      </c>
      <c r="F2165">
        <v>21</v>
      </c>
      <c r="G2165">
        <v>210</v>
      </c>
      <c r="H2165">
        <v>46.2</v>
      </c>
    </row>
    <row r="2166" spans="1:8">
      <c r="A2166" t="s">
        <v>995</v>
      </c>
      <c r="B2166" t="s">
        <v>8</v>
      </c>
      <c r="C2166" t="s">
        <v>9</v>
      </c>
      <c r="D2166" t="s">
        <v>10</v>
      </c>
      <c r="E2166">
        <v>0</v>
      </c>
      <c r="F2166">
        <v>13</v>
      </c>
      <c r="G2166">
        <v>0</v>
      </c>
      <c r="H2166">
        <v>0</v>
      </c>
    </row>
    <row r="2167" spans="1:8">
      <c r="A2167" t="s">
        <v>996</v>
      </c>
      <c r="B2167" t="s">
        <v>8</v>
      </c>
      <c r="C2167" t="s">
        <v>54</v>
      </c>
      <c r="E2167">
        <v>30</v>
      </c>
      <c r="F2167">
        <v>19</v>
      </c>
      <c r="G2167">
        <v>570</v>
      </c>
      <c r="H2167">
        <v>125.4</v>
      </c>
    </row>
    <row r="2168" spans="1:8">
      <c r="A2168" t="s">
        <v>997</v>
      </c>
      <c r="B2168" t="s">
        <v>8</v>
      </c>
      <c r="C2168" t="s">
        <v>9</v>
      </c>
      <c r="D2168" t="s">
        <v>10</v>
      </c>
      <c r="E2168">
        <v>0</v>
      </c>
      <c r="F2168">
        <v>19</v>
      </c>
      <c r="G2168">
        <v>0</v>
      </c>
      <c r="H2168">
        <v>0</v>
      </c>
    </row>
    <row r="2169" spans="1:8">
      <c r="A2169" t="s">
        <v>997</v>
      </c>
      <c r="B2169" t="s">
        <v>8</v>
      </c>
      <c r="C2169" t="s">
        <v>9</v>
      </c>
      <c r="E2169">
        <v>10</v>
      </c>
      <c r="F2169">
        <v>16</v>
      </c>
      <c r="G2169">
        <v>160</v>
      </c>
      <c r="H2169">
        <v>35.200000000000003</v>
      </c>
    </row>
    <row r="2170" spans="1:8">
      <c r="A2170" t="s">
        <v>997</v>
      </c>
      <c r="B2170" t="s">
        <v>8</v>
      </c>
      <c r="C2170" t="s">
        <v>9</v>
      </c>
      <c r="E2170">
        <v>30</v>
      </c>
      <c r="F2170">
        <v>26</v>
      </c>
      <c r="G2170">
        <v>780</v>
      </c>
      <c r="H2170">
        <v>171.6</v>
      </c>
    </row>
    <row r="2171" spans="1:8">
      <c r="A2171" t="s">
        <v>998</v>
      </c>
      <c r="B2171" t="s">
        <v>8</v>
      </c>
      <c r="C2171" t="s">
        <v>92</v>
      </c>
      <c r="E2171">
        <v>10</v>
      </c>
      <c r="F2171">
        <v>31</v>
      </c>
      <c r="G2171">
        <v>310</v>
      </c>
      <c r="H2171">
        <v>68.2</v>
      </c>
    </row>
    <row r="2172" spans="1:8">
      <c r="A2172" t="s">
        <v>999</v>
      </c>
      <c r="B2172" t="s">
        <v>8</v>
      </c>
      <c r="C2172" t="s">
        <v>70</v>
      </c>
      <c r="D2172" t="s">
        <v>10</v>
      </c>
      <c r="E2172">
        <v>0</v>
      </c>
      <c r="F2172">
        <v>33</v>
      </c>
      <c r="G2172">
        <v>0</v>
      </c>
      <c r="H2172">
        <v>0</v>
      </c>
    </row>
    <row r="2173" spans="1:8">
      <c r="A2173" t="s">
        <v>1000</v>
      </c>
      <c r="B2173" t="s">
        <v>8</v>
      </c>
      <c r="C2173" t="s">
        <v>9</v>
      </c>
      <c r="D2173" t="s">
        <v>10</v>
      </c>
      <c r="E2173">
        <v>0</v>
      </c>
      <c r="F2173">
        <v>40</v>
      </c>
      <c r="G2173">
        <v>0</v>
      </c>
      <c r="H2173">
        <v>0</v>
      </c>
    </row>
    <row r="2174" spans="1:8">
      <c r="A2174" t="s">
        <v>1001</v>
      </c>
      <c r="B2174" t="s">
        <v>8</v>
      </c>
      <c r="C2174" t="s">
        <v>30</v>
      </c>
      <c r="E2174">
        <v>30</v>
      </c>
      <c r="F2174">
        <v>32</v>
      </c>
      <c r="G2174">
        <v>960</v>
      </c>
      <c r="H2174">
        <v>211.2</v>
      </c>
    </row>
    <row r="2175" spans="1:8">
      <c r="A2175" t="s">
        <v>1001</v>
      </c>
      <c r="B2175" t="s">
        <v>8</v>
      </c>
      <c r="C2175" t="s">
        <v>30</v>
      </c>
      <c r="D2175" t="s">
        <v>10</v>
      </c>
      <c r="E2175">
        <v>0</v>
      </c>
      <c r="F2175">
        <v>33</v>
      </c>
      <c r="G2175">
        <v>0</v>
      </c>
      <c r="H2175">
        <v>0</v>
      </c>
    </row>
    <row r="2176" spans="1:8">
      <c r="A2176" t="s">
        <v>1001</v>
      </c>
      <c r="B2176" t="s">
        <v>8</v>
      </c>
      <c r="C2176" t="s">
        <v>30</v>
      </c>
      <c r="E2176">
        <v>10</v>
      </c>
      <c r="F2176">
        <v>20</v>
      </c>
      <c r="G2176">
        <v>200</v>
      </c>
      <c r="H2176">
        <v>44</v>
      </c>
    </row>
    <row r="2177" spans="1:8">
      <c r="A2177" t="s">
        <v>1002</v>
      </c>
      <c r="B2177" t="s">
        <v>8</v>
      </c>
      <c r="C2177" t="s">
        <v>100</v>
      </c>
      <c r="E2177">
        <v>10</v>
      </c>
      <c r="F2177">
        <v>38</v>
      </c>
      <c r="G2177">
        <v>380</v>
      </c>
      <c r="H2177">
        <v>83.6</v>
      </c>
    </row>
    <row r="2178" spans="1:8">
      <c r="A2178" t="s">
        <v>1002</v>
      </c>
      <c r="B2178" t="s">
        <v>8</v>
      </c>
      <c r="C2178" t="s">
        <v>100</v>
      </c>
      <c r="D2178" t="s">
        <v>10</v>
      </c>
      <c r="E2178">
        <v>0</v>
      </c>
      <c r="F2178">
        <v>18</v>
      </c>
      <c r="G2178">
        <v>0</v>
      </c>
      <c r="H2178">
        <v>0</v>
      </c>
    </row>
    <row r="2179" spans="1:8">
      <c r="A2179" t="s">
        <v>1002</v>
      </c>
      <c r="B2179" t="s">
        <v>8</v>
      </c>
      <c r="C2179" t="s">
        <v>100</v>
      </c>
      <c r="E2179">
        <v>30</v>
      </c>
      <c r="F2179">
        <v>36</v>
      </c>
      <c r="G2179">
        <v>1080</v>
      </c>
      <c r="H2179">
        <v>237.6</v>
      </c>
    </row>
    <row r="2180" spans="1:8">
      <c r="A2180" t="s">
        <v>1003</v>
      </c>
      <c r="B2180" t="s">
        <v>8</v>
      </c>
      <c r="C2180" t="s">
        <v>41</v>
      </c>
      <c r="D2180" t="s">
        <v>10</v>
      </c>
      <c r="E2180">
        <v>0</v>
      </c>
      <c r="F2180">
        <v>27</v>
      </c>
      <c r="G2180">
        <v>0</v>
      </c>
      <c r="H2180">
        <v>0</v>
      </c>
    </row>
    <row r="2181" spans="1:8">
      <c r="A2181" t="s">
        <v>1004</v>
      </c>
      <c r="B2181" t="s">
        <v>8</v>
      </c>
      <c r="C2181" t="s">
        <v>48</v>
      </c>
      <c r="D2181" t="s">
        <v>10</v>
      </c>
      <c r="E2181">
        <v>0</v>
      </c>
      <c r="F2181">
        <v>31</v>
      </c>
      <c r="G2181">
        <v>0</v>
      </c>
      <c r="H2181">
        <v>0</v>
      </c>
    </row>
    <row r="2182" spans="1:8">
      <c r="A2182" t="s">
        <v>1004</v>
      </c>
      <c r="B2182" t="s">
        <v>8</v>
      </c>
      <c r="C2182" t="s">
        <v>48</v>
      </c>
      <c r="E2182">
        <v>10</v>
      </c>
      <c r="F2182">
        <v>33</v>
      </c>
      <c r="G2182">
        <v>330</v>
      </c>
      <c r="H2182">
        <v>72.599999999999994</v>
      </c>
    </row>
    <row r="2183" spans="1:8">
      <c r="A2183" t="s">
        <v>1004</v>
      </c>
      <c r="B2183" t="s">
        <v>8</v>
      </c>
      <c r="C2183" t="s">
        <v>48</v>
      </c>
      <c r="E2183">
        <v>30</v>
      </c>
      <c r="F2183">
        <v>25</v>
      </c>
      <c r="G2183">
        <v>750</v>
      </c>
      <c r="H2183">
        <v>165</v>
      </c>
    </row>
    <row r="2184" spans="1:8">
      <c r="A2184" t="s">
        <v>1005</v>
      </c>
      <c r="B2184" t="s">
        <v>8</v>
      </c>
      <c r="C2184" t="s">
        <v>41</v>
      </c>
      <c r="D2184" t="s">
        <v>10</v>
      </c>
      <c r="E2184">
        <v>0</v>
      </c>
      <c r="F2184">
        <v>25</v>
      </c>
      <c r="G2184">
        <v>0</v>
      </c>
      <c r="H2184">
        <v>0</v>
      </c>
    </row>
    <row r="2185" spans="1:8">
      <c r="A2185" t="s">
        <v>1006</v>
      </c>
      <c r="B2185" t="s">
        <v>8</v>
      </c>
      <c r="C2185" t="s">
        <v>9</v>
      </c>
      <c r="D2185" t="s">
        <v>10</v>
      </c>
      <c r="E2185">
        <v>0</v>
      </c>
      <c r="F2185">
        <v>32</v>
      </c>
      <c r="G2185">
        <v>0</v>
      </c>
      <c r="H2185">
        <v>0</v>
      </c>
    </row>
    <row r="2186" spans="1:8">
      <c r="A2186" t="s">
        <v>1007</v>
      </c>
      <c r="B2186" t="s">
        <v>8</v>
      </c>
      <c r="C2186" t="s">
        <v>9</v>
      </c>
      <c r="D2186" t="s">
        <v>10</v>
      </c>
      <c r="E2186">
        <v>0</v>
      </c>
      <c r="F2186">
        <v>24</v>
      </c>
      <c r="G2186">
        <v>0</v>
      </c>
      <c r="H2186">
        <v>0</v>
      </c>
    </row>
    <row r="2187" spans="1:8">
      <c r="A2187" t="s">
        <v>1007</v>
      </c>
      <c r="B2187" t="s">
        <v>8</v>
      </c>
      <c r="C2187" t="s">
        <v>9</v>
      </c>
      <c r="E2187">
        <v>30</v>
      </c>
      <c r="F2187">
        <v>37</v>
      </c>
      <c r="G2187">
        <v>1110</v>
      </c>
      <c r="H2187">
        <v>244.2</v>
      </c>
    </row>
    <row r="2188" spans="1:8">
      <c r="A2188" t="s">
        <v>1007</v>
      </c>
      <c r="B2188" t="s">
        <v>8</v>
      </c>
      <c r="C2188" t="s">
        <v>9</v>
      </c>
      <c r="E2188">
        <v>10</v>
      </c>
      <c r="F2188">
        <v>29</v>
      </c>
      <c r="G2188">
        <v>290</v>
      </c>
      <c r="H2188">
        <v>63.8</v>
      </c>
    </row>
    <row r="2189" spans="1:8">
      <c r="A2189" t="s">
        <v>1008</v>
      </c>
      <c r="B2189" t="s">
        <v>8</v>
      </c>
      <c r="C2189" t="s">
        <v>48</v>
      </c>
      <c r="D2189" t="s">
        <v>10</v>
      </c>
      <c r="E2189">
        <v>0</v>
      </c>
      <c r="F2189">
        <v>26</v>
      </c>
      <c r="G2189">
        <v>0</v>
      </c>
      <c r="H2189">
        <v>0</v>
      </c>
    </row>
    <row r="2190" spans="1:8">
      <c r="A2190" t="s">
        <v>1008</v>
      </c>
      <c r="B2190" t="s">
        <v>8</v>
      </c>
      <c r="C2190" t="s">
        <v>48</v>
      </c>
      <c r="E2190">
        <v>10</v>
      </c>
      <c r="F2190">
        <v>16</v>
      </c>
      <c r="G2190">
        <v>160</v>
      </c>
      <c r="H2190">
        <v>35.200000000000003</v>
      </c>
    </row>
    <row r="2191" spans="1:8">
      <c r="A2191" t="s">
        <v>1008</v>
      </c>
      <c r="B2191" t="s">
        <v>8</v>
      </c>
      <c r="C2191" t="s">
        <v>48</v>
      </c>
      <c r="E2191">
        <v>30</v>
      </c>
      <c r="F2191">
        <v>34</v>
      </c>
      <c r="G2191">
        <v>1020</v>
      </c>
      <c r="H2191">
        <v>224.4</v>
      </c>
    </row>
    <row r="2192" spans="1:8">
      <c r="A2192" t="s">
        <v>1009</v>
      </c>
      <c r="B2192" t="s">
        <v>8</v>
      </c>
      <c r="C2192" t="s">
        <v>30</v>
      </c>
      <c r="D2192" t="s">
        <v>10</v>
      </c>
      <c r="E2192">
        <v>0</v>
      </c>
      <c r="F2192">
        <v>19</v>
      </c>
      <c r="G2192">
        <v>0</v>
      </c>
      <c r="H2192">
        <v>0</v>
      </c>
    </row>
    <row r="2193" spans="1:8">
      <c r="A2193" t="s">
        <v>1010</v>
      </c>
      <c r="B2193" t="s">
        <v>8</v>
      </c>
      <c r="C2193" t="s">
        <v>30</v>
      </c>
      <c r="D2193" t="s">
        <v>10</v>
      </c>
      <c r="E2193">
        <v>0</v>
      </c>
      <c r="F2193">
        <v>31</v>
      </c>
      <c r="G2193">
        <v>0</v>
      </c>
      <c r="H2193">
        <v>0</v>
      </c>
    </row>
    <row r="2194" spans="1:8">
      <c r="A2194" t="s">
        <v>1011</v>
      </c>
      <c r="B2194" t="s">
        <v>8</v>
      </c>
      <c r="C2194" t="s">
        <v>60</v>
      </c>
      <c r="E2194">
        <v>30</v>
      </c>
      <c r="F2194">
        <v>18</v>
      </c>
      <c r="G2194">
        <v>540</v>
      </c>
      <c r="H2194">
        <v>118.8</v>
      </c>
    </row>
    <row r="2195" spans="1:8">
      <c r="A2195" t="s">
        <v>1011</v>
      </c>
      <c r="B2195" t="s">
        <v>8</v>
      </c>
      <c r="C2195" t="s">
        <v>60</v>
      </c>
      <c r="E2195">
        <v>10</v>
      </c>
      <c r="F2195">
        <v>17</v>
      </c>
      <c r="G2195">
        <v>170</v>
      </c>
      <c r="H2195">
        <v>37.4</v>
      </c>
    </row>
    <row r="2196" spans="1:8">
      <c r="A2196" t="s">
        <v>1011</v>
      </c>
      <c r="B2196" t="s">
        <v>8</v>
      </c>
      <c r="C2196" t="s">
        <v>60</v>
      </c>
      <c r="D2196" t="s">
        <v>10</v>
      </c>
      <c r="E2196">
        <v>0</v>
      </c>
      <c r="F2196">
        <v>12</v>
      </c>
      <c r="G2196">
        <v>0</v>
      </c>
      <c r="H2196">
        <v>0</v>
      </c>
    </row>
    <row r="2197" spans="1:8">
      <c r="A2197" t="s">
        <v>1012</v>
      </c>
      <c r="B2197" t="s">
        <v>8</v>
      </c>
      <c r="C2197" t="s">
        <v>9</v>
      </c>
      <c r="E2197">
        <v>10</v>
      </c>
      <c r="F2197">
        <v>16</v>
      </c>
      <c r="G2197">
        <v>160</v>
      </c>
      <c r="H2197">
        <v>35.200000000000003</v>
      </c>
    </row>
    <row r="2198" spans="1:8">
      <c r="A2198" t="s">
        <v>1012</v>
      </c>
      <c r="B2198" t="s">
        <v>8</v>
      </c>
      <c r="C2198" t="s">
        <v>9</v>
      </c>
      <c r="D2198" t="s">
        <v>10</v>
      </c>
      <c r="E2198">
        <v>0</v>
      </c>
      <c r="F2198">
        <v>28</v>
      </c>
      <c r="G2198">
        <v>0</v>
      </c>
      <c r="H2198">
        <v>0</v>
      </c>
    </row>
    <row r="2199" spans="1:8">
      <c r="A2199" t="s">
        <v>1013</v>
      </c>
      <c r="B2199" t="s">
        <v>8</v>
      </c>
      <c r="C2199" t="s">
        <v>30</v>
      </c>
      <c r="D2199" t="s">
        <v>10</v>
      </c>
      <c r="E2199">
        <v>0</v>
      </c>
      <c r="F2199">
        <v>24</v>
      </c>
      <c r="G2199">
        <v>0</v>
      </c>
      <c r="H2199">
        <v>0</v>
      </c>
    </row>
    <row r="2200" spans="1:8">
      <c r="A2200" t="s">
        <v>1013</v>
      </c>
      <c r="B2200" t="s">
        <v>8</v>
      </c>
      <c r="C2200" t="s">
        <v>30</v>
      </c>
      <c r="E2200">
        <v>30</v>
      </c>
      <c r="F2200">
        <v>29</v>
      </c>
      <c r="G2200">
        <v>870</v>
      </c>
      <c r="H2200">
        <v>191.4</v>
      </c>
    </row>
    <row r="2201" spans="1:8">
      <c r="A2201" t="s">
        <v>1014</v>
      </c>
      <c r="B2201" t="s">
        <v>8</v>
      </c>
      <c r="C2201" t="s">
        <v>9</v>
      </c>
      <c r="D2201" t="s">
        <v>10</v>
      </c>
      <c r="E2201">
        <v>0</v>
      </c>
      <c r="F2201">
        <v>35</v>
      </c>
      <c r="G2201">
        <v>0</v>
      </c>
      <c r="H2201">
        <v>0</v>
      </c>
    </row>
    <row r="2202" spans="1:8">
      <c r="A2202" t="s">
        <v>1014</v>
      </c>
      <c r="B2202" t="s">
        <v>8</v>
      </c>
      <c r="C2202" t="s">
        <v>9</v>
      </c>
      <c r="E2202">
        <v>10</v>
      </c>
      <c r="F2202">
        <v>34</v>
      </c>
      <c r="G2202">
        <v>340</v>
      </c>
      <c r="H2202">
        <v>74.8</v>
      </c>
    </row>
    <row r="2203" spans="1:8">
      <c r="A2203" t="s">
        <v>1015</v>
      </c>
      <c r="B2203" t="s">
        <v>8</v>
      </c>
      <c r="C2203" t="s">
        <v>9</v>
      </c>
      <c r="D2203" t="s">
        <v>10</v>
      </c>
      <c r="E2203">
        <v>0</v>
      </c>
      <c r="F2203">
        <v>13</v>
      </c>
      <c r="G2203">
        <v>0</v>
      </c>
      <c r="H2203">
        <v>0</v>
      </c>
    </row>
    <row r="2204" spans="1:8">
      <c r="A2204" t="s">
        <v>1016</v>
      </c>
      <c r="B2204" t="s">
        <v>8</v>
      </c>
      <c r="C2204" t="s">
        <v>9</v>
      </c>
      <c r="D2204" t="s">
        <v>10</v>
      </c>
      <c r="E2204">
        <v>0</v>
      </c>
      <c r="F2204">
        <v>38</v>
      </c>
      <c r="G2204">
        <v>0</v>
      </c>
      <c r="H2204">
        <v>0</v>
      </c>
    </row>
    <row r="2205" spans="1:8">
      <c r="A2205" t="s">
        <v>1017</v>
      </c>
      <c r="B2205" t="s">
        <v>8</v>
      </c>
      <c r="C2205" t="s">
        <v>41</v>
      </c>
      <c r="D2205" t="s">
        <v>10</v>
      </c>
      <c r="E2205">
        <v>0</v>
      </c>
      <c r="F2205">
        <v>26</v>
      </c>
      <c r="G2205">
        <v>0</v>
      </c>
      <c r="H2205">
        <v>0</v>
      </c>
    </row>
    <row r="2206" spans="1:8">
      <c r="A2206" t="s">
        <v>1018</v>
      </c>
      <c r="B2206" t="s">
        <v>8</v>
      </c>
      <c r="C2206" t="s">
        <v>30</v>
      </c>
      <c r="D2206" t="s">
        <v>10</v>
      </c>
      <c r="E2206">
        <v>0</v>
      </c>
      <c r="F2206">
        <v>15</v>
      </c>
      <c r="G2206">
        <v>0</v>
      </c>
      <c r="H2206">
        <v>0</v>
      </c>
    </row>
    <row r="2207" spans="1:8">
      <c r="A2207" t="s">
        <v>1018</v>
      </c>
      <c r="B2207" t="s">
        <v>8</v>
      </c>
      <c r="C2207" t="s">
        <v>30</v>
      </c>
      <c r="E2207">
        <v>30</v>
      </c>
      <c r="F2207">
        <v>18</v>
      </c>
      <c r="G2207">
        <v>540</v>
      </c>
      <c r="H2207">
        <v>118.8</v>
      </c>
    </row>
    <row r="2208" spans="1:8">
      <c r="A2208" t="s">
        <v>1018</v>
      </c>
      <c r="B2208" t="s">
        <v>8</v>
      </c>
      <c r="C2208" t="s">
        <v>30</v>
      </c>
      <c r="E2208">
        <v>10</v>
      </c>
      <c r="F2208">
        <v>27</v>
      </c>
      <c r="G2208">
        <v>270</v>
      </c>
      <c r="H2208">
        <v>59.4</v>
      </c>
    </row>
    <row r="2209" spans="1:8">
      <c r="A2209" t="s">
        <v>1019</v>
      </c>
      <c r="B2209" t="s">
        <v>8</v>
      </c>
      <c r="C2209" t="s">
        <v>41</v>
      </c>
      <c r="E2209">
        <v>10</v>
      </c>
      <c r="F2209">
        <v>23</v>
      </c>
      <c r="G2209">
        <v>230</v>
      </c>
      <c r="H2209">
        <v>50.6</v>
      </c>
    </row>
    <row r="2210" spans="1:8">
      <c r="A2210" t="s">
        <v>1019</v>
      </c>
      <c r="B2210" t="s">
        <v>8</v>
      </c>
      <c r="C2210" t="s">
        <v>41</v>
      </c>
      <c r="D2210" t="s">
        <v>10</v>
      </c>
      <c r="E2210">
        <v>0</v>
      </c>
      <c r="F2210">
        <v>14</v>
      </c>
      <c r="G2210">
        <v>0</v>
      </c>
      <c r="H2210">
        <v>0</v>
      </c>
    </row>
    <row r="2211" spans="1:8">
      <c r="A2211" t="s">
        <v>1020</v>
      </c>
      <c r="B2211" t="s">
        <v>8</v>
      </c>
      <c r="C2211" t="s">
        <v>30</v>
      </c>
      <c r="D2211" t="s">
        <v>10</v>
      </c>
      <c r="E2211">
        <v>0</v>
      </c>
      <c r="F2211">
        <v>39</v>
      </c>
      <c r="G2211">
        <v>0</v>
      </c>
      <c r="H2211">
        <v>0</v>
      </c>
    </row>
    <row r="2212" spans="1:8">
      <c r="A2212" t="s">
        <v>1021</v>
      </c>
      <c r="B2212" t="s">
        <v>8</v>
      </c>
      <c r="C2212" t="s">
        <v>41</v>
      </c>
      <c r="D2212" t="s">
        <v>10</v>
      </c>
      <c r="E2212">
        <v>0</v>
      </c>
      <c r="F2212">
        <v>40</v>
      </c>
      <c r="G2212">
        <v>0</v>
      </c>
      <c r="H2212">
        <v>0</v>
      </c>
    </row>
    <row r="2213" spans="1:8">
      <c r="A2213" t="s">
        <v>1022</v>
      </c>
      <c r="B2213" t="s">
        <v>8</v>
      </c>
      <c r="C2213" t="s">
        <v>9</v>
      </c>
      <c r="D2213" t="s">
        <v>10</v>
      </c>
      <c r="E2213">
        <v>0</v>
      </c>
      <c r="F2213">
        <v>27</v>
      </c>
      <c r="G2213">
        <v>0</v>
      </c>
      <c r="H2213">
        <v>0</v>
      </c>
    </row>
    <row r="2214" spans="1:8">
      <c r="A2214" t="s">
        <v>1022</v>
      </c>
      <c r="B2214" t="s">
        <v>8</v>
      </c>
      <c r="C2214" t="s">
        <v>9</v>
      </c>
      <c r="E2214">
        <v>10</v>
      </c>
      <c r="F2214">
        <v>29</v>
      </c>
      <c r="G2214">
        <v>290</v>
      </c>
      <c r="H2214">
        <v>63.8</v>
      </c>
    </row>
    <row r="2215" spans="1:8">
      <c r="A2215" t="s">
        <v>1023</v>
      </c>
      <c r="B2215" t="s">
        <v>8</v>
      </c>
      <c r="C2215" t="s">
        <v>41</v>
      </c>
      <c r="D2215" t="s">
        <v>10</v>
      </c>
      <c r="E2215">
        <v>0</v>
      </c>
      <c r="F2215">
        <v>27</v>
      </c>
      <c r="G2215">
        <v>0</v>
      </c>
      <c r="H2215">
        <v>0</v>
      </c>
    </row>
    <row r="2216" spans="1:8">
      <c r="A2216" t="s">
        <v>1025</v>
      </c>
      <c r="B2216" t="s">
        <v>8</v>
      </c>
      <c r="C2216" t="s">
        <v>30</v>
      </c>
      <c r="E2216">
        <v>20</v>
      </c>
      <c r="F2216">
        <v>40</v>
      </c>
      <c r="G2216">
        <v>800</v>
      </c>
      <c r="H2216">
        <v>176</v>
      </c>
    </row>
    <row r="2217" spans="1:8">
      <c r="A2217" t="s">
        <v>1025</v>
      </c>
      <c r="B2217" t="s">
        <v>8</v>
      </c>
      <c r="C2217" t="s">
        <v>30</v>
      </c>
      <c r="E2217">
        <v>10</v>
      </c>
      <c r="F2217">
        <v>29</v>
      </c>
      <c r="G2217">
        <v>290</v>
      </c>
      <c r="H2217">
        <v>63.8</v>
      </c>
    </row>
    <row r="2218" spans="1:8">
      <c r="A2218" t="s">
        <v>1025</v>
      </c>
      <c r="B2218" t="s">
        <v>8</v>
      </c>
      <c r="C2218" t="s">
        <v>30</v>
      </c>
      <c r="D2218" t="s">
        <v>10</v>
      </c>
      <c r="E2218">
        <v>0</v>
      </c>
      <c r="F2218">
        <v>18</v>
      </c>
      <c r="G2218">
        <v>0</v>
      </c>
      <c r="H2218">
        <v>0</v>
      </c>
    </row>
    <row r="2219" spans="1:8">
      <c r="A2219" t="s">
        <v>1025</v>
      </c>
      <c r="B2219" t="s">
        <v>8</v>
      </c>
      <c r="C2219" t="s">
        <v>30</v>
      </c>
      <c r="E2219">
        <v>30</v>
      </c>
      <c r="F2219">
        <v>23</v>
      </c>
      <c r="G2219">
        <v>690</v>
      </c>
      <c r="H2219">
        <v>151.80000000000001</v>
      </c>
    </row>
    <row r="2220" spans="1:8">
      <c r="A2220" t="s">
        <v>1026</v>
      </c>
      <c r="B2220" t="s">
        <v>8</v>
      </c>
      <c r="C2220" t="s">
        <v>30</v>
      </c>
      <c r="E2220">
        <v>10</v>
      </c>
      <c r="F2220">
        <v>24</v>
      </c>
      <c r="G2220">
        <v>240</v>
      </c>
      <c r="H2220">
        <v>52.8</v>
      </c>
    </row>
    <row r="2221" spans="1:8">
      <c r="A2221" t="s">
        <v>1026</v>
      </c>
      <c r="B2221" t="s">
        <v>8</v>
      </c>
      <c r="C2221" t="s">
        <v>30</v>
      </c>
      <c r="E2221">
        <v>30</v>
      </c>
      <c r="F2221">
        <v>30</v>
      </c>
      <c r="G2221">
        <v>900</v>
      </c>
      <c r="H2221">
        <v>198</v>
      </c>
    </row>
    <row r="2222" spans="1:8">
      <c r="A2222" t="s">
        <v>1026</v>
      </c>
      <c r="B2222" t="s">
        <v>8</v>
      </c>
      <c r="C2222" t="s">
        <v>30</v>
      </c>
      <c r="D2222" t="s">
        <v>10</v>
      </c>
      <c r="E2222">
        <v>0</v>
      </c>
      <c r="F2222">
        <v>33</v>
      </c>
      <c r="G2222">
        <v>0</v>
      </c>
      <c r="H2222">
        <v>0</v>
      </c>
    </row>
    <row r="2223" spans="1:8">
      <c r="A2223" t="s">
        <v>1027</v>
      </c>
      <c r="B2223" t="s">
        <v>8</v>
      </c>
      <c r="C2223" t="s">
        <v>48</v>
      </c>
      <c r="D2223" t="s">
        <v>10</v>
      </c>
      <c r="E2223">
        <v>0</v>
      </c>
      <c r="F2223">
        <v>28</v>
      </c>
      <c r="G2223">
        <v>0</v>
      </c>
      <c r="H2223">
        <v>0</v>
      </c>
    </row>
    <row r="2224" spans="1:8">
      <c r="A2224" t="s">
        <v>1029</v>
      </c>
      <c r="B2224" t="s">
        <v>8</v>
      </c>
      <c r="C2224" t="s">
        <v>9</v>
      </c>
      <c r="D2224" t="s">
        <v>10</v>
      </c>
      <c r="E2224">
        <v>0</v>
      </c>
      <c r="F2224">
        <v>36</v>
      </c>
      <c r="G2224">
        <v>0</v>
      </c>
      <c r="H2224">
        <v>0</v>
      </c>
    </row>
    <row r="2225" spans="1:8">
      <c r="A2225" t="s">
        <v>1029</v>
      </c>
      <c r="B2225" t="s">
        <v>8</v>
      </c>
      <c r="C2225" t="s">
        <v>9</v>
      </c>
      <c r="E2225">
        <v>10</v>
      </c>
      <c r="F2225">
        <v>11</v>
      </c>
      <c r="G2225">
        <v>110</v>
      </c>
      <c r="H2225">
        <v>24.2</v>
      </c>
    </row>
    <row r="2226" spans="1:8">
      <c r="A2226" t="s">
        <v>1030</v>
      </c>
      <c r="B2226" t="s">
        <v>8</v>
      </c>
      <c r="C2226" t="s">
        <v>9</v>
      </c>
      <c r="D2226" t="s">
        <v>10</v>
      </c>
      <c r="E2226">
        <v>0</v>
      </c>
      <c r="F2226">
        <v>32</v>
      </c>
      <c r="G2226">
        <v>0</v>
      </c>
      <c r="H2226">
        <v>0</v>
      </c>
    </row>
    <row r="2227" spans="1:8">
      <c r="A2227" t="s">
        <v>1030</v>
      </c>
      <c r="B2227" t="s">
        <v>8</v>
      </c>
      <c r="C2227" t="s">
        <v>9</v>
      </c>
      <c r="E2227">
        <v>10</v>
      </c>
      <c r="F2227">
        <v>15</v>
      </c>
      <c r="G2227">
        <v>150</v>
      </c>
      <c r="H2227">
        <v>33</v>
      </c>
    </row>
    <row r="2228" spans="1:8">
      <c r="A2228" t="s">
        <v>1031</v>
      </c>
      <c r="B2228" t="s">
        <v>8</v>
      </c>
      <c r="C2228" t="s">
        <v>48</v>
      </c>
      <c r="E2228">
        <v>10</v>
      </c>
      <c r="F2228">
        <v>25</v>
      </c>
      <c r="G2228">
        <v>250</v>
      </c>
      <c r="H2228">
        <v>55</v>
      </c>
    </row>
    <row r="2229" spans="1:8">
      <c r="A2229" t="s">
        <v>1031</v>
      </c>
      <c r="B2229" t="s">
        <v>8</v>
      </c>
      <c r="C2229" t="s">
        <v>48</v>
      </c>
      <c r="D2229" t="s">
        <v>10</v>
      </c>
      <c r="E2229">
        <v>0</v>
      </c>
      <c r="F2229">
        <v>33</v>
      </c>
      <c r="G2229">
        <v>0</v>
      </c>
      <c r="H2229">
        <v>0</v>
      </c>
    </row>
    <row r="2230" spans="1:8">
      <c r="A2230" t="s">
        <v>1031</v>
      </c>
      <c r="B2230" t="s">
        <v>8</v>
      </c>
      <c r="C2230" t="s">
        <v>48</v>
      </c>
      <c r="E2230">
        <v>30</v>
      </c>
      <c r="F2230">
        <v>16</v>
      </c>
      <c r="G2230">
        <v>480</v>
      </c>
      <c r="H2230">
        <v>105.6</v>
      </c>
    </row>
    <row r="2231" spans="1:8">
      <c r="A2231" t="s">
        <v>1032</v>
      </c>
      <c r="B2231" t="s">
        <v>8</v>
      </c>
      <c r="C2231" t="s">
        <v>9</v>
      </c>
      <c r="D2231" t="s">
        <v>10</v>
      </c>
      <c r="E2231">
        <v>0</v>
      </c>
      <c r="F2231">
        <v>19</v>
      </c>
      <c r="G2231">
        <v>0</v>
      </c>
      <c r="H2231">
        <v>0</v>
      </c>
    </row>
    <row r="2232" spans="1:8">
      <c r="A2232" t="s">
        <v>1032</v>
      </c>
      <c r="B2232" t="s">
        <v>8</v>
      </c>
      <c r="C2232" t="s">
        <v>9</v>
      </c>
      <c r="E2232">
        <v>20</v>
      </c>
      <c r="F2232">
        <v>37</v>
      </c>
      <c r="G2232">
        <v>740</v>
      </c>
      <c r="H2232">
        <v>162.80000000000001</v>
      </c>
    </row>
    <row r="2233" spans="1:8">
      <c r="A2233" t="s">
        <v>1033</v>
      </c>
      <c r="B2233" t="s">
        <v>8</v>
      </c>
      <c r="C2233" t="s">
        <v>9</v>
      </c>
      <c r="D2233" t="s">
        <v>10</v>
      </c>
      <c r="E2233">
        <v>0</v>
      </c>
      <c r="F2233">
        <v>20</v>
      </c>
      <c r="G2233">
        <v>0</v>
      </c>
      <c r="H2233">
        <v>0</v>
      </c>
    </row>
    <row r="2234" spans="1:8">
      <c r="A2234" t="s">
        <v>1033</v>
      </c>
      <c r="B2234" t="s">
        <v>8</v>
      </c>
      <c r="C2234" t="s">
        <v>9</v>
      </c>
      <c r="E2234">
        <v>10</v>
      </c>
      <c r="F2234">
        <v>34</v>
      </c>
      <c r="G2234">
        <v>340</v>
      </c>
      <c r="H2234">
        <v>74.8</v>
      </c>
    </row>
    <row r="2235" spans="1:8">
      <c r="A2235" t="s">
        <v>1034</v>
      </c>
      <c r="B2235" t="s">
        <v>8</v>
      </c>
      <c r="C2235" t="s">
        <v>30</v>
      </c>
      <c r="D2235" t="s">
        <v>10</v>
      </c>
      <c r="E2235">
        <v>0</v>
      </c>
      <c r="F2235">
        <v>29</v>
      </c>
      <c r="G2235">
        <v>0</v>
      </c>
      <c r="H2235">
        <v>0</v>
      </c>
    </row>
    <row r="2236" spans="1:8">
      <c r="A2236" t="s">
        <v>1035</v>
      </c>
      <c r="B2236" t="s">
        <v>8</v>
      </c>
      <c r="C2236" t="s">
        <v>41</v>
      </c>
      <c r="E2236">
        <v>30</v>
      </c>
      <c r="F2236">
        <v>40</v>
      </c>
      <c r="G2236">
        <v>1200</v>
      </c>
      <c r="H2236">
        <v>264</v>
      </c>
    </row>
    <row r="2237" spans="1:8">
      <c r="A2237" t="s">
        <v>1035</v>
      </c>
      <c r="B2237" t="s">
        <v>8</v>
      </c>
      <c r="C2237" t="s">
        <v>41</v>
      </c>
      <c r="D2237" t="s">
        <v>10</v>
      </c>
      <c r="E2237">
        <v>0</v>
      </c>
      <c r="F2237">
        <v>25</v>
      </c>
      <c r="G2237">
        <v>0</v>
      </c>
      <c r="H2237">
        <v>0</v>
      </c>
    </row>
    <row r="2238" spans="1:8">
      <c r="A2238" t="s">
        <v>1035</v>
      </c>
      <c r="B2238" t="s">
        <v>8</v>
      </c>
      <c r="C2238" t="s">
        <v>41</v>
      </c>
      <c r="E2238">
        <v>10</v>
      </c>
      <c r="F2238">
        <v>32</v>
      </c>
      <c r="G2238">
        <v>320</v>
      </c>
      <c r="H2238">
        <v>70.400000000000006</v>
      </c>
    </row>
    <row r="2239" spans="1:8">
      <c r="A2239" t="s">
        <v>1036</v>
      </c>
      <c r="B2239" t="s">
        <v>8</v>
      </c>
      <c r="C2239" t="s">
        <v>30</v>
      </c>
      <c r="D2239" t="s">
        <v>10</v>
      </c>
      <c r="E2239">
        <v>0</v>
      </c>
      <c r="F2239">
        <v>25</v>
      </c>
      <c r="G2239">
        <v>0</v>
      </c>
      <c r="H2239">
        <v>0</v>
      </c>
    </row>
    <row r="2240" spans="1:8">
      <c r="A2240" t="s">
        <v>1037</v>
      </c>
      <c r="B2240" t="s">
        <v>8</v>
      </c>
      <c r="C2240" t="s">
        <v>9</v>
      </c>
      <c r="E2240">
        <v>10</v>
      </c>
      <c r="F2240">
        <v>35</v>
      </c>
      <c r="G2240">
        <v>350</v>
      </c>
      <c r="H2240">
        <v>77</v>
      </c>
    </row>
    <row r="2241" spans="1:8">
      <c r="A2241" t="s">
        <v>1037</v>
      </c>
      <c r="B2241" t="s">
        <v>8</v>
      </c>
      <c r="C2241" t="s">
        <v>9</v>
      </c>
      <c r="D2241" t="s">
        <v>10</v>
      </c>
      <c r="E2241">
        <v>0</v>
      </c>
      <c r="F2241">
        <v>16</v>
      </c>
      <c r="G2241">
        <v>0</v>
      </c>
      <c r="H2241">
        <v>0</v>
      </c>
    </row>
    <row r="2242" spans="1:8">
      <c r="A2242" t="s">
        <v>1037</v>
      </c>
      <c r="B2242" t="s">
        <v>8</v>
      </c>
      <c r="C2242" t="s">
        <v>9</v>
      </c>
      <c r="E2242">
        <v>30</v>
      </c>
      <c r="F2242">
        <v>21</v>
      </c>
      <c r="G2242">
        <v>630</v>
      </c>
      <c r="H2242">
        <v>138.6</v>
      </c>
    </row>
    <row r="2243" spans="1:8">
      <c r="A2243" t="s">
        <v>1038</v>
      </c>
      <c r="B2243" t="s">
        <v>8</v>
      </c>
      <c r="C2243" t="s">
        <v>60</v>
      </c>
      <c r="D2243" t="s">
        <v>10</v>
      </c>
      <c r="E2243">
        <v>0</v>
      </c>
      <c r="F2243">
        <v>28</v>
      </c>
      <c r="G2243">
        <v>0</v>
      </c>
      <c r="H2243">
        <v>0</v>
      </c>
    </row>
    <row r="2244" spans="1:8">
      <c r="A2244" t="s">
        <v>1038</v>
      </c>
      <c r="B2244" t="s">
        <v>8</v>
      </c>
      <c r="C2244" t="s">
        <v>60</v>
      </c>
      <c r="E2244">
        <v>30</v>
      </c>
      <c r="F2244">
        <v>38</v>
      </c>
      <c r="G2244">
        <v>1140</v>
      </c>
      <c r="H2244">
        <v>250.8</v>
      </c>
    </row>
    <row r="2245" spans="1:8">
      <c r="A2245" t="s">
        <v>1038</v>
      </c>
      <c r="B2245" t="s">
        <v>8</v>
      </c>
      <c r="C2245" t="s">
        <v>60</v>
      </c>
      <c r="E2245">
        <v>10</v>
      </c>
      <c r="F2245">
        <v>39</v>
      </c>
      <c r="G2245">
        <v>390</v>
      </c>
      <c r="H2245">
        <v>85.8</v>
      </c>
    </row>
    <row r="2246" spans="1:8">
      <c r="A2246" t="s">
        <v>1039</v>
      </c>
      <c r="B2246" t="s">
        <v>8</v>
      </c>
      <c r="C2246" t="s">
        <v>60</v>
      </c>
      <c r="D2246" t="s">
        <v>10</v>
      </c>
      <c r="E2246">
        <v>0</v>
      </c>
      <c r="F2246">
        <v>20</v>
      </c>
      <c r="G2246">
        <v>0</v>
      </c>
      <c r="H2246">
        <v>0</v>
      </c>
    </row>
    <row r="2247" spans="1:8">
      <c r="A2247" t="s">
        <v>1040</v>
      </c>
      <c r="B2247" t="s">
        <v>8</v>
      </c>
      <c r="C2247" t="s">
        <v>9</v>
      </c>
      <c r="D2247" t="s">
        <v>10</v>
      </c>
      <c r="E2247">
        <v>0</v>
      </c>
      <c r="F2247">
        <v>24</v>
      </c>
      <c r="G2247">
        <v>0</v>
      </c>
      <c r="H2247">
        <v>0</v>
      </c>
    </row>
    <row r="2248" spans="1:8">
      <c r="A2248" t="s">
        <v>1040</v>
      </c>
      <c r="B2248" t="s">
        <v>8</v>
      </c>
      <c r="C2248" t="s">
        <v>9</v>
      </c>
      <c r="E2248">
        <v>10</v>
      </c>
      <c r="F2248">
        <v>16</v>
      </c>
      <c r="G2248">
        <v>160</v>
      </c>
      <c r="H2248">
        <v>35.200000000000003</v>
      </c>
    </row>
    <row r="2249" spans="1:8">
      <c r="A2249" t="s">
        <v>1041</v>
      </c>
      <c r="B2249" t="s">
        <v>8</v>
      </c>
      <c r="C2249" t="s">
        <v>30</v>
      </c>
      <c r="E2249">
        <v>10</v>
      </c>
      <c r="F2249">
        <v>29</v>
      </c>
      <c r="G2249">
        <v>290</v>
      </c>
      <c r="H2249">
        <v>63.8</v>
      </c>
    </row>
    <row r="2250" spans="1:8">
      <c r="A2250" t="s">
        <v>1041</v>
      </c>
      <c r="B2250" t="s">
        <v>8</v>
      </c>
      <c r="C2250" t="s">
        <v>30</v>
      </c>
      <c r="D2250" t="s">
        <v>10</v>
      </c>
      <c r="E2250">
        <v>0</v>
      </c>
      <c r="F2250">
        <v>16</v>
      </c>
      <c r="G2250">
        <v>0</v>
      </c>
      <c r="H2250">
        <v>0</v>
      </c>
    </row>
    <row r="2251" spans="1:8">
      <c r="A2251" t="s">
        <v>1041</v>
      </c>
      <c r="B2251" t="s">
        <v>8</v>
      </c>
      <c r="C2251" t="s">
        <v>30</v>
      </c>
      <c r="E2251">
        <v>30</v>
      </c>
      <c r="F2251">
        <v>13</v>
      </c>
      <c r="G2251">
        <v>390</v>
      </c>
      <c r="H2251">
        <v>85.8</v>
      </c>
    </row>
    <row r="2252" spans="1:8">
      <c r="A2252" t="s">
        <v>1042</v>
      </c>
      <c r="B2252" t="s">
        <v>8</v>
      </c>
      <c r="C2252" t="s">
        <v>60</v>
      </c>
      <c r="E2252">
        <v>10</v>
      </c>
      <c r="F2252">
        <v>14</v>
      </c>
      <c r="G2252">
        <v>140</v>
      </c>
      <c r="H2252">
        <v>30.8</v>
      </c>
    </row>
    <row r="2253" spans="1:8">
      <c r="A2253" t="s">
        <v>1042</v>
      </c>
      <c r="B2253" t="s">
        <v>8</v>
      </c>
      <c r="C2253" t="s">
        <v>60</v>
      </c>
      <c r="D2253" t="s">
        <v>10</v>
      </c>
      <c r="E2253">
        <v>0</v>
      </c>
      <c r="F2253">
        <v>30</v>
      </c>
      <c r="G2253">
        <v>0</v>
      </c>
      <c r="H2253">
        <v>0</v>
      </c>
    </row>
    <row r="2254" spans="1:8">
      <c r="A2254" t="s">
        <v>1042</v>
      </c>
      <c r="B2254" t="s">
        <v>8</v>
      </c>
      <c r="C2254" t="s">
        <v>60</v>
      </c>
      <c r="E2254">
        <v>30</v>
      </c>
      <c r="F2254">
        <v>22</v>
      </c>
      <c r="G2254">
        <v>660</v>
      </c>
      <c r="H2254">
        <v>145.19999999999999</v>
      </c>
    </row>
    <row r="2255" spans="1:8">
      <c r="A2255" t="s">
        <v>1043</v>
      </c>
      <c r="B2255" t="s">
        <v>8</v>
      </c>
      <c r="C2255" t="s">
        <v>30</v>
      </c>
      <c r="D2255" t="s">
        <v>10</v>
      </c>
      <c r="E2255">
        <v>0</v>
      </c>
      <c r="F2255">
        <v>16</v>
      </c>
      <c r="G2255">
        <v>0</v>
      </c>
      <c r="H2255">
        <v>0</v>
      </c>
    </row>
    <row r="2256" spans="1:8">
      <c r="A2256" t="s">
        <v>1044</v>
      </c>
      <c r="B2256" t="s">
        <v>8</v>
      </c>
      <c r="C2256" t="s">
        <v>9</v>
      </c>
      <c r="D2256" t="s">
        <v>10</v>
      </c>
      <c r="E2256">
        <v>0</v>
      </c>
      <c r="F2256">
        <v>23</v>
      </c>
      <c r="G2256">
        <v>0</v>
      </c>
      <c r="H2256">
        <v>0</v>
      </c>
    </row>
    <row r="2257" spans="1:8">
      <c r="A2257" t="s">
        <v>1045</v>
      </c>
      <c r="B2257" t="s">
        <v>8</v>
      </c>
      <c r="C2257" t="s">
        <v>9</v>
      </c>
      <c r="D2257" t="s">
        <v>10</v>
      </c>
      <c r="E2257">
        <v>0</v>
      </c>
      <c r="F2257">
        <v>26</v>
      </c>
      <c r="G2257">
        <v>0</v>
      </c>
      <c r="H2257">
        <v>0</v>
      </c>
    </row>
    <row r="2258" spans="1:8">
      <c r="A2258" t="s">
        <v>1045</v>
      </c>
      <c r="B2258" t="s">
        <v>8</v>
      </c>
      <c r="C2258" t="s">
        <v>9</v>
      </c>
      <c r="E2258">
        <v>10</v>
      </c>
      <c r="F2258">
        <v>24</v>
      </c>
      <c r="G2258">
        <v>240</v>
      </c>
      <c r="H2258">
        <v>52.8</v>
      </c>
    </row>
    <row r="2259" spans="1:8">
      <c r="A2259" t="s">
        <v>1046</v>
      </c>
      <c r="B2259" t="s">
        <v>8</v>
      </c>
      <c r="C2259" t="s">
        <v>41</v>
      </c>
      <c r="D2259" t="s">
        <v>10</v>
      </c>
      <c r="E2259">
        <v>0</v>
      </c>
      <c r="F2259">
        <v>26</v>
      </c>
      <c r="G2259">
        <v>0</v>
      </c>
      <c r="H2259">
        <v>0</v>
      </c>
    </row>
    <row r="2260" spans="1:8">
      <c r="A2260" t="s">
        <v>1047</v>
      </c>
      <c r="B2260" t="s">
        <v>8</v>
      </c>
      <c r="C2260" t="s">
        <v>41</v>
      </c>
      <c r="D2260" t="s">
        <v>10</v>
      </c>
      <c r="E2260">
        <v>0</v>
      </c>
      <c r="F2260">
        <v>32</v>
      </c>
      <c r="G2260">
        <v>0</v>
      </c>
      <c r="H2260">
        <v>0</v>
      </c>
    </row>
    <row r="2261" spans="1:8">
      <c r="A2261" t="s">
        <v>1047</v>
      </c>
      <c r="B2261" t="s">
        <v>8</v>
      </c>
      <c r="C2261" t="s">
        <v>41</v>
      </c>
      <c r="E2261">
        <v>30</v>
      </c>
      <c r="F2261">
        <v>39</v>
      </c>
      <c r="G2261">
        <v>1170</v>
      </c>
      <c r="H2261">
        <v>257.39999999999998</v>
      </c>
    </row>
    <row r="2262" spans="1:8">
      <c r="A2262" t="s">
        <v>1048</v>
      </c>
      <c r="B2262" t="s">
        <v>8</v>
      </c>
      <c r="C2262" t="s">
        <v>41</v>
      </c>
      <c r="D2262" t="s">
        <v>10</v>
      </c>
      <c r="E2262">
        <v>0</v>
      </c>
      <c r="F2262">
        <v>21</v>
      </c>
      <c r="G2262">
        <v>0</v>
      </c>
      <c r="H2262">
        <v>0</v>
      </c>
    </row>
    <row r="2263" spans="1:8">
      <c r="A2263" t="s">
        <v>1049</v>
      </c>
      <c r="B2263" t="s">
        <v>8</v>
      </c>
      <c r="C2263" t="s">
        <v>30</v>
      </c>
      <c r="D2263" t="s">
        <v>10</v>
      </c>
      <c r="E2263">
        <v>0</v>
      </c>
      <c r="F2263">
        <v>27</v>
      </c>
      <c r="G2263">
        <v>0</v>
      </c>
      <c r="H2263">
        <v>0</v>
      </c>
    </row>
    <row r="2264" spans="1:8">
      <c r="A2264" t="s">
        <v>1049</v>
      </c>
      <c r="B2264" t="s">
        <v>8</v>
      </c>
      <c r="C2264" t="s">
        <v>30</v>
      </c>
      <c r="E2264">
        <v>30</v>
      </c>
      <c r="F2264">
        <v>27</v>
      </c>
      <c r="G2264">
        <v>810</v>
      </c>
      <c r="H2264">
        <v>178.2</v>
      </c>
    </row>
    <row r="2265" spans="1:8">
      <c r="A2265" t="s">
        <v>1049</v>
      </c>
      <c r="B2265" t="s">
        <v>8</v>
      </c>
      <c r="C2265" t="s">
        <v>30</v>
      </c>
      <c r="E2265">
        <v>10</v>
      </c>
      <c r="F2265">
        <v>40</v>
      </c>
      <c r="G2265">
        <v>400</v>
      </c>
      <c r="H2265">
        <v>88</v>
      </c>
    </row>
    <row r="2266" spans="1:8">
      <c r="A2266" t="s">
        <v>1051</v>
      </c>
      <c r="B2266" t="s">
        <v>8</v>
      </c>
      <c r="C2266" t="s">
        <v>9</v>
      </c>
      <c r="E2266">
        <v>10</v>
      </c>
      <c r="F2266">
        <v>26</v>
      </c>
      <c r="G2266">
        <v>260</v>
      </c>
      <c r="H2266">
        <v>57.2</v>
      </c>
    </row>
    <row r="2267" spans="1:8">
      <c r="A2267" t="s">
        <v>1051</v>
      </c>
      <c r="B2267" t="s">
        <v>8</v>
      </c>
      <c r="C2267" t="s">
        <v>9</v>
      </c>
      <c r="D2267" t="s">
        <v>10</v>
      </c>
      <c r="E2267">
        <v>0</v>
      </c>
      <c r="F2267">
        <v>27</v>
      </c>
      <c r="G2267">
        <v>0</v>
      </c>
      <c r="H2267">
        <v>0</v>
      </c>
    </row>
    <row r="2268" spans="1:8">
      <c r="A2268" t="s">
        <v>1052</v>
      </c>
      <c r="B2268" t="s">
        <v>8</v>
      </c>
      <c r="C2268" t="s">
        <v>9</v>
      </c>
      <c r="D2268" t="s">
        <v>10</v>
      </c>
      <c r="E2268">
        <v>0</v>
      </c>
      <c r="F2268">
        <v>13</v>
      </c>
      <c r="G2268">
        <v>0</v>
      </c>
      <c r="H2268">
        <v>0</v>
      </c>
    </row>
    <row r="2269" spans="1:8">
      <c r="A2269" t="s">
        <v>1052</v>
      </c>
      <c r="B2269" t="s">
        <v>8</v>
      </c>
      <c r="C2269" t="s">
        <v>9</v>
      </c>
      <c r="E2269">
        <v>10</v>
      </c>
      <c r="F2269">
        <v>36</v>
      </c>
      <c r="G2269">
        <v>360</v>
      </c>
      <c r="H2269">
        <v>79.2</v>
      </c>
    </row>
    <row r="2270" spans="1:8">
      <c r="A2270" t="s">
        <v>1053</v>
      </c>
      <c r="B2270" t="s">
        <v>8</v>
      </c>
      <c r="C2270" t="s">
        <v>9</v>
      </c>
      <c r="D2270" t="s">
        <v>10</v>
      </c>
      <c r="E2270">
        <v>0</v>
      </c>
      <c r="F2270">
        <v>16</v>
      </c>
      <c r="G2270">
        <v>0</v>
      </c>
      <c r="H2270">
        <v>0</v>
      </c>
    </row>
    <row r="2271" spans="1:8">
      <c r="A2271" t="s">
        <v>1054</v>
      </c>
      <c r="B2271" t="s">
        <v>8</v>
      </c>
      <c r="C2271" t="s">
        <v>41</v>
      </c>
      <c r="E2271">
        <v>10</v>
      </c>
      <c r="F2271">
        <v>10</v>
      </c>
      <c r="G2271">
        <v>100</v>
      </c>
      <c r="H2271">
        <v>22</v>
      </c>
    </row>
    <row r="2272" spans="1:8">
      <c r="A2272" t="s">
        <v>1054</v>
      </c>
      <c r="B2272" t="s">
        <v>8</v>
      </c>
      <c r="C2272" t="s">
        <v>41</v>
      </c>
      <c r="E2272">
        <v>30</v>
      </c>
      <c r="F2272">
        <v>31</v>
      </c>
      <c r="G2272">
        <v>930</v>
      </c>
      <c r="H2272">
        <v>204.6</v>
      </c>
    </row>
    <row r="2273" spans="1:8">
      <c r="A2273" t="s">
        <v>1054</v>
      </c>
      <c r="B2273" t="s">
        <v>8</v>
      </c>
      <c r="C2273" t="s">
        <v>41</v>
      </c>
      <c r="D2273" t="s">
        <v>10</v>
      </c>
      <c r="E2273">
        <v>0</v>
      </c>
      <c r="F2273">
        <v>31</v>
      </c>
      <c r="G2273">
        <v>0</v>
      </c>
      <c r="H2273">
        <v>0</v>
      </c>
    </row>
    <row r="2274" spans="1:8">
      <c r="A2274" t="s">
        <v>1055</v>
      </c>
      <c r="B2274" t="s">
        <v>8</v>
      </c>
      <c r="C2274" t="s">
        <v>9</v>
      </c>
      <c r="E2274">
        <v>10</v>
      </c>
      <c r="F2274">
        <v>14</v>
      </c>
      <c r="G2274">
        <v>140</v>
      </c>
      <c r="H2274">
        <v>30.8</v>
      </c>
    </row>
    <row r="2275" spans="1:8">
      <c r="A2275" t="s">
        <v>1055</v>
      </c>
      <c r="B2275" t="s">
        <v>8</v>
      </c>
      <c r="C2275" t="s">
        <v>9</v>
      </c>
      <c r="E2275">
        <v>20</v>
      </c>
      <c r="F2275">
        <v>38</v>
      </c>
      <c r="G2275">
        <v>760</v>
      </c>
      <c r="H2275">
        <v>167.2</v>
      </c>
    </row>
    <row r="2276" spans="1:8">
      <c r="A2276" t="s">
        <v>1055</v>
      </c>
      <c r="B2276" t="s">
        <v>8</v>
      </c>
      <c r="C2276" t="s">
        <v>9</v>
      </c>
      <c r="E2276">
        <v>30</v>
      </c>
      <c r="F2276">
        <v>27</v>
      </c>
      <c r="G2276">
        <v>810</v>
      </c>
      <c r="H2276">
        <v>178.2</v>
      </c>
    </row>
    <row r="2277" spans="1:8">
      <c r="A2277" t="s">
        <v>1055</v>
      </c>
      <c r="B2277" t="s">
        <v>8</v>
      </c>
      <c r="C2277" t="s">
        <v>9</v>
      </c>
      <c r="D2277" t="s">
        <v>10</v>
      </c>
      <c r="E2277">
        <v>0</v>
      </c>
      <c r="F2277">
        <v>15</v>
      </c>
      <c r="G2277">
        <v>0</v>
      </c>
      <c r="H2277">
        <v>0</v>
      </c>
    </row>
    <row r="2278" spans="1:8">
      <c r="A2278" t="s">
        <v>1056</v>
      </c>
      <c r="B2278" t="s">
        <v>8</v>
      </c>
      <c r="C2278" t="s">
        <v>9</v>
      </c>
      <c r="D2278" t="s">
        <v>10</v>
      </c>
      <c r="E2278">
        <v>0</v>
      </c>
      <c r="F2278">
        <v>34</v>
      </c>
      <c r="G2278">
        <v>0</v>
      </c>
      <c r="H2278">
        <v>0</v>
      </c>
    </row>
    <row r="2279" spans="1:8">
      <c r="A2279" t="s">
        <v>1056</v>
      </c>
      <c r="B2279" t="s">
        <v>8</v>
      </c>
      <c r="C2279" t="s">
        <v>9</v>
      </c>
      <c r="E2279">
        <v>10</v>
      </c>
      <c r="F2279">
        <v>38</v>
      </c>
      <c r="G2279">
        <v>380</v>
      </c>
      <c r="H2279">
        <v>83.6</v>
      </c>
    </row>
    <row r="2280" spans="1:8">
      <c r="A2280" t="s">
        <v>1057</v>
      </c>
      <c r="B2280" t="s">
        <v>8</v>
      </c>
      <c r="C2280" t="s">
        <v>30</v>
      </c>
      <c r="D2280" t="s">
        <v>10</v>
      </c>
      <c r="E2280">
        <v>0</v>
      </c>
      <c r="F2280">
        <v>28</v>
      </c>
      <c r="G2280">
        <v>0</v>
      </c>
      <c r="H2280">
        <v>0</v>
      </c>
    </row>
    <row r="2281" spans="1:8">
      <c r="A2281" t="s">
        <v>1058</v>
      </c>
      <c r="B2281" t="s">
        <v>8</v>
      </c>
      <c r="C2281" t="s">
        <v>41</v>
      </c>
      <c r="E2281">
        <v>10</v>
      </c>
      <c r="F2281">
        <v>40</v>
      </c>
      <c r="G2281">
        <v>400</v>
      </c>
      <c r="H2281">
        <v>88</v>
      </c>
    </row>
    <row r="2282" spans="1:8">
      <c r="A2282" t="s">
        <v>1058</v>
      </c>
      <c r="B2282" t="s">
        <v>8</v>
      </c>
      <c r="C2282" t="s">
        <v>41</v>
      </c>
      <c r="D2282" t="s">
        <v>10</v>
      </c>
      <c r="E2282">
        <v>0</v>
      </c>
      <c r="F2282">
        <v>21</v>
      </c>
      <c r="G2282">
        <v>0</v>
      </c>
      <c r="H2282">
        <v>0</v>
      </c>
    </row>
    <row r="2283" spans="1:8">
      <c r="A2283" t="s">
        <v>1058</v>
      </c>
      <c r="B2283" t="s">
        <v>8</v>
      </c>
      <c r="C2283" t="s">
        <v>41</v>
      </c>
      <c r="E2283">
        <v>30</v>
      </c>
      <c r="F2283">
        <v>25</v>
      </c>
      <c r="G2283">
        <v>750</v>
      </c>
      <c r="H2283">
        <v>165</v>
      </c>
    </row>
    <row r="2284" spans="1:8">
      <c r="A2284" t="s">
        <v>1059</v>
      </c>
      <c r="B2284" t="s">
        <v>8</v>
      </c>
      <c r="C2284" t="s">
        <v>30</v>
      </c>
      <c r="E2284">
        <v>10</v>
      </c>
      <c r="F2284">
        <v>31</v>
      </c>
      <c r="G2284">
        <v>310</v>
      </c>
      <c r="H2284">
        <v>68.2</v>
      </c>
    </row>
    <row r="2285" spans="1:8">
      <c r="A2285" t="s">
        <v>1059</v>
      </c>
      <c r="B2285" t="s">
        <v>8</v>
      </c>
      <c r="C2285" t="s">
        <v>30</v>
      </c>
      <c r="E2285">
        <v>30</v>
      </c>
      <c r="F2285">
        <v>10</v>
      </c>
      <c r="G2285">
        <v>300</v>
      </c>
      <c r="H2285">
        <v>66</v>
      </c>
    </row>
    <row r="2286" spans="1:8">
      <c r="A2286" t="s">
        <v>1060</v>
      </c>
      <c r="B2286" t="s">
        <v>8</v>
      </c>
      <c r="C2286" t="s">
        <v>41</v>
      </c>
      <c r="D2286" t="s">
        <v>10</v>
      </c>
      <c r="E2286">
        <v>0</v>
      </c>
      <c r="F2286">
        <v>25</v>
      </c>
      <c r="G2286">
        <v>0</v>
      </c>
      <c r="H2286">
        <v>0</v>
      </c>
    </row>
    <row r="2287" spans="1:8">
      <c r="A2287" t="s">
        <v>1061</v>
      </c>
      <c r="B2287" t="s">
        <v>8</v>
      </c>
      <c r="C2287" t="s">
        <v>9</v>
      </c>
      <c r="D2287" t="s">
        <v>10</v>
      </c>
      <c r="E2287">
        <v>0</v>
      </c>
      <c r="F2287">
        <v>31</v>
      </c>
      <c r="G2287">
        <v>0</v>
      </c>
      <c r="H2287">
        <v>0</v>
      </c>
    </row>
    <row r="2288" spans="1:8">
      <c r="A2288" t="s">
        <v>1061</v>
      </c>
      <c r="B2288" t="s">
        <v>8</v>
      </c>
      <c r="C2288" t="s">
        <v>9</v>
      </c>
      <c r="E2288">
        <v>30</v>
      </c>
      <c r="F2288">
        <v>24</v>
      </c>
      <c r="G2288">
        <v>720</v>
      </c>
      <c r="H2288">
        <v>158.4</v>
      </c>
    </row>
    <row r="2289" spans="1:8">
      <c r="A2289" t="s">
        <v>1061</v>
      </c>
      <c r="B2289" t="s">
        <v>8</v>
      </c>
      <c r="C2289" t="s">
        <v>9</v>
      </c>
      <c r="E2289">
        <v>10</v>
      </c>
      <c r="F2289">
        <v>30</v>
      </c>
      <c r="G2289">
        <v>300</v>
      </c>
      <c r="H2289">
        <v>66</v>
      </c>
    </row>
    <row r="2290" spans="1:8">
      <c r="A2290" t="s">
        <v>1061</v>
      </c>
      <c r="B2290" t="s">
        <v>8</v>
      </c>
      <c r="C2290" t="s">
        <v>9</v>
      </c>
      <c r="E2290">
        <v>20</v>
      </c>
      <c r="F2290">
        <v>29</v>
      </c>
      <c r="G2290">
        <v>580</v>
      </c>
      <c r="H2290">
        <v>127.6</v>
      </c>
    </row>
    <row r="2291" spans="1:8">
      <c r="A2291" t="s">
        <v>1062</v>
      </c>
      <c r="B2291" t="s">
        <v>8</v>
      </c>
      <c r="C2291" t="s">
        <v>41</v>
      </c>
      <c r="D2291" t="s">
        <v>10</v>
      </c>
      <c r="E2291">
        <v>0</v>
      </c>
      <c r="F2291">
        <v>27</v>
      </c>
      <c r="G2291">
        <v>0</v>
      </c>
      <c r="H2291">
        <v>0</v>
      </c>
    </row>
    <row r="2292" spans="1:8">
      <c r="A2292" t="s">
        <v>1062</v>
      </c>
      <c r="B2292" t="s">
        <v>8</v>
      </c>
      <c r="C2292" t="s">
        <v>41</v>
      </c>
      <c r="E2292">
        <v>30</v>
      </c>
      <c r="F2292">
        <v>38</v>
      </c>
      <c r="G2292">
        <v>1140</v>
      </c>
      <c r="H2292">
        <v>250.8</v>
      </c>
    </row>
    <row r="2293" spans="1:8">
      <c r="A2293" t="s">
        <v>1062</v>
      </c>
      <c r="B2293" t="s">
        <v>8</v>
      </c>
      <c r="C2293" t="s">
        <v>41</v>
      </c>
      <c r="E2293">
        <v>10</v>
      </c>
      <c r="F2293">
        <v>19</v>
      </c>
      <c r="G2293">
        <v>190</v>
      </c>
      <c r="H2293">
        <v>41.8</v>
      </c>
    </row>
    <row r="2294" spans="1:8">
      <c r="A2294" t="s">
        <v>1063</v>
      </c>
      <c r="B2294" t="s">
        <v>8</v>
      </c>
      <c r="C2294" t="s">
        <v>9</v>
      </c>
      <c r="E2294">
        <v>10</v>
      </c>
      <c r="F2294">
        <v>26</v>
      </c>
      <c r="G2294">
        <v>260</v>
      </c>
      <c r="H2294">
        <v>57.2</v>
      </c>
    </row>
    <row r="2295" spans="1:8">
      <c r="A2295" t="s">
        <v>1063</v>
      </c>
      <c r="B2295" t="s">
        <v>8</v>
      </c>
      <c r="C2295" t="s">
        <v>9</v>
      </c>
      <c r="D2295" t="s">
        <v>10</v>
      </c>
      <c r="E2295">
        <v>0</v>
      </c>
      <c r="F2295">
        <v>40</v>
      </c>
      <c r="G2295">
        <v>0</v>
      </c>
      <c r="H2295">
        <v>0</v>
      </c>
    </row>
    <row r="2296" spans="1:8">
      <c r="A2296" t="s">
        <v>1063</v>
      </c>
      <c r="B2296" t="s">
        <v>8</v>
      </c>
      <c r="C2296" t="s">
        <v>9</v>
      </c>
      <c r="E2296">
        <v>30</v>
      </c>
      <c r="F2296">
        <v>23</v>
      </c>
      <c r="G2296">
        <v>690</v>
      </c>
      <c r="H2296">
        <v>151.80000000000001</v>
      </c>
    </row>
    <row r="2297" spans="1:8">
      <c r="A2297" t="s">
        <v>1064</v>
      </c>
      <c r="B2297" t="s">
        <v>8</v>
      </c>
      <c r="C2297" t="s">
        <v>70</v>
      </c>
      <c r="D2297" t="s">
        <v>10</v>
      </c>
      <c r="E2297">
        <v>0</v>
      </c>
      <c r="F2297">
        <v>35</v>
      </c>
      <c r="G2297">
        <v>0</v>
      </c>
      <c r="H2297">
        <v>0</v>
      </c>
    </row>
    <row r="2298" spans="1:8">
      <c r="A2298" t="s">
        <v>1065</v>
      </c>
      <c r="B2298" t="s">
        <v>8</v>
      </c>
      <c r="C2298" t="s">
        <v>30</v>
      </c>
      <c r="D2298" t="s">
        <v>10</v>
      </c>
      <c r="E2298">
        <v>0</v>
      </c>
      <c r="F2298">
        <v>37</v>
      </c>
      <c r="G2298">
        <v>0</v>
      </c>
      <c r="H2298">
        <v>0</v>
      </c>
    </row>
    <row r="2299" spans="1:8">
      <c r="A2299" t="s">
        <v>1065</v>
      </c>
      <c r="B2299" t="s">
        <v>8</v>
      </c>
      <c r="C2299" t="s">
        <v>30</v>
      </c>
      <c r="E2299">
        <v>10</v>
      </c>
      <c r="F2299">
        <v>25</v>
      </c>
      <c r="G2299">
        <v>250</v>
      </c>
      <c r="H2299">
        <v>55</v>
      </c>
    </row>
    <row r="2300" spans="1:8">
      <c r="A2300" t="s">
        <v>1065</v>
      </c>
      <c r="B2300" t="s">
        <v>8</v>
      </c>
      <c r="C2300" t="s">
        <v>30</v>
      </c>
      <c r="E2300">
        <v>30</v>
      </c>
      <c r="F2300">
        <v>29</v>
      </c>
      <c r="G2300">
        <v>870</v>
      </c>
      <c r="H2300">
        <v>191.4</v>
      </c>
    </row>
    <row r="2301" spans="1:8">
      <c r="A2301" t="s">
        <v>1066</v>
      </c>
      <c r="B2301" t="s">
        <v>8</v>
      </c>
      <c r="C2301" t="s">
        <v>175</v>
      </c>
      <c r="E2301">
        <v>30</v>
      </c>
      <c r="F2301">
        <v>22</v>
      </c>
      <c r="G2301">
        <v>660</v>
      </c>
      <c r="H2301">
        <v>145.19999999999999</v>
      </c>
    </row>
    <row r="2302" spans="1:8">
      <c r="A2302" t="s">
        <v>1066</v>
      </c>
      <c r="B2302" t="s">
        <v>8</v>
      </c>
      <c r="C2302" t="s">
        <v>175</v>
      </c>
      <c r="D2302" t="s">
        <v>10</v>
      </c>
      <c r="E2302">
        <v>0</v>
      </c>
      <c r="F2302">
        <v>24</v>
      </c>
      <c r="G2302">
        <v>0</v>
      </c>
      <c r="H2302">
        <v>0</v>
      </c>
    </row>
    <row r="2303" spans="1:8">
      <c r="A2303" t="s">
        <v>1066</v>
      </c>
      <c r="B2303" t="s">
        <v>8</v>
      </c>
      <c r="C2303" t="s">
        <v>175</v>
      </c>
      <c r="E2303">
        <v>20</v>
      </c>
      <c r="F2303">
        <v>11</v>
      </c>
      <c r="G2303">
        <v>220</v>
      </c>
      <c r="H2303">
        <v>48.4</v>
      </c>
    </row>
    <row r="2304" spans="1:8">
      <c r="A2304" t="s">
        <v>1066</v>
      </c>
      <c r="B2304" t="s">
        <v>8</v>
      </c>
      <c r="C2304" t="s">
        <v>175</v>
      </c>
      <c r="E2304">
        <v>10</v>
      </c>
      <c r="F2304">
        <v>40</v>
      </c>
      <c r="G2304">
        <v>400</v>
      </c>
      <c r="H2304">
        <v>88</v>
      </c>
    </row>
    <row r="2305" spans="1:8">
      <c r="A2305" t="s">
        <v>1067</v>
      </c>
      <c r="B2305" t="s">
        <v>8</v>
      </c>
      <c r="C2305" t="s">
        <v>48</v>
      </c>
      <c r="D2305" t="s">
        <v>10</v>
      </c>
      <c r="E2305">
        <v>0</v>
      </c>
      <c r="F2305">
        <v>17</v>
      </c>
      <c r="G2305">
        <v>0</v>
      </c>
      <c r="H2305">
        <v>0</v>
      </c>
    </row>
    <row r="2306" spans="1:8">
      <c r="A2306" t="s">
        <v>1068</v>
      </c>
      <c r="B2306" t="s">
        <v>8</v>
      </c>
      <c r="C2306" t="s">
        <v>70</v>
      </c>
      <c r="D2306" t="s">
        <v>10</v>
      </c>
      <c r="E2306">
        <v>0</v>
      </c>
      <c r="F2306">
        <v>13</v>
      </c>
      <c r="G2306">
        <v>0</v>
      </c>
      <c r="H2306">
        <v>0</v>
      </c>
    </row>
    <row r="2307" spans="1:8">
      <c r="A2307" t="s">
        <v>1068</v>
      </c>
      <c r="B2307" t="s">
        <v>8</v>
      </c>
      <c r="C2307" t="s">
        <v>70</v>
      </c>
      <c r="E2307">
        <v>10</v>
      </c>
      <c r="F2307">
        <v>35</v>
      </c>
      <c r="G2307">
        <v>350</v>
      </c>
      <c r="H2307">
        <v>77</v>
      </c>
    </row>
    <row r="2308" spans="1:8">
      <c r="A2308" t="s">
        <v>1069</v>
      </c>
      <c r="B2308" t="s">
        <v>8</v>
      </c>
      <c r="C2308" t="s">
        <v>30</v>
      </c>
      <c r="E2308">
        <v>10</v>
      </c>
      <c r="F2308">
        <v>38</v>
      </c>
      <c r="G2308">
        <v>380</v>
      </c>
      <c r="H2308">
        <v>83.6</v>
      </c>
    </row>
    <row r="2309" spans="1:8">
      <c r="A2309" t="s">
        <v>1069</v>
      </c>
      <c r="B2309" t="s">
        <v>8</v>
      </c>
      <c r="C2309" t="s">
        <v>30</v>
      </c>
      <c r="D2309" t="s">
        <v>10</v>
      </c>
      <c r="E2309">
        <v>0</v>
      </c>
      <c r="F2309">
        <v>10</v>
      </c>
      <c r="G2309">
        <v>0</v>
      </c>
      <c r="H2309">
        <v>0</v>
      </c>
    </row>
    <row r="2310" spans="1:8">
      <c r="A2310" t="s">
        <v>1070</v>
      </c>
      <c r="B2310" t="s">
        <v>8</v>
      </c>
      <c r="C2310" t="s">
        <v>30</v>
      </c>
      <c r="D2310" t="s">
        <v>10</v>
      </c>
      <c r="E2310">
        <v>0</v>
      </c>
      <c r="F2310">
        <v>11</v>
      </c>
      <c r="G2310">
        <v>0</v>
      </c>
      <c r="H2310">
        <v>0</v>
      </c>
    </row>
    <row r="2311" spans="1:8">
      <c r="A2311" t="s">
        <v>1074</v>
      </c>
      <c r="B2311" t="s">
        <v>8</v>
      </c>
      <c r="C2311" t="s">
        <v>70</v>
      </c>
      <c r="D2311" t="s">
        <v>10</v>
      </c>
      <c r="E2311">
        <v>0</v>
      </c>
      <c r="F2311">
        <v>25</v>
      </c>
      <c r="G2311">
        <v>0</v>
      </c>
      <c r="H2311">
        <v>0</v>
      </c>
    </row>
    <row r="2312" spans="1:8">
      <c r="A2312" t="s">
        <v>1074</v>
      </c>
      <c r="B2312" t="s">
        <v>8</v>
      </c>
      <c r="C2312" t="s">
        <v>70</v>
      </c>
      <c r="E2312">
        <v>20</v>
      </c>
      <c r="F2312">
        <v>29</v>
      </c>
      <c r="G2312">
        <v>580</v>
      </c>
      <c r="H2312">
        <v>127.6</v>
      </c>
    </row>
    <row r="2313" spans="1:8">
      <c r="A2313" t="s">
        <v>1075</v>
      </c>
      <c r="B2313" t="s">
        <v>8</v>
      </c>
      <c r="C2313" t="s">
        <v>9</v>
      </c>
      <c r="D2313" t="s">
        <v>10</v>
      </c>
      <c r="E2313">
        <v>0</v>
      </c>
      <c r="F2313">
        <v>24</v>
      </c>
      <c r="G2313">
        <v>0</v>
      </c>
      <c r="H2313">
        <v>0</v>
      </c>
    </row>
    <row r="2314" spans="1:8">
      <c r="A2314" t="s">
        <v>1075</v>
      </c>
      <c r="B2314" t="s">
        <v>8</v>
      </c>
      <c r="C2314" t="s">
        <v>9</v>
      </c>
      <c r="E2314">
        <v>10</v>
      </c>
      <c r="F2314">
        <v>24</v>
      </c>
      <c r="G2314">
        <v>240</v>
      </c>
      <c r="H2314">
        <v>52.8</v>
      </c>
    </row>
    <row r="2315" spans="1:8">
      <c r="A2315" t="s">
        <v>1075</v>
      </c>
      <c r="B2315" t="s">
        <v>8</v>
      </c>
      <c r="C2315" t="s">
        <v>9</v>
      </c>
      <c r="E2315">
        <v>30</v>
      </c>
      <c r="F2315">
        <v>28</v>
      </c>
      <c r="G2315">
        <v>840</v>
      </c>
      <c r="H2315">
        <v>184.8</v>
      </c>
    </row>
    <row r="2316" spans="1:8">
      <c r="A2316" t="s">
        <v>1076</v>
      </c>
      <c r="B2316" t="s">
        <v>8</v>
      </c>
      <c r="C2316" t="s">
        <v>41</v>
      </c>
      <c r="D2316" t="s">
        <v>10</v>
      </c>
      <c r="E2316">
        <v>0</v>
      </c>
      <c r="F2316">
        <v>25</v>
      </c>
      <c r="G2316">
        <v>0</v>
      </c>
      <c r="H2316">
        <v>0</v>
      </c>
    </row>
    <row r="2317" spans="1:8">
      <c r="A2317" t="s">
        <v>1077</v>
      </c>
      <c r="B2317" t="s">
        <v>8</v>
      </c>
      <c r="C2317" t="s">
        <v>9</v>
      </c>
      <c r="D2317" t="s">
        <v>10</v>
      </c>
      <c r="E2317">
        <v>0</v>
      </c>
      <c r="F2317">
        <v>33</v>
      </c>
      <c r="G2317">
        <v>0</v>
      </c>
      <c r="H2317">
        <v>0</v>
      </c>
    </row>
    <row r="2318" spans="1:8">
      <c r="A2318" t="s">
        <v>1078</v>
      </c>
      <c r="B2318" t="s">
        <v>8</v>
      </c>
      <c r="C2318" t="s">
        <v>30</v>
      </c>
      <c r="D2318" t="s">
        <v>10</v>
      </c>
      <c r="E2318">
        <v>0</v>
      </c>
      <c r="F2318">
        <v>33</v>
      </c>
      <c r="G2318">
        <v>0</v>
      </c>
      <c r="H2318">
        <v>0</v>
      </c>
    </row>
    <row r="2319" spans="1:8">
      <c r="A2319" t="s">
        <v>1078</v>
      </c>
      <c r="B2319" t="s">
        <v>8</v>
      </c>
      <c r="C2319" t="s">
        <v>30</v>
      </c>
      <c r="E2319">
        <v>30</v>
      </c>
      <c r="F2319">
        <v>15</v>
      </c>
      <c r="G2319">
        <v>450</v>
      </c>
      <c r="H2319">
        <v>99</v>
      </c>
    </row>
    <row r="2320" spans="1:8">
      <c r="A2320" t="s">
        <v>1078</v>
      </c>
      <c r="B2320" t="s">
        <v>8</v>
      </c>
      <c r="C2320" t="s">
        <v>30</v>
      </c>
      <c r="E2320">
        <v>10</v>
      </c>
      <c r="F2320">
        <v>40</v>
      </c>
      <c r="G2320">
        <v>400</v>
      </c>
      <c r="H2320">
        <v>88</v>
      </c>
    </row>
    <row r="2321" spans="1:8">
      <c r="A2321" t="s">
        <v>1079</v>
      </c>
      <c r="B2321" t="s">
        <v>8</v>
      </c>
      <c r="C2321" t="s">
        <v>9</v>
      </c>
      <c r="E2321">
        <v>10</v>
      </c>
      <c r="F2321">
        <v>11</v>
      </c>
      <c r="G2321">
        <v>110</v>
      </c>
      <c r="H2321">
        <v>24.2</v>
      </c>
    </row>
    <row r="2322" spans="1:8">
      <c r="A2322" t="s">
        <v>1079</v>
      </c>
      <c r="B2322" t="s">
        <v>8</v>
      </c>
      <c r="C2322" t="s">
        <v>9</v>
      </c>
      <c r="D2322" t="s">
        <v>10</v>
      </c>
      <c r="E2322">
        <v>0</v>
      </c>
      <c r="F2322">
        <v>19</v>
      </c>
      <c r="G2322">
        <v>0</v>
      </c>
      <c r="H2322">
        <v>0</v>
      </c>
    </row>
    <row r="2323" spans="1:8">
      <c r="A2323" t="s">
        <v>1080</v>
      </c>
      <c r="B2323" t="s">
        <v>8</v>
      </c>
      <c r="C2323" t="s">
        <v>41</v>
      </c>
      <c r="E2323">
        <v>10</v>
      </c>
      <c r="F2323">
        <v>35</v>
      </c>
      <c r="G2323">
        <v>350</v>
      </c>
      <c r="H2323">
        <v>77</v>
      </c>
    </row>
    <row r="2324" spans="1:8">
      <c r="A2324" t="s">
        <v>1080</v>
      </c>
      <c r="B2324" t="s">
        <v>8</v>
      </c>
      <c r="C2324" t="s">
        <v>41</v>
      </c>
      <c r="D2324" t="s">
        <v>10</v>
      </c>
      <c r="E2324">
        <v>0</v>
      </c>
      <c r="F2324">
        <v>23</v>
      </c>
      <c r="G2324">
        <v>0</v>
      </c>
      <c r="H2324">
        <v>0</v>
      </c>
    </row>
    <row r="2325" spans="1:8">
      <c r="A2325" t="s">
        <v>1080</v>
      </c>
      <c r="B2325" t="s">
        <v>8</v>
      </c>
      <c r="C2325" t="s">
        <v>41</v>
      </c>
      <c r="E2325">
        <v>30</v>
      </c>
      <c r="F2325">
        <v>24</v>
      </c>
      <c r="G2325">
        <v>720</v>
      </c>
      <c r="H2325">
        <v>158.4</v>
      </c>
    </row>
    <row r="2326" spans="1:8">
      <c r="A2326" t="s">
        <v>1081</v>
      </c>
      <c r="B2326" t="s">
        <v>8</v>
      </c>
      <c r="C2326" t="s">
        <v>41</v>
      </c>
      <c r="E2326">
        <v>30</v>
      </c>
      <c r="F2326">
        <v>20</v>
      </c>
      <c r="G2326">
        <v>600</v>
      </c>
      <c r="H2326">
        <v>132</v>
      </c>
    </row>
    <row r="2327" spans="1:8">
      <c r="A2327" t="s">
        <v>1081</v>
      </c>
      <c r="B2327" t="s">
        <v>8</v>
      </c>
      <c r="C2327" t="s">
        <v>41</v>
      </c>
      <c r="E2327">
        <v>10</v>
      </c>
      <c r="F2327">
        <v>36</v>
      </c>
      <c r="G2327">
        <v>360</v>
      </c>
      <c r="H2327">
        <v>79.2</v>
      </c>
    </row>
    <row r="2328" spans="1:8">
      <c r="A2328" t="s">
        <v>1081</v>
      </c>
      <c r="B2328" t="s">
        <v>8</v>
      </c>
      <c r="C2328" t="s">
        <v>41</v>
      </c>
      <c r="D2328" t="s">
        <v>10</v>
      </c>
      <c r="E2328">
        <v>0</v>
      </c>
      <c r="F2328">
        <v>11</v>
      </c>
      <c r="G2328">
        <v>0</v>
      </c>
      <c r="H2328">
        <v>0</v>
      </c>
    </row>
    <row r="2329" spans="1:8">
      <c r="A2329" t="s">
        <v>1082</v>
      </c>
      <c r="B2329" t="s">
        <v>8</v>
      </c>
      <c r="C2329" t="s">
        <v>9</v>
      </c>
      <c r="D2329" t="s">
        <v>10</v>
      </c>
      <c r="E2329">
        <v>0</v>
      </c>
      <c r="F2329">
        <v>38</v>
      </c>
      <c r="G2329">
        <v>0</v>
      </c>
      <c r="H2329">
        <v>0</v>
      </c>
    </row>
    <row r="2330" spans="1:8">
      <c r="A2330" t="s">
        <v>1082</v>
      </c>
      <c r="B2330" t="s">
        <v>8</v>
      </c>
      <c r="C2330" t="s">
        <v>9</v>
      </c>
      <c r="E2330">
        <v>10</v>
      </c>
      <c r="F2330">
        <v>33</v>
      </c>
      <c r="G2330">
        <v>330</v>
      </c>
      <c r="H2330">
        <v>72.599999999999994</v>
      </c>
    </row>
    <row r="2331" spans="1:8">
      <c r="A2331" t="s">
        <v>1083</v>
      </c>
      <c r="B2331" t="s">
        <v>8</v>
      </c>
      <c r="C2331" t="s">
        <v>9</v>
      </c>
      <c r="E2331">
        <v>30</v>
      </c>
      <c r="F2331">
        <v>19</v>
      </c>
      <c r="G2331">
        <v>570</v>
      </c>
      <c r="H2331">
        <v>125.4</v>
      </c>
    </row>
    <row r="2332" spans="1:8">
      <c r="A2332" t="s">
        <v>1083</v>
      </c>
      <c r="B2332" t="s">
        <v>8</v>
      </c>
      <c r="C2332" t="s">
        <v>9</v>
      </c>
      <c r="E2332">
        <v>10</v>
      </c>
      <c r="F2332">
        <v>35</v>
      </c>
      <c r="G2332">
        <v>350</v>
      </c>
      <c r="H2332">
        <v>77</v>
      </c>
    </row>
    <row r="2333" spans="1:8">
      <c r="A2333" t="s">
        <v>1083</v>
      </c>
      <c r="B2333" t="s">
        <v>8</v>
      </c>
      <c r="C2333" t="s">
        <v>9</v>
      </c>
      <c r="D2333" t="s">
        <v>10</v>
      </c>
      <c r="E2333">
        <v>0</v>
      </c>
      <c r="F2333">
        <v>20</v>
      </c>
      <c r="G2333">
        <v>0</v>
      </c>
      <c r="H2333">
        <v>0</v>
      </c>
    </row>
    <row r="2334" spans="1:8">
      <c r="A2334" t="s">
        <v>1085</v>
      </c>
      <c r="B2334" t="s">
        <v>8</v>
      </c>
      <c r="C2334" t="s">
        <v>41</v>
      </c>
      <c r="D2334" t="s">
        <v>10</v>
      </c>
      <c r="E2334">
        <v>0</v>
      </c>
      <c r="F2334">
        <v>10</v>
      </c>
      <c r="G2334">
        <v>0</v>
      </c>
      <c r="H2334">
        <v>0</v>
      </c>
    </row>
    <row r="2335" spans="1:8">
      <c r="A2335" t="s">
        <v>1088</v>
      </c>
      <c r="B2335" t="s">
        <v>8</v>
      </c>
      <c r="C2335" t="s">
        <v>30</v>
      </c>
      <c r="D2335" t="s">
        <v>10</v>
      </c>
      <c r="E2335">
        <v>0</v>
      </c>
      <c r="F2335">
        <v>40</v>
      </c>
      <c r="G2335">
        <v>0</v>
      </c>
      <c r="H2335">
        <v>0</v>
      </c>
    </row>
    <row r="2336" spans="1:8">
      <c r="A2336" t="s">
        <v>1089</v>
      </c>
      <c r="B2336" t="s">
        <v>8</v>
      </c>
      <c r="C2336" t="s">
        <v>41</v>
      </c>
      <c r="D2336" t="s">
        <v>10</v>
      </c>
      <c r="E2336">
        <v>0</v>
      </c>
      <c r="F2336">
        <v>13</v>
      </c>
      <c r="G2336">
        <v>0</v>
      </c>
      <c r="H2336">
        <v>0</v>
      </c>
    </row>
    <row r="2337" spans="1:8">
      <c r="A2337" t="s">
        <v>1089</v>
      </c>
      <c r="B2337" t="s">
        <v>8</v>
      </c>
      <c r="C2337" t="s">
        <v>41</v>
      </c>
      <c r="E2337">
        <v>10</v>
      </c>
      <c r="F2337">
        <v>34</v>
      </c>
      <c r="G2337">
        <v>340</v>
      </c>
      <c r="H2337">
        <v>74.8</v>
      </c>
    </row>
    <row r="2338" spans="1:8">
      <c r="A2338" t="s">
        <v>1089</v>
      </c>
      <c r="B2338" t="s">
        <v>8</v>
      </c>
      <c r="C2338" t="s">
        <v>41</v>
      </c>
      <c r="E2338">
        <v>30</v>
      </c>
      <c r="F2338">
        <v>21</v>
      </c>
      <c r="G2338">
        <v>630</v>
      </c>
      <c r="H2338">
        <v>138.6</v>
      </c>
    </row>
    <row r="2339" spans="1:8">
      <c r="A2339" t="s">
        <v>1090</v>
      </c>
      <c r="B2339" t="s">
        <v>8</v>
      </c>
      <c r="C2339" t="s">
        <v>9</v>
      </c>
      <c r="E2339">
        <v>10</v>
      </c>
      <c r="F2339">
        <v>31</v>
      </c>
      <c r="G2339">
        <v>310</v>
      </c>
      <c r="H2339">
        <v>68.2</v>
      </c>
    </row>
    <row r="2340" spans="1:8">
      <c r="A2340" t="s">
        <v>1091</v>
      </c>
      <c r="B2340" t="s">
        <v>8</v>
      </c>
      <c r="C2340" t="s">
        <v>9</v>
      </c>
      <c r="E2340">
        <v>10</v>
      </c>
      <c r="F2340">
        <v>32</v>
      </c>
      <c r="G2340">
        <v>320</v>
      </c>
      <c r="H2340">
        <v>70.400000000000006</v>
      </c>
    </row>
    <row r="2341" spans="1:8">
      <c r="A2341" t="s">
        <v>1092</v>
      </c>
      <c r="B2341" t="s">
        <v>8</v>
      </c>
      <c r="C2341" t="s">
        <v>92</v>
      </c>
      <c r="E2341">
        <v>30</v>
      </c>
      <c r="F2341">
        <v>37</v>
      </c>
      <c r="G2341">
        <v>1110</v>
      </c>
      <c r="H2341">
        <v>244.2</v>
      </c>
    </row>
    <row r="2342" spans="1:8">
      <c r="A2342" t="s">
        <v>1092</v>
      </c>
      <c r="B2342" t="s">
        <v>8</v>
      </c>
      <c r="C2342" t="s">
        <v>92</v>
      </c>
      <c r="D2342" t="s">
        <v>10</v>
      </c>
      <c r="E2342">
        <v>0</v>
      </c>
      <c r="F2342">
        <v>16</v>
      </c>
      <c r="G2342">
        <v>0</v>
      </c>
      <c r="H2342">
        <v>0</v>
      </c>
    </row>
    <row r="2343" spans="1:8">
      <c r="A2343" t="s">
        <v>1092</v>
      </c>
      <c r="B2343" t="s">
        <v>8</v>
      </c>
      <c r="C2343" t="s">
        <v>92</v>
      </c>
      <c r="E2343">
        <v>10</v>
      </c>
      <c r="F2343">
        <v>21</v>
      </c>
      <c r="G2343">
        <v>210</v>
      </c>
      <c r="H2343">
        <v>46.2</v>
      </c>
    </row>
    <row r="2344" spans="1:8">
      <c r="A2344" t="s">
        <v>1093</v>
      </c>
      <c r="B2344" t="s">
        <v>8</v>
      </c>
      <c r="C2344" t="s">
        <v>48</v>
      </c>
      <c r="D2344" t="s">
        <v>10</v>
      </c>
      <c r="E2344">
        <v>0</v>
      </c>
      <c r="F2344">
        <v>38</v>
      </c>
      <c r="G2344">
        <v>0</v>
      </c>
      <c r="H2344">
        <v>0</v>
      </c>
    </row>
    <row r="2345" spans="1:8">
      <c r="A2345" t="s">
        <v>1093</v>
      </c>
      <c r="B2345" t="s">
        <v>8</v>
      </c>
      <c r="C2345" t="s">
        <v>48</v>
      </c>
      <c r="E2345">
        <v>30</v>
      </c>
      <c r="F2345">
        <v>29</v>
      </c>
      <c r="G2345">
        <v>870</v>
      </c>
      <c r="H2345">
        <v>191.4</v>
      </c>
    </row>
    <row r="2346" spans="1:8">
      <c r="A2346" t="s">
        <v>1093</v>
      </c>
      <c r="B2346" t="s">
        <v>8</v>
      </c>
      <c r="C2346" t="s">
        <v>48</v>
      </c>
      <c r="E2346">
        <v>10</v>
      </c>
      <c r="F2346">
        <v>18</v>
      </c>
      <c r="G2346">
        <v>180</v>
      </c>
      <c r="H2346">
        <v>39.6</v>
      </c>
    </row>
    <row r="2347" spans="1:8">
      <c r="A2347" t="s">
        <v>1094</v>
      </c>
      <c r="B2347" t="s">
        <v>8</v>
      </c>
      <c r="C2347" t="s">
        <v>48</v>
      </c>
      <c r="D2347" t="s">
        <v>10</v>
      </c>
      <c r="E2347">
        <v>0</v>
      </c>
      <c r="F2347">
        <v>23</v>
      </c>
      <c r="G2347">
        <v>0</v>
      </c>
      <c r="H2347">
        <v>0</v>
      </c>
    </row>
    <row r="2348" spans="1:8">
      <c r="A2348" t="s">
        <v>1094</v>
      </c>
      <c r="B2348" t="s">
        <v>8</v>
      </c>
      <c r="C2348" t="s">
        <v>48</v>
      </c>
      <c r="E2348">
        <v>30</v>
      </c>
      <c r="F2348">
        <v>40</v>
      </c>
      <c r="G2348">
        <v>1200</v>
      </c>
      <c r="H2348">
        <v>264</v>
      </c>
    </row>
    <row r="2349" spans="1:8">
      <c r="A2349" t="s">
        <v>1095</v>
      </c>
      <c r="B2349" t="s">
        <v>8</v>
      </c>
      <c r="C2349" t="s">
        <v>48</v>
      </c>
      <c r="D2349" t="s">
        <v>10</v>
      </c>
      <c r="E2349">
        <v>0</v>
      </c>
      <c r="F2349">
        <v>33</v>
      </c>
      <c r="G2349">
        <v>0</v>
      </c>
      <c r="H2349">
        <v>0</v>
      </c>
    </row>
    <row r="2350" spans="1:8">
      <c r="A2350" t="s">
        <v>1095</v>
      </c>
      <c r="B2350" t="s">
        <v>8</v>
      </c>
      <c r="C2350" t="s">
        <v>48</v>
      </c>
      <c r="E2350">
        <v>10</v>
      </c>
      <c r="F2350">
        <v>35</v>
      </c>
      <c r="G2350">
        <v>350</v>
      </c>
      <c r="H2350">
        <v>77</v>
      </c>
    </row>
    <row r="2351" spans="1:8">
      <c r="A2351" t="s">
        <v>1095</v>
      </c>
      <c r="B2351" t="s">
        <v>8</v>
      </c>
      <c r="C2351" t="s">
        <v>48</v>
      </c>
      <c r="E2351">
        <v>20</v>
      </c>
      <c r="F2351">
        <v>10</v>
      </c>
      <c r="G2351">
        <v>200</v>
      </c>
      <c r="H2351">
        <v>44</v>
      </c>
    </row>
    <row r="2352" spans="1:8">
      <c r="A2352" t="s">
        <v>1095</v>
      </c>
      <c r="B2352" t="s">
        <v>8</v>
      </c>
      <c r="C2352" t="s">
        <v>48</v>
      </c>
      <c r="E2352">
        <v>30</v>
      </c>
      <c r="F2352">
        <v>13</v>
      </c>
      <c r="G2352">
        <v>390</v>
      </c>
      <c r="H2352">
        <v>85.8</v>
      </c>
    </row>
    <row r="2353" spans="1:8">
      <c r="A2353" t="s">
        <v>1096</v>
      </c>
      <c r="B2353" t="s">
        <v>8</v>
      </c>
      <c r="C2353" t="s">
        <v>9</v>
      </c>
      <c r="D2353" t="s">
        <v>10</v>
      </c>
      <c r="E2353">
        <v>0</v>
      </c>
      <c r="F2353">
        <v>29</v>
      </c>
      <c r="G2353">
        <v>0</v>
      </c>
      <c r="H2353">
        <v>0</v>
      </c>
    </row>
    <row r="2354" spans="1:8">
      <c r="A2354" t="s">
        <v>1097</v>
      </c>
      <c r="B2354" t="s">
        <v>8</v>
      </c>
      <c r="C2354" t="s">
        <v>9</v>
      </c>
      <c r="D2354" t="s">
        <v>10</v>
      </c>
      <c r="E2354">
        <v>0</v>
      </c>
      <c r="F2354">
        <v>33</v>
      </c>
      <c r="G2354">
        <v>0</v>
      </c>
      <c r="H2354">
        <v>0</v>
      </c>
    </row>
    <row r="2355" spans="1:8">
      <c r="A2355" t="s">
        <v>1098</v>
      </c>
      <c r="B2355" t="s">
        <v>8</v>
      </c>
      <c r="C2355" t="s">
        <v>9</v>
      </c>
      <c r="D2355" t="s">
        <v>10</v>
      </c>
      <c r="E2355">
        <v>0</v>
      </c>
      <c r="F2355">
        <v>28</v>
      </c>
      <c r="G2355">
        <v>0</v>
      </c>
      <c r="H2355">
        <v>0</v>
      </c>
    </row>
    <row r="2356" spans="1:8">
      <c r="A2356" t="s">
        <v>1098</v>
      </c>
      <c r="B2356" t="s">
        <v>8</v>
      </c>
      <c r="C2356" t="s">
        <v>9</v>
      </c>
      <c r="E2356">
        <v>10</v>
      </c>
      <c r="F2356">
        <v>32</v>
      </c>
      <c r="G2356">
        <v>320</v>
      </c>
      <c r="H2356">
        <v>70.400000000000006</v>
      </c>
    </row>
    <row r="2357" spans="1:8">
      <c r="A2357" t="s">
        <v>1101</v>
      </c>
      <c r="B2357" t="s">
        <v>8</v>
      </c>
      <c r="C2357" t="s">
        <v>9</v>
      </c>
      <c r="D2357" t="s">
        <v>10</v>
      </c>
      <c r="E2357">
        <v>0</v>
      </c>
      <c r="F2357">
        <v>39</v>
      </c>
      <c r="G2357">
        <v>0</v>
      </c>
      <c r="H2357">
        <v>0</v>
      </c>
    </row>
    <row r="2358" spans="1:8">
      <c r="A2358" t="s">
        <v>1101</v>
      </c>
      <c r="B2358" t="s">
        <v>8</v>
      </c>
      <c r="C2358" t="s">
        <v>9</v>
      </c>
      <c r="E2358">
        <v>30</v>
      </c>
      <c r="F2358">
        <v>15</v>
      </c>
      <c r="G2358">
        <v>450</v>
      </c>
      <c r="H2358">
        <v>99</v>
      </c>
    </row>
    <row r="2359" spans="1:8">
      <c r="A2359" t="s">
        <v>1101</v>
      </c>
      <c r="B2359" t="s">
        <v>8</v>
      </c>
      <c r="C2359" t="s">
        <v>9</v>
      </c>
      <c r="E2359">
        <v>10</v>
      </c>
      <c r="F2359">
        <v>15</v>
      </c>
      <c r="G2359">
        <v>150</v>
      </c>
      <c r="H2359">
        <v>33</v>
      </c>
    </row>
    <row r="2360" spans="1:8">
      <c r="A2360" t="s">
        <v>1102</v>
      </c>
      <c r="B2360" t="s">
        <v>8</v>
      </c>
      <c r="C2360" t="s">
        <v>30</v>
      </c>
      <c r="D2360" t="s">
        <v>10</v>
      </c>
      <c r="E2360">
        <v>0</v>
      </c>
      <c r="F2360">
        <v>14</v>
      </c>
      <c r="G2360">
        <v>0</v>
      </c>
      <c r="H2360">
        <v>0</v>
      </c>
    </row>
    <row r="2361" spans="1:8">
      <c r="A2361" t="s">
        <v>1102</v>
      </c>
      <c r="B2361" t="s">
        <v>8</v>
      </c>
      <c r="C2361" t="s">
        <v>30</v>
      </c>
      <c r="E2361">
        <v>10</v>
      </c>
      <c r="F2361">
        <v>15</v>
      </c>
      <c r="G2361">
        <v>150</v>
      </c>
      <c r="H2361">
        <v>33</v>
      </c>
    </row>
    <row r="2362" spans="1:8">
      <c r="A2362" t="s">
        <v>1102</v>
      </c>
      <c r="B2362" t="s">
        <v>8</v>
      </c>
      <c r="C2362" t="s">
        <v>30</v>
      </c>
      <c r="E2362">
        <v>30</v>
      </c>
      <c r="F2362">
        <v>33</v>
      </c>
      <c r="G2362">
        <v>990</v>
      </c>
      <c r="H2362">
        <v>217.8</v>
      </c>
    </row>
    <row r="2363" spans="1:8">
      <c r="A2363" t="s">
        <v>1103</v>
      </c>
      <c r="B2363" t="s">
        <v>8</v>
      </c>
      <c r="C2363" t="s">
        <v>41</v>
      </c>
      <c r="E2363">
        <v>10</v>
      </c>
      <c r="F2363">
        <v>40</v>
      </c>
      <c r="G2363">
        <v>400</v>
      </c>
      <c r="H2363">
        <v>88</v>
      </c>
    </row>
    <row r="2364" spans="1:8">
      <c r="A2364" t="s">
        <v>1104</v>
      </c>
      <c r="B2364" t="s">
        <v>8</v>
      </c>
      <c r="C2364" t="s">
        <v>48</v>
      </c>
      <c r="E2364">
        <v>30</v>
      </c>
      <c r="F2364">
        <v>33</v>
      </c>
      <c r="G2364">
        <v>990</v>
      </c>
      <c r="H2364">
        <v>217.8</v>
      </c>
    </row>
    <row r="2365" spans="1:8">
      <c r="A2365" t="s">
        <v>1104</v>
      </c>
      <c r="B2365" t="s">
        <v>8</v>
      </c>
      <c r="C2365" t="s">
        <v>48</v>
      </c>
      <c r="D2365" t="s">
        <v>10</v>
      </c>
      <c r="E2365">
        <v>0</v>
      </c>
      <c r="F2365">
        <v>11</v>
      </c>
      <c r="G2365">
        <v>0</v>
      </c>
      <c r="H2365">
        <v>0</v>
      </c>
    </row>
    <row r="2366" spans="1:8">
      <c r="A2366" t="s">
        <v>1105</v>
      </c>
      <c r="B2366" t="s">
        <v>8</v>
      </c>
      <c r="C2366" t="s">
        <v>48</v>
      </c>
      <c r="D2366" t="s">
        <v>10</v>
      </c>
      <c r="E2366">
        <v>0</v>
      </c>
      <c r="F2366">
        <v>26</v>
      </c>
      <c r="G2366">
        <v>0</v>
      </c>
      <c r="H2366">
        <v>0</v>
      </c>
    </row>
    <row r="2367" spans="1:8">
      <c r="A2367" t="s">
        <v>1106</v>
      </c>
      <c r="B2367" t="s">
        <v>8</v>
      </c>
      <c r="C2367" t="s">
        <v>9</v>
      </c>
      <c r="D2367" t="s">
        <v>10</v>
      </c>
      <c r="E2367">
        <v>0</v>
      </c>
      <c r="F2367">
        <v>16</v>
      </c>
      <c r="G2367">
        <v>0</v>
      </c>
      <c r="H2367">
        <v>0</v>
      </c>
    </row>
    <row r="2368" spans="1:8">
      <c r="A2368" t="s">
        <v>1106</v>
      </c>
      <c r="B2368" t="s">
        <v>8</v>
      </c>
      <c r="C2368" t="s">
        <v>9</v>
      </c>
      <c r="E2368">
        <v>10</v>
      </c>
      <c r="F2368">
        <v>22</v>
      </c>
      <c r="G2368">
        <v>220</v>
      </c>
      <c r="H2368">
        <v>48.4</v>
      </c>
    </row>
    <row r="2369" spans="1:8">
      <c r="A2369" t="s">
        <v>1107</v>
      </c>
      <c r="B2369" t="s">
        <v>8</v>
      </c>
      <c r="C2369" t="s">
        <v>175</v>
      </c>
      <c r="E2369">
        <v>10</v>
      </c>
      <c r="F2369">
        <v>34</v>
      </c>
      <c r="G2369">
        <v>340</v>
      </c>
      <c r="H2369">
        <v>74.8</v>
      </c>
    </row>
    <row r="2370" spans="1:8">
      <c r="A2370" t="s">
        <v>1107</v>
      </c>
      <c r="B2370" t="s">
        <v>8</v>
      </c>
      <c r="C2370" t="s">
        <v>175</v>
      </c>
      <c r="D2370" t="s">
        <v>10</v>
      </c>
      <c r="E2370">
        <v>0</v>
      </c>
      <c r="F2370">
        <v>31</v>
      </c>
      <c r="G2370">
        <v>0</v>
      </c>
      <c r="H2370">
        <v>0</v>
      </c>
    </row>
    <row r="2371" spans="1:8">
      <c r="A2371" t="s">
        <v>1107</v>
      </c>
      <c r="B2371" t="s">
        <v>8</v>
      </c>
      <c r="C2371" t="s">
        <v>175</v>
      </c>
      <c r="E2371">
        <v>30</v>
      </c>
      <c r="F2371">
        <v>28</v>
      </c>
      <c r="G2371">
        <v>840</v>
      </c>
      <c r="H2371">
        <v>184.8</v>
      </c>
    </row>
    <row r="2372" spans="1:8">
      <c r="A2372" t="s">
        <v>1108</v>
      </c>
      <c r="B2372" t="s">
        <v>8</v>
      </c>
      <c r="C2372" t="s">
        <v>9</v>
      </c>
      <c r="E2372">
        <v>20</v>
      </c>
      <c r="F2372">
        <v>13</v>
      </c>
      <c r="G2372">
        <v>260</v>
      </c>
      <c r="H2372">
        <v>57.2</v>
      </c>
    </row>
    <row r="2373" spans="1:8">
      <c r="A2373" t="s">
        <v>1108</v>
      </c>
      <c r="B2373" t="s">
        <v>8</v>
      </c>
      <c r="C2373" t="s">
        <v>9</v>
      </c>
      <c r="D2373" t="s">
        <v>10</v>
      </c>
      <c r="E2373">
        <v>0</v>
      </c>
      <c r="F2373">
        <v>18</v>
      </c>
      <c r="G2373">
        <v>0</v>
      </c>
      <c r="H2373">
        <v>0</v>
      </c>
    </row>
    <row r="2374" spans="1:8">
      <c r="A2374" t="s">
        <v>1108</v>
      </c>
      <c r="B2374" t="s">
        <v>8</v>
      </c>
      <c r="C2374" t="s">
        <v>9</v>
      </c>
      <c r="E2374">
        <v>10</v>
      </c>
      <c r="F2374">
        <v>24</v>
      </c>
      <c r="G2374">
        <v>240</v>
      </c>
      <c r="H2374">
        <v>52.8</v>
      </c>
    </row>
    <row r="2375" spans="1:8">
      <c r="A2375" t="s">
        <v>1109</v>
      </c>
      <c r="B2375" t="s">
        <v>8</v>
      </c>
      <c r="C2375" t="s">
        <v>92</v>
      </c>
      <c r="E2375">
        <v>10</v>
      </c>
      <c r="F2375">
        <v>18</v>
      </c>
      <c r="G2375">
        <v>180</v>
      </c>
      <c r="H2375">
        <v>39.6</v>
      </c>
    </row>
    <row r="2376" spans="1:8">
      <c r="A2376" t="s">
        <v>1110</v>
      </c>
      <c r="B2376" t="s">
        <v>8</v>
      </c>
      <c r="C2376" t="s">
        <v>41</v>
      </c>
      <c r="D2376" t="s">
        <v>10</v>
      </c>
      <c r="E2376">
        <v>0</v>
      </c>
      <c r="F2376">
        <v>31</v>
      </c>
      <c r="G2376">
        <v>0</v>
      </c>
      <c r="H2376">
        <v>0</v>
      </c>
    </row>
    <row r="2377" spans="1:8">
      <c r="A2377" t="s">
        <v>1110</v>
      </c>
      <c r="B2377" t="s">
        <v>8</v>
      </c>
      <c r="C2377" t="s">
        <v>41</v>
      </c>
      <c r="E2377">
        <v>30</v>
      </c>
      <c r="F2377">
        <v>16</v>
      </c>
      <c r="G2377">
        <v>480</v>
      </c>
      <c r="H2377">
        <v>105.6</v>
      </c>
    </row>
    <row r="2378" spans="1:8">
      <c r="A2378" t="s">
        <v>1111</v>
      </c>
      <c r="B2378" t="s">
        <v>8</v>
      </c>
      <c r="C2378" t="s">
        <v>30</v>
      </c>
      <c r="E2378">
        <v>20</v>
      </c>
      <c r="F2378">
        <v>24</v>
      </c>
      <c r="G2378">
        <v>480</v>
      </c>
      <c r="H2378">
        <v>105.6</v>
      </c>
    </row>
    <row r="2379" spans="1:8">
      <c r="A2379" t="s">
        <v>1111</v>
      </c>
      <c r="B2379" t="s">
        <v>8</v>
      </c>
      <c r="C2379" t="s">
        <v>30</v>
      </c>
      <c r="E2379">
        <v>10</v>
      </c>
      <c r="F2379">
        <v>29</v>
      </c>
      <c r="G2379">
        <v>290</v>
      </c>
      <c r="H2379">
        <v>63.8</v>
      </c>
    </row>
    <row r="2380" spans="1:8">
      <c r="A2380" t="s">
        <v>1111</v>
      </c>
      <c r="B2380" t="s">
        <v>8</v>
      </c>
      <c r="C2380" t="s">
        <v>30</v>
      </c>
      <c r="D2380" t="s">
        <v>10</v>
      </c>
      <c r="E2380">
        <v>0</v>
      </c>
      <c r="F2380">
        <v>35</v>
      </c>
      <c r="G2380">
        <v>0</v>
      </c>
      <c r="H2380">
        <v>0</v>
      </c>
    </row>
    <row r="2381" spans="1:8">
      <c r="A2381" t="s">
        <v>1112</v>
      </c>
      <c r="B2381" t="s">
        <v>8</v>
      </c>
      <c r="C2381" t="s">
        <v>9</v>
      </c>
      <c r="D2381" t="s">
        <v>10</v>
      </c>
      <c r="E2381">
        <v>0</v>
      </c>
      <c r="F2381">
        <v>19</v>
      </c>
      <c r="G2381">
        <v>0</v>
      </c>
      <c r="H2381">
        <v>0</v>
      </c>
    </row>
    <row r="2382" spans="1:8">
      <c r="A2382" t="s">
        <v>1113</v>
      </c>
      <c r="B2382" t="s">
        <v>8</v>
      </c>
      <c r="C2382" t="s">
        <v>41</v>
      </c>
      <c r="E2382">
        <v>30</v>
      </c>
      <c r="F2382">
        <v>33</v>
      </c>
      <c r="G2382">
        <v>990</v>
      </c>
      <c r="H2382">
        <v>217.8</v>
      </c>
    </row>
    <row r="2383" spans="1:8">
      <c r="A2383" t="s">
        <v>1113</v>
      </c>
      <c r="B2383" t="s">
        <v>8</v>
      </c>
      <c r="C2383" t="s">
        <v>41</v>
      </c>
      <c r="D2383" t="s">
        <v>10</v>
      </c>
      <c r="E2383">
        <v>0</v>
      </c>
      <c r="F2383">
        <v>24</v>
      </c>
      <c r="G2383">
        <v>0</v>
      </c>
      <c r="H2383">
        <v>0</v>
      </c>
    </row>
    <row r="2384" spans="1:8">
      <c r="A2384" t="s">
        <v>1113</v>
      </c>
      <c r="B2384" t="s">
        <v>8</v>
      </c>
      <c r="C2384" t="s">
        <v>41</v>
      </c>
      <c r="E2384">
        <v>10</v>
      </c>
      <c r="F2384">
        <v>15</v>
      </c>
      <c r="G2384">
        <v>150</v>
      </c>
      <c r="H2384">
        <v>33</v>
      </c>
    </row>
    <row r="2385" spans="1:8">
      <c r="A2385" t="s">
        <v>1114</v>
      </c>
      <c r="B2385" t="s">
        <v>8</v>
      </c>
      <c r="C2385" t="s">
        <v>9</v>
      </c>
      <c r="E2385">
        <v>10</v>
      </c>
      <c r="F2385">
        <v>33</v>
      </c>
      <c r="G2385">
        <v>330</v>
      </c>
      <c r="H2385">
        <v>72.599999999999994</v>
      </c>
    </row>
    <row r="2386" spans="1:8">
      <c r="A2386" t="s">
        <v>1114</v>
      </c>
      <c r="B2386" t="s">
        <v>8</v>
      </c>
      <c r="C2386" t="s">
        <v>9</v>
      </c>
      <c r="D2386" t="s">
        <v>10</v>
      </c>
      <c r="E2386">
        <v>0</v>
      </c>
      <c r="F2386">
        <v>28</v>
      </c>
      <c r="G2386">
        <v>0</v>
      </c>
      <c r="H2386">
        <v>0</v>
      </c>
    </row>
    <row r="2387" spans="1:8">
      <c r="A2387" t="s">
        <v>1115</v>
      </c>
      <c r="B2387" t="s">
        <v>8</v>
      </c>
      <c r="C2387" t="s">
        <v>30</v>
      </c>
      <c r="D2387" t="s">
        <v>10</v>
      </c>
      <c r="E2387">
        <v>0</v>
      </c>
      <c r="F2387">
        <v>19</v>
      </c>
      <c r="G2387">
        <v>0</v>
      </c>
      <c r="H2387">
        <v>0</v>
      </c>
    </row>
    <row r="2388" spans="1:8">
      <c r="A2388" t="s">
        <v>1115</v>
      </c>
      <c r="B2388" t="s">
        <v>8</v>
      </c>
      <c r="C2388" t="s">
        <v>30</v>
      </c>
      <c r="E2388">
        <v>10</v>
      </c>
      <c r="F2388">
        <v>35</v>
      </c>
      <c r="G2388">
        <v>350</v>
      </c>
      <c r="H2388">
        <v>77</v>
      </c>
    </row>
    <row r="2389" spans="1:8">
      <c r="A2389" t="s">
        <v>1116</v>
      </c>
      <c r="B2389" t="s">
        <v>8</v>
      </c>
      <c r="C2389" t="s">
        <v>48</v>
      </c>
      <c r="D2389" t="s">
        <v>10</v>
      </c>
      <c r="E2389">
        <v>0</v>
      </c>
      <c r="F2389">
        <v>10</v>
      </c>
      <c r="G2389">
        <v>0</v>
      </c>
      <c r="H2389">
        <v>0</v>
      </c>
    </row>
    <row r="2390" spans="1:8">
      <c r="A2390" t="s">
        <v>1116</v>
      </c>
      <c r="B2390" t="s">
        <v>8</v>
      </c>
      <c r="C2390" t="s">
        <v>48</v>
      </c>
      <c r="E2390">
        <v>10</v>
      </c>
      <c r="F2390">
        <v>18</v>
      </c>
      <c r="G2390">
        <v>180</v>
      </c>
      <c r="H2390">
        <v>39.6</v>
      </c>
    </row>
    <row r="2391" spans="1:8">
      <c r="A2391" t="s">
        <v>1116</v>
      </c>
      <c r="B2391" t="s">
        <v>8</v>
      </c>
      <c r="C2391" t="s">
        <v>48</v>
      </c>
      <c r="E2391">
        <v>30</v>
      </c>
      <c r="F2391">
        <v>27</v>
      </c>
      <c r="G2391">
        <v>810</v>
      </c>
      <c r="H2391">
        <v>178.2</v>
      </c>
    </row>
    <row r="2392" spans="1:8">
      <c r="A2392" t="s">
        <v>1117</v>
      </c>
      <c r="B2392" t="s">
        <v>8</v>
      </c>
      <c r="C2392" t="s">
        <v>41</v>
      </c>
      <c r="D2392" t="s">
        <v>10</v>
      </c>
      <c r="E2392">
        <v>0</v>
      </c>
      <c r="F2392">
        <v>35</v>
      </c>
      <c r="G2392">
        <v>0</v>
      </c>
      <c r="H2392">
        <v>0</v>
      </c>
    </row>
    <row r="2393" spans="1:8">
      <c r="A2393" t="s">
        <v>1117</v>
      </c>
      <c r="B2393" t="s">
        <v>8</v>
      </c>
      <c r="C2393" t="s">
        <v>41</v>
      </c>
      <c r="E2393">
        <v>30</v>
      </c>
      <c r="F2393">
        <v>17</v>
      </c>
      <c r="G2393">
        <v>510</v>
      </c>
      <c r="H2393">
        <v>112.2</v>
      </c>
    </row>
    <row r="2394" spans="1:8">
      <c r="A2394" t="s">
        <v>1117</v>
      </c>
      <c r="B2394" t="s">
        <v>8</v>
      </c>
      <c r="C2394" t="s">
        <v>41</v>
      </c>
      <c r="E2394">
        <v>10</v>
      </c>
      <c r="F2394">
        <v>22</v>
      </c>
      <c r="G2394">
        <v>220</v>
      </c>
      <c r="H2394">
        <v>48.4</v>
      </c>
    </row>
    <row r="2395" spans="1:8">
      <c r="A2395" t="s">
        <v>1118</v>
      </c>
      <c r="B2395" t="s">
        <v>8</v>
      </c>
      <c r="C2395" t="s">
        <v>9</v>
      </c>
      <c r="D2395" t="s">
        <v>10</v>
      </c>
      <c r="E2395">
        <v>0</v>
      </c>
      <c r="F2395">
        <v>14</v>
      </c>
      <c r="G2395">
        <v>0</v>
      </c>
      <c r="H2395">
        <v>0</v>
      </c>
    </row>
    <row r="2396" spans="1:8">
      <c r="A2396" t="s">
        <v>1118</v>
      </c>
      <c r="B2396" t="s">
        <v>8</v>
      </c>
      <c r="C2396" t="s">
        <v>9</v>
      </c>
      <c r="E2396">
        <v>10</v>
      </c>
      <c r="F2396">
        <v>13</v>
      </c>
      <c r="G2396">
        <v>130</v>
      </c>
      <c r="H2396">
        <v>28.6</v>
      </c>
    </row>
    <row r="2397" spans="1:8">
      <c r="A2397" t="s">
        <v>1119</v>
      </c>
      <c r="B2397" t="s">
        <v>8</v>
      </c>
      <c r="C2397" t="s">
        <v>9</v>
      </c>
      <c r="D2397" t="s">
        <v>10</v>
      </c>
      <c r="E2397">
        <v>0</v>
      </c>
      <c r="F2397">
        <v>29</v>
      </c>
      <c r="G2397">
        <v>0</v>
      </c>
      <c r="H2397">
        <v>0</v>
      </c>
    </row>
    <row r="2398" spans="1:8">
      <c r="A2398" t="s">
        <v>1119</v>
      </c>
      <c r="B2398" t="s">
        <v>8</v>
      </c>
      <c r="C2398" t="s">
        <v>9</v>
      </c>
      <c r="E2398">
        <v>10</v>
      </c>
      <c r="F2398">
        <v>19</v>
      </c>
      <c r="G2398">
        <v>190</v>
      </c>
      <c r="H2398">
        <v>41.8</v>
      </c>
    </row>
    <row r="2399" spans="1:8">
      <c r="A2399" t="s">
        <v>1120</v>
      </c>
      <c r="B2399" t="s">
        <v>8</v>
      </c>
      <c r="C2399" t="s">
        <v>9</v>
      </c>
      <c r="D2399" t="s">
        <v>10</v>
      </c>
      <c r="E2399">
        <v>0</v>
      </c>
      <c r="F2399">
        <v>24</v>
      </c>
      <c r="G2399">
        <v>0</v>
      </c>
      <c r="H2399">
        <v>0</v>
      </c>
    </row>
    <row r="2400" spans="1:8">
      <c r="A2400" t="s">
        <v>1120</v>
      </c>
      <c r="B2400" t="s">
        <v>8</v>
      </c>
      <c r="C2400" t="s">
        <v>9</v>
      </c>
      <c r="E2400">
        <v>10</v>
      </c>
      <c r="F2400">
        <v>15</v>
      </c>
      <c r="G2400">
        <v>150</v>
      </c>
      <c r="H2400">
        <v>33</v>
      </c>
    </row>
    <row r="2401" spans="1:8">
      <c r="A2401" t="s">
        <v>1120</v>
      </c>
      <c r="B2401" t="s">
        <v>8</v>
      </c>
      <c r="C2401" t="s">
        <v>9</v>
      </c>
      <c r="E2401">
        <v>20</v>
      </c>
      <c r="F2401">
        <v>23</v>
      </c>
      <c r="G2401">
        <v>460</v>
      </c>
      <c r="H2401">
        <v>101.2</v>
      </c>
    </row>
    <row r="2402" spans="1:8">
      <c r="A2402" t="s">
        <v>1120</v>
      </c>
      <c r="B2402" t="s">
        <v>8</v>
      </c>
      <c r="C2402" t="s">
        <v>9</v>
      </c>
      <c r="E2402">
        <v>30</v>
      </c>
      <c r="F2402">
        <v>30</v>
      </c>
      <c r="G2402">
        <v>900</v>
      </c>
      <c r="H2402">
        <v>198</v>
      </c>
    </row>
    <row r="2403" spans="1:8">
      <c r="A2403" t="s">
        <v>1121</v>
      </c>
      <c r="B2403" t="s">
        <v>8</v>
      </c>
      <c r="C2403" t="s">
        <v>92</v>
      </c>
      <c r="E2403">
        <v>30</v>
      </c>
      <c r="F2403">
        <v>18</v>
      </c>
      <c r="G2403">
        <v>540</v>
      </c>
      <c r="H2403">
        <v>118.8</v>
      </c>
    </row>
    <row r="2404" spans="1:8">
      <c r="A2404" t="s">
        <v>1121</v>
      </c>
      <c r="B2404" t="s">
        <v>8</v>
      </c>
      <c r="C2404" t="s">
        <v>92</v>
      </c>
      <c r="E2404">
        <v>10</v>
      </c>
      <c r="F2404">
        <v>32</v>
      </c>
      <c r="G2404">
        <v>320</v>
      </c>
      <c r="H2404">
        <v>70.400000000000006</v>
      </c>
    </row>
    <row r="2405" spans="1:8">
      <c r="A2405" t="s">
        <v>1121</v>
      </c>
      <c r="B2405" t="s">
        <v>8</v>
      </c>
      <c r="C2405" t="s">
        <v>92</v>
      </c>
      <c r="D2405" t="s">
        <v>10</v>
      </c>
      <c r="E2405">
        <v>0</v>
      </c>
      <c r="F2405">
        <v>33</v>
      </c>
      <c r="G2405">
        <v>0</v>
      </c>
      <c r="H2405">
        <v>0</v>
      </c>
    </row>
    <row r="2406" spans="1:8">
      <c r="A2406" t="s">
        <v>1122</v>
      </c>
      <c r="B2406" t="s">
        <v>8</v>
      </c>
      <c r="C2406" t="s">
        <v>30</v>
      </c>
      <c r="D2406" t="s">
        <v>10</v>
      </c>
      <c r="E2406">
        <v>0</v>
      </c>
      <c r="F2406">
        <v>16</v>
      </c>
      <c r="G2406">
        <v>0</v>
      </c>
      <c r="H2406">
        <v>0</v>
      </c>
    </row>
    <row r="2407" spans="1:8">
      <c r="A2407" t="s">
        <v>1123</v>
      </c>
      <c r="B2407" t="s">
        <v>8</v>
      </c>
      <c r="C2407" t="s">
        <v>89</v>
      </c>
      <c r="E2407">
        <v>30</v>
      </c>
      <c r="F2407">
        <v>27</v>
      </c>
      <c r="G2407">
        <v>810</v>
      </c>
      <c r="H2407">
        <v>178.2</v>
      </c>
    </row>
    <row r="2408" spans="1:8">
      <c r="A2408" t="s">
        <v>1124</v>
      </c>
      <c r="B2408" t="s">
        <v>8</v>
      </c>
      <c r="C2408" t="s">
        <v>41</v>
      </c>
      <c r="D2408" t="s">
        <v>10</v>
      </c>
      <c r="E2408">
        <v>0</v>
      </c>
      <c r="F2408">
        <v>12</v>
      </c>
      <c r="G2408">
        <v>0</v>
      </c>
      <c r="H2408">
        <v>0</v>
      </c>
    </row>
    <row r="2409" spans="1:8">
      <c r="A2409" t="s">
        <v>1125</v>
      </c>
      <c r="B2409" t="s">
        <v>8</v>
      </c>
      <c r="C2409" t="s">
        <v>9</v>
      </c>
      <c r="E2409">
        <v>10</v>
      </c>
      <c r="F2409">
        <v>24</v>
      </c>
      <c r="G2409">
        <v>240</v>
      </c>
      <c r="H2409">
        <v>52.8</v>
      </c>
    </row>
    <row r="2410" spans="1:8">
      <c r="A2410" t="s">
        <v>1125</v>
      </c>
      <c r="B2410" t="s">
        <v>8</v>
      </c>
      <c r="C2410" t="s">
        <v>9</v>
      </c>
      <c r="D2410" t="s">
        <v>10</v>
      </c>
      <c r="E2410">
        <v>0</v>
      </c>
      <c r="F2410">
        <v>18</v>
      </c>
      <c r="G2410">
        <v>0</v>
      </c>
      <c r="H2410">
        <v>0</v>
      </c>
    </row>
    <row r="2411" spans="1:8">
      <c r="A2411" t="s">
        <v>1126</v>
      </c>
      <c r="B2411" t="s">
        <v>8</v>
      </c>
      <c r="C2411" t="s">
        <v>9</v>
      </c>
      <c r="D2411" t="s">
        <v>10</v>
      </c>
      <c r="E2411">
        <v>0</v>
      </c>
      <c r="F2411">
        <v>33</v>
      </c>
      <c r="G2411">
        <v>0</v>
      </c>
      <c r="H2411">
        <v>0</v>
      </c>
    </row>
    <row r="2412" spans="1:8">
      <c r="A2412" t="s">
        <v>1126</v>
      </c>
      <c r="B2412" t="s">
        <v>8</v>
      </c>
      <c r="C2412" t="s">
        <v>9</v>
      </c>
      <c r="E2412">
        <v>10</v>
      </c>
      <c r="F2412">
        <v>40</v>
      </c>
      <c r="G2412">
        <v>400</v>
      </c>
      <c r="H2412">
        <v>88</v>
      </c>
    </row>
    <row r="2413" spans="1:8">
      <c r="A2413" t="s">
        <v>1126</v>
      </c>
      <c r="B2413" t="s">
        <v>8</v>
      </c>
      <c r="C2413" t="s">
        <v>9</v>
      </c>
      <c r="E2413">
        <v>20</v>
      </c>
      <c r="F2413">
        <v>24</v>
      </c>
      <c r="G2413">
        <v>480</v>
      </c>
      <c r="H2413">
        <v>105.6</v>
      </c>
    </row>
    <row r="2414" spans="1:8">
      <c r="A2414" t="s">
        <v>1126</v>
      </c>
      <c r="B2414" t="s">
        <v>8</v>
      </c>
      <c r="C2414" t="s">
        <v>9</v>
      </c>
      <c r="E2414">
        <v>30</v>
      </c>
      <c r="F2414">
        <v>27</v>
      </c>
      <c r="G2414">
        <v>810</v>
      </c>
      <c r="H2414">
        <v>178.2</v>
      </c>
    </row>
    <row r="2415" spans="1:8">
      <c r="A2415" t="s">
        <v>1128</v>
      </c>
      <c r="B2415" t="s">
        <v>8</v>
      </c>
      <c r="C2415" t="s">
        <v>9</v>
      </c>
      <c r="E2415">
        <v>30</v>
      </c>
      <c r="F2415">
        <v>31</v>
      </c>
      <c r="G2415">
        <v>930</v>
      </c>
      <c r="H2415">
        <v>204.6</v>
      </c>
    </row>
    <row r="2416" spans="1:8">
      <c r="A2416" t="s">
        <v>1128</v>
      </c>
      <c r="B2416" t="s">
        <v>8</v>
      </c>
      <c r="C2416" t="s">
        <v>9</v>
      </c>
      <c r="E2416">
        <v>10</v>
      </c>
      <c r="F2416">
        <v>26</v>
      </c>
      <c r="G2416">
        <v>260</v>
      </c>
      <c r="H2416">
        <v>57.2</v>
      </c>
    </row>
    <row r="2417" spans="1:8">
      <c r="A2417" t="s">
        <v>1128</v>
      </c>
      <c r="B2417" t="s">
        <v>8</v>
      </c>
      <c r="C2417" t="s">
        <v>9</v>
      </c>
      <c r="D2417" t="s">
        <v>10</v>
      </c>
      <c r="E2417">
        <v>0</v>
      </c>
      <c r="F2417">
        <v>16</v>
      </c>
      <c r="G2417">
        <v>0</v>
      </c>
      <c r="H2417">
        <v>0</v>
      </c>
    </row>
    <row r="2418" spans="1:8">
      <c r="A2418" t="s">
        <v>1129</v>
      </c>
      <c r="B2418" t="s">
        <v>8</v>
      </c>
      <c r="C2418" t="s">
        <v>9</v>
      </c>
      <c r="D2418" t="s">
        <v>10</v>
      </c>
      <c r="E2418">
        <v>0</v>
      </c>
      <c r="F2418">
        <v>26</v>
      </c>
      <c r="G2418">
        <v>0</v>
      </c>
      <c r="H2418">
        <v>0</v>
      </c>
    </row>
    <row r="2419" spans="1:8">
      <c r="A2419" t="s">
        <v>1129</v>
      </c>
      <c r="B2419" t="s">
        <v>8</v>
      </c>
      <c r="C2419" t="s">
        <v>9</v>
      </c>
      <c r="E2419">
        <v>10</v>
      </c>
      <c r="F2419">
        <v>20</v>
      </c>
      <c r="G2419">
        <v>200</v>
      </c>
      <c r="H2419">
        <v>44</v>
      </c>
    </row>
    <row r="2420" spans="1:8">
      <c r="A2420" t="s">
        <v>1129</v>
      </c>
      <c r="B2420" t="s">
        <v>8</v>
      </c>
      <c r="C2420" t="s">
        <v>9</v>
      </c>
      <c r="E2420">
        <v>30</v>
      </c>
      <c r="F2420">
        <v>28</v>
      </c>
      <c r="G2420">
        <v>840</v>
      </c>
      <c r="H2420">
        <v>184.8</v>
      </c>
    </row>
    <row r="2421" spans="1:8">
      <c r="A2421" t="s">
        <v>1130</v>
      </c>
      <c r="B2421" t="s">
        <v>8</v>
      </c>
      <c r="C2421" t="s">
        <v>9</v>
      </c>
      <c r="E2421">
        <v>10</v>
      </c>
      <c r="F2421">
        <v>39</v>
      </c>
      <c r="G2421">
        <v>390</v>
      </c>
      <c r="H2421">
        <v>85.8</v>
      </c>
    </row>
    <row r="2422" spans="1:8">
      <c r="A2422" t="s">
        <v>1130</v>
      </c>
      <c r="B2422" t="s">
        <v>8</v>
      </c>
      <c r="C2422" t="s">
        <v>9</v>
      </c>
      <c r="D2422" t="s">
        <v>10</v>
      </c>
      <c r="E2422">
        <v>0</v>
      </c>
      <c r="F2422">
        <v>21</v>
      </c>
      <c r="G2422">
        <v>0</v>
      </c>
      <c r="H2422">
        <v>0</v>
      </c>
    </row>
    <row r="2423" spans="1:8">
      <c r="A2423" t="s">
        <v>1131</v>
      </c>
      <c r="B2423" t="s">
        <v>8</v>
      </c>
      <c r="C2423" t="s">
        <v>89</v>
      </c>
      <c r="E2423">
        <v>30</v>
      </c>
      <c r="F2423">
        <v>23</v>
      </c>
      <c r="G2423">
        <v>690</v>
      </c>
      <c r="H2423">
        <v>151.80000000000001</v>
      </c>
    </row>
    <row r="2424" spans="1:8">
      <c r="A2424" t="s">
        <v>1131</v>
      </c>
      <c r="B2424" t="s">
        <v>8</v>
      </c>
      <c r="C2424" t="s">
        <v>89</v>
      </c>
      <c r="E2424">
        <v>10</v>
      </c>
      <c r="F2424">
        <v>23</v>
      </c>
      <c r="G2424">
        <v>230</v>
      </c>
      <c r="H2424">
        <v>50.6</v>
      </c>
    </row>
    <row r="2425" spans="1:8">
      <c r="A2425" t="s">
        <v>1132</v>
      </c>
      <c r="B2425" t="s">
        <v>8</v>
      </c>
      <c r="C2425" t="s">
        <v>100</v>
      </c>
      <c r="E2425">
        <v>10</v>
      </c>
      <c r="F2425">
        <v>26</v>
      </c>
      <c r="G2425">
        <v>260</v>
      </c>
      <c r="H2425">
        <v>57.2</v>
      </c>
    </row>
    <row r="2426" spans="1:8">
      <c r="A2426" t="s">
        <v>1133</v>
      </c>
      <c r="B2426" t="s">
        <v>8</v>
      </c>
      <c r="C2426" t="s">
        <v>9</v>
      </c>
      <c r="D2426" t="s">
        <v>10</v>
      </c>
      <c r="E2426">
        <v>0</v>
      </c>
      <c r="F2426">
        <v>33</v>
      </c>
      <c r="G2426">
        <v>0</v>
      </c>
      <c r="H2426">
        <v>0</v>
      </c>
    </row>
    <row r="2427" spans="1:8">
      <c r="A2427" t="s">
        <v>1134</v>
      </c>
      <c r="B2427" t="s">
        <v>8</v>
      </c>
      <c r="C2427" t="s">
        <v>48</v>
      </c>
      <c r="E2427">
        <v>10</v>
      </c>
      <c r="F2427">
        <v>33</v>
      </c>
      <c r="G2427">
        <v>330</v>
      </c>
      <c r="H2427">
        <v>72.599999999999994</v>
      </c>
    </row>
    <row r="2428" spans="1:8">
      <c r="A2428" t="s">
        <v>1134</v>
      </c>
      <c r="B2428" t="s">
        <v>8</v>
      </c>
      <c r="C2428" t="s">
        <v>48</v>
      </c>
      <c r="D2428" t="s">
        <v>10</v>
      </c>
      <c r="E2428">
        <v>0</v>
      </c>
      <c r="F2428">
        <v>38</v>
      </c>
      <c r="G2428">
        <v>0</v>
      </c>
      <c r="H2428">
        <v>0</v>
      </c>
    </row>
    <row r="2429" spans="1:8">
      <c r="A2429" t="s">
        <v>1135</v>
      </c>
      <c r="B2429" t="s">
        <v>8</v>
      </c>
      <c r="C2429" t="s">
        <v>9</v>
      </c>
      <c r="D2429" t="s">
        <v>10</v>
      </c>
      <c r="E2429">
        <v>0</v>
      </c>
      <c r="F2429">
        <v>36</v>
      </c>
      <c r="G2429">
        <v>0</v>
      </c>
      <c r="H2429">
        <v>0</v>
      </c>
    </row>
    <row r="2430" spans="1:8">
      <c r="A2430" t="s">
        <v>1136</v>
      </c>
      <c r="B2430" t="s">
        <v>8</v>
      </c>
      <c r="C2430" t="s">
        <v>9</v>
      </c>
      <c r="E2430">
        <v>10</v>
      </c>
      <c r="F2430">
        <v>31</v>
      </c>
      <c r="G2430">
        <v>310</v>
      </c>
      <c r="H2430">
        <v>68.2</v>
      </c>
    </row>
    <row r="2431" spans="1:8">
      <c r="A2431" t="s">
        <v>1136</v>
      </c>
      <c r="B2431" t="s">
        <v>8</v>
      </c>
      <c r="C2431" t="s">
        <v>9</v>
      </c>
      <c r="D2431" t="s">
        <v>10</v>
      </c>
      <c r="E2431">
        <v>0</v>
      </c>
      <c r="F2431">
        <v>15</v>
      </c>
      <c r="G2431">
        <v>0</v>
      </c>
      <c r="H2431">
        <v>0</v>
      </c>
    </row>
    <row r="2432" spans="1:8">
      <c r="A2432" t="s">
        <v>1137</v>
      </c>
      <c r="B2432" t="s">
        <v>8</v>
      </c>
      <c r="C2432" t="s">
        <v>9</v>
      </c>
      <c r="D2432" t="s">
        <v>10</v>
      </c>
      <c r="E2432">
        <v>0</v>
      </c>
      <c r="F2432">
        <v>14</v>
      </c>
      <c r="G2432">
        <v>0</v>
      </c>
      <c r="H2432">
        <v>0</v>
      </c>
    </row>
    <row r="2433" spans="1:8">
      <c r="A2433" t="s">
        <v>1137</v>
      </c>
      <c r="B2433" t="s">
        <v>8</v>
      </c>
      <c r="C2433" t="s">
        <v>9</v>
      </c>
      <c r="E2433">
        <v>30</v>
      </c>
      <c r="F2433">
        <v>30</v>
      </c>
      <c r="G2433">
        <v>900</v>
      </c>
      <c r="H2433">
        <v>198</v>
      </c>
    </row>
    <row r="2434" spans="1:8">
      <c r="A2434" t="s">
        <v>1137</v>
      </c>
      <c r="B2434" t="s">
        <v>8</v>
      </c>
      <c r="C2434" t="s">
        <v>9</v>
      </c>
      <c r="E2434">
        <v>10</v>
      </c>
      <c r="F2434">
        <v>16</v>
      </c>
      <c r="G2434">
        <v>160</v>
      </c>
      <c r="H2434">
        <v>35.200000000000003</v>
      </c>
    </row>
    <row r="2435" spans="1:8">
      <c r="A2435" t="s">
        <v>1138</v>
      </c>
      <c r="B2435" t="s">
        <v>8</v>
      </c>
      <c r="C2435" t="s">
        <v>92</v>
      </c>
      <c r="E2435">
        <v>10</v>
      </c>
      <c r="F2435">
        <v>14</v>
      </c>
      <c r="G2435">
        <v>140</v>
      </c>
      <c r="H2435">
        <v>30.8</v>
      </c>
    </row>
    <row r="2436" spans="1:8">
      <c r="A2436" t="s">
        <v>1139</v>
      </c>
      <c r="B2436" t="s">
        <v>8</v>
      </c>
      <c r="C2436" t="s">
        <v>70</v>
      </c>
      <c r="D2436" t="s">
        <v>10</v>
      </c>
      <c r="E2436">
        <v>0</v>
      </c>
      <c r="F2436">
        <v>29</v>
      </c>
      <c r="G2436">
        <v>0</v>
      </c>
      <c r="H2436">
        <v>0</v>
      </c>
    </row>
    <row r="2437" spans="1:8">
      <c r="A2437" t="s">
        <v>1140</v>
      </c>
      <c r="B2437" t="s">
        <v>8</v>
      </c>
      <c r="C2437" t="s">
        <v>43</v>
      </c>
      <c r="D2437" t="s">
        <v>10</v>
      </c>
      <c r="E2437">
        <v>0</v>
      </c>
      <c r="F2437">
        <v>34</v>
      </c>
      <c r="G2437">
        <v>0</v>
      </c>
      <c r="H2437">
        <v>0</v>
      </c>
    </row>
    <row r="2438" spans="1:8">
      <c r="A2438" t="s">
        <v>1140</v>
      </c>
      <c r="B2438" t="s">
        <v>8</v>
      </c>
      <c r="C2438" t="s">
        <v>43</v>
      </c>
      <c r="E2438">
        <v>10</v>
      </c>
      <c r="F2438">
        <v>31</v>
      </c>
      <c r="G2438">
        <v>310</v>
      </c>
      <c r="H2438">
        <v>68.2</v>
      </c>
    </row>
    <row r="2439" spans="1:8">
      <c r="A2439" t="s">
        <v>1141</v>
      </c>
      <c r="B2439" t="s">
        <v>8</v>
      </c>
      <c r="C2439" t="s">
        <v>43</v>
      </c>
      <c r="D2439" t="s">
        <v>10</v>
      </c>
      <c r="E2439">
        <v>0</v>
      </c>
      <c r="F2439">
        <v>28</v>
      </c>
      <c r="G2439">
        <v>0</v>
      </c>
      <c r="H2439">
        <v>0</v>
      </c>
    </row>
    <row r="2440" spans="1:8">
      <c r="A2440" t="s">
        <v>1142</v>
      </c>
      <c r="B2440" t="s">
        <v>8</v>
      </c>
      <c r="C2440" t="s">
        <v>41</v>
      </c>
      <c r="E2440">
        <v>30</v>
      </c>
      <c r="F2440">
        <v>19</v>
      </c>
      <c r="G2440">
        <v>570</v>
      </c>
      <c r="H2440">
        <v>125.4</v>
      </c>
    </row>
    <row r="2441" spans="1:8">
      <c r="A2441" t="s">
        <v>1142</v>
      </c>
      <c r="B2441" t="s">
        <v>8</v>
      </c>
      <c r="C2441" t="s">
        <v>41</v>
      </c>
      <c r="D2441" t="s">
        <v>10</v>
      </c>
      <c r="E2441">
        <v>0</v>
      </c>
      <c r="F2441">
        <v>22</v>
      </c>
      <c r="G2441">
        <v>0</v>
      </c>
      <c r="H2441">
        <v>0</v>
      </c>
    </row>
    <row r="2442" spans="1:8">
      <c r="A2442" t="s">
        <v>1143</v>
      </c>
      <c r="B2442" t="s">
        <v>8</v>
      </c>
      <c r="C2442" t="s">
        <v>9</v>
      </c>
      <c r="D2442" t="s">
        <v>10</v>
      </c>
      <c r="E2442">
        <v>0</v>
      </c>
      <c r="F2442">
        <v>16</v>
      </c>
      <c r="G2442">
        <v>0</v>
      </c>
      <c r="H2442">
        <v>0</v>
      </c>
    </row>
    <row r="2443" spans="1:8">
      <c r="A2443" t="s">
        <v>1143</v>
      </c>
      <c r="B2443" t="s">
        <v>8</v>
      </c>
      <c r="C2443" t="s">
        <v>9</v>
      </c>
      <c r="E2443">
        <v>10</v>
      </c>
      <c r="F2443">
        <v>28</v>
      </c>
      <c r="G2443">
        <v>280</v>
      </c>
      <c r="H2443">
        <v>61.6</v>
      </c>
    </row>
    <row r="2444" spans="1:8">
      <c r="A2444" t="s">
        <v>1144</v>
      </c>
      <c r="B2444" t="s">
        <v>8</v>
      </c>
      <c r="C2444" t="s">
        <v>60</v>
      </c>
      <c r="E2444">
        <v>30</v>
      </c>
      <c r="F2444">
        <v>11</v>
      </c>
      <c r="G2444">
        <v>330</v>
      </c>
      <c r="H2444">
        <v>72.599999999999994</v>
      </c>
    </row>
    <row r="2445" spans="1:8">
      <c r="A2445" t="s">
        <v>1144</v>
      </c>
      <c r="B2445" t="s">
        <v>8</v>
      </c>
      <c r="C2445" t="s">
        <v>60</v>
      </c>
      <c r="E2445">
        <v>10</v>
      </c>
      <c r="F2445">
        <v>23</v>
      </c>
      <c r="G2445">
        <v>230</v>
      </c>
      <c r="H2445">
        <v>50.6</v>
      </c>
    </row>
    <row r="2446" spans="1:8">
      <c r="A2446" t="s">
        <v>1144</v>
      </c>
      <c r="B2446" t="s">
        <v>8</v>
      </c>
      <c r="C2446" t="s">
        <v>60</v>
      </c>
      <c r="D2446" t="s">
        <v>10</v>
      </c>
      <c r="E2446">
        <v>0</v>
      </c>
      <c r="F2446">
        <v>18</v>
      </c>
      <c r="G2446">
        <v>0</v>
      </c>
      <c r="H2446">
        <v>0</v>
      </c>
    </row>
    <row r="2447" spans="1:8">
      <c r="A2447" t="s">
        <v>1147</v>
      </c>
      <c r="B2447" t="s">
        <v>8</v>
      </c>
      <c r="C2447" t="s">
        <v>9</v>
      </c>
      <c r="E2447">
        <v>10</v>
      </c>
      <c r="F2447">
        <v>16</v>
      </c>
      <c r="G2447">
        <v>160</v>
      </c>
      <c r="H2447">
        <v>35.200000000000003</v>
      </c>
    </row>
    <row r="2448" spans="1:8">
      <c r="A2448" t="s">
        <v>1147</v>
      </c>
      <c r="B2448" t="s">
        <v>8</v>
      </c>
      <c r="C2448" t="s">
        <v>9</v>
      </c>
      <c r="D2448" t="s">
        <v>10</v>
      </c>
      <c r="E2448">
        <v>0</v>
      </c>
      <c r="F2448">
        <v>10</v>
      </c>
      <c r="G2448">
        <v>0</v>
      </c>
      <c r="H2448">
        <v>0</v>
      </c>
    </row>
    <row r="2449" spans="1:8">
      <c r="A2449" t="s">
        <v>1148</v>
      </c>
      <c r="B2449" t="s">
        <v>8</v>
      </c>
      <c r="C2449" t="s">
        <v>41</v>
      </c>
      <c r="E2449">
        <v>10</v>
      </c>
      <c r="F2449">
        <v>12</v>
      </c>
      <c r="G2449">
        <v>120</v>
      </c>
      <c r="H2449">
        <v>26.4</v>
      </c>
    </row>
    <row r="2450" spans="1:8">
      <c r="A2450" t="s">
        <v>1148</v>
      </c>
      <c r="B2450" t="s">
        <v>8</v>
      </c>
      <c r="C2450" t="s">
        <v>41</v>
      </c>
      <c r="D2450" t="s">
        <v>10</v>
      </c>
      <c r="E2450">
        <v>0</v>
      </c>
      <c r="F2450">
        <v>34</v>
      </c>
      <c r="G2450">
        <v>0</v>
      </c>
      <c r="H2450">
        <v>0</v>
      </c>
    </row>
    <row r="2451" spans="1:8">
      <c r="A2451" t="s">
        <v>1149</v>
      </c>
      <c r="B2451" t="s">
        <v>8</v>
      </c>
      <c r="C2451" t="s">
        <v>41</v>
      </c>
      <c r="D2451" t="s">
        <v>10</v>
      </c>
      <c r="E2451">
        <v>0</v>
      </c>
      <c r="F2451">
        <v>14</v>
      </c>
      <c r="G2451">
        <v>0</v>
      </c>
      <c r="H2451">
        <v>0</v>
      </c>
    </row>
    <row r="2452" spans="1:8">
      <c r="A2452" t="s">
        <v>1149</v>
      </c>
      <c r="B2452" t="s">
        <v>8</v>
      </c>
      <c r="C2452" t="s">
        <v>41</v>
      </c>
      <c r="E2452">
        <v>10</v>
      </c>
      <c r="F2452">
        <v>10</v>
      </c>
      <c r="G2452">
        <v>100</v>
      </c>
      <c r="H2452">
        <v>22</v>
      </c>
    </row>
    <row r="2453" spans="1:8">
      <c r="A2453" t="s">
        <v>1149</v>
      </c>
      <c r="B2453" t="s">
        <v>8</v>
      </c>
      <c r="C2453" t="s">
        <v>41</v>
      </c>
      <c r="E2453">
        <v>30</v>
      </c>
      <c r="F2453">
        <v>39</v>
      </c>
      <c r="G2453">
        <v>1170</v>
      </c>
      <c r="H2453">
        <v>257.39999999999998</v>
      </c>
    </row>
    <row r="2454" spans="1:8">
      <c r="A2454" t="s">
        <v>1156</v>
      </c>
      <c r="B2454" t="s">
        <v>8</v>
      </c>
      <c r="C2454" t="s">
        <v>41</v>
      </c>
      <c r="D2454" t="s">
        <v>10</v>
      </c>
      <c r="E2454">
        <v>0</v>
      </c>
      <c r="F2454">
        <v>15</v>
      </c>
      <c r="G2454">
        <v>0</v>
      </c>
      <c r="H2454">
        <v>0</v>
      </c>
    </row>
    <row r="2455" spans="1:8">
      <c r="A2455" t="s">
        <v>1157</v>
      </c>
      <c r="B2455" t="s">
        <v>8</v>
      </c>
      <c r="C2455" t="s">
        <v>92</v>
      </c>
      <c r="D2455" t="s">
        <v>10</v>
      </c>
      <c r="E2455">
        <v>0</v>
      </c>
      <c r="F2455">
        <v>24</v>
      </c>
      <c r="G2455">
        <v>0</v>
      </c>
      <c r="H2455">
        <v>0</v>
      </c>
    </row>
    <row r="2456" spans="1:8">
      <c r="A2456" t="s">
        <v>1157</v>
      </c>
      <c r="B2456" t="s">
        <v>8</v>
      </c>
      <c r="C2456" t="s">
        <v>92</v>
      </c>
      <c r="E2456">
        <v>30</v>
      </c>
      <c r="F2456">
        <v>12</v>
      </c>
      <c r="G2456">
        <v>360</v>
      </c>
      <c r="H2456">
        <v>79.2</v>
      </c>
    </row>
    <row r="2457" spans="1:8">
      <c r="A2457" t="s">
        <v>1157</v>
      </c>
      <c r="B2457" t="s">
        <v>8</v>
      </c>
      <c r="C2457" t="s">
        <v>92</v>
      </c>
      <c r="E2457">
        <v>10</v>
      </c>
      <c r="F2457">
        <v>10</v>
      </c>
      <c r="G2457">
        <v>100</v>
      </c>
      <c r="H2457">
        <v>22</v>
      </c>
    </row>
    <row r="2458" spans="1:8">
      <c r="A2458" t="s">
        <v>1158</v>
      </c>
      <c r="B2458" t="s">
        <v>8</v>
      </c>
      <c r="C2458" t="s">
        <v>92</v>
      </c>
      <c r="E2458">
        <v>30</v>
      </c>
      <c r="F2458">
        <v>32</v>
      </c>
      <c r="G2458">
        <v>960</v>
      </c>
      <c r="H2458">
        <v>211.2</v>
      </c>
    </row>
    <row r="2459" spans="1:8">
      <c r="A2459" t="s">
        <v>1158</v>
      </c>
      <c r="B2459" t="s">
        <v>8</v>
      </c>
      <c r="C2459" t="s">
        <v>92</v>
      </c>
      <c r="E2459">
        <v>10</v>
      </c>
      <c r="F2459">
        <v>35</v>
      </c>
      <c r="G2459">
        <v>350</v>
      </c>
      <c r="H2459">
        <v>77</v>
      </c>
    </row>
    <row r="2460" spans="1:8">
      <c r="A2460" t="s">
        <v>1158</v>
      </c>
      <c r="B2460" t="s">
        <v>8</v>
      </c>
      <c r="C2460" t="s">
        <v>92</v>
      </c>
      <c r="D2460" t="s">
        <v>10</v>
      </c>
      <c r="E2460">
        <v>0</v>
      </c>
      <c r="F2460">
        <v>38</v>
      </c>
      <c r="G2460">
        <v>0</v>
      </c>
      <c r="H2460">
        <v>0</v>
      </c>
    </row>
    <row r="2461" spans="1:8">
      <c r="A2461" t="s">
        <v>1159</v>
      </c>
      <c r="B2461" t="s">
        <v>8</v>
      </c>
      <c r="C2461" t="s">
        <v>30</v>
      </c>
      <c r="D2461" t="s">
        <v>10</v>
      </c>
      <c r="E2461">
        <v>0</v>
      </c>
      <c r="F2461">
        <v>30</v>
      </c>
      <c r="G2461">
        <v>0</v>
      </c>
      <c r="H2461">
        <v>0</v>
      </c>
    </row>
    <row r="2462" spans="1:8">
      <c r="A2462" t="s">
        <v>1163</v>
      </c>
      <c r="B2462" t="s">
        <v>8</v>
      </c>
      <c r="C2462" t="s">
        <v>92</v>
      </c>
      <c r="E2462">
        <v>10</v>
      </c>
      <c r="F2462">
        <v>17</v>
      </c>
      <c r="G2462">
        <v>170</v>
      </c>
      <c r="H2462">
        <v>37.4</v>
      </c>
    </row>
    <row r="2463" spans="1:8">
      <c r="A2463" t="s">
        <v>1163</v>
      </c>
      <c r="B2463" t="s">
        <v>8</v>
      </c>
      <c r="C2463" t="s">
        <v>92</v>
      </c>
      <c r="D2463" t="s">
        <v>10</v>
      </c>
      <c r="E2463">
        <v>0</v>
      </c>
      <c r="F2463">
        <v>25</v>
      </c>
      <c r="G2463">
        <v>0</v>
      </c>
      <c r="H2463">
        <v>0</v>
      </c>
    </row>
    <row r="2464" spans="1:8">
      <c r="A2464" t="s">
        <v>1163</v>
      </c>
      <c r="B2464" t="s">
        <v>8</v>
      </c>
      <c r="C2464" t="s">
        <v>92</v>
      </c>
      <c r="E2464">
        <v>30</v>
      </c>
      <c r="F2464">
        <v>39</v>
      </c>
      <c r="G2464">
        <v>1170</v>
      </c>
      <c r="H2464">
        <v>257.39999999999998</v>
      </c>
    </row>
    <row r="2465" spans="1:8">
      <c r="A2465" t="s">
        <v>1164</v>
      </c>
      <c r="B2465" t="s">
        <v>8</v>
      </c>
      <c r="C2465" t="s">
        <v>48</v>
      </c>
      <c r="D2465" t="s">
        <v>10</v>
      </c>
      <c r="E2465">
        <v>0</v>
      </c>
      <c r="F2465">
        <v>11</v>
      </c>
      <c r="G2465">
        <v>0</v>
      </c>
      <c r="H2465">
        <v>0</v>
      </c>
    </row>
    <row r="2466" spans="1:8">
      <c r="A2466" t="s">
        <v>1164</v>
      </c>
      <c r="B2466" t="s">
        <v>8</v>
      </c>
      <c r="C2466" t="s">
        <v>48</v>
      </c>
      <c r="E2466">
        <v>10</v>
      </c>
      <c r="F2466">
        <v>13</v>
      </c>
      <c r="G2466">
        <v>130</v>
      </c>
      <c r="H2466">
        <v>28.6</v>
      </c>
    </row>
    <row r="2467" spans="1:8">
      <c r="A2467" t="s">
        <v>1164</v>
      </c>
      <c r="B2467" t="s">
        <v>8</v>
      </c>
      <c r="C2467" t="s">
        <v>48</v>
      </c>
      <c r="E2467">
        <v>30</v>
      </c>
      <c r="F2467">
        <v>26</v>
      </c>
      <c r="G2467">
        <v>780</v>
      </c>
      <c r="H2467">
        <v>171.6</v>
      </c>
    </row>
    <row r="2468" spans="1:8">
      <c r="A2468" t="s">
        <v>1165</v>
      </c>
      <c r="B2468" t="s">
        <v>8</v>
      </c>
      <c r="C2468" t="s">
        <v>30</v>
      </c>
      <c r="D2468" t="s">
        <v>10</v>
      </c>
      <c r="E2468">
        <v>0</v>
      </c>
      <c r="F2468">
        <v>39</v>
      </c>
      <c r="G2468">
        <v>0</v>
      </c>
      <c r="H2468">
        <v>0</v>
      </c>
    </row>
    <row r="2469" spans="1:8">
      <c r="A2469" t="s">
        <v>1165</v>
      </c>
      <c r="B2469" t="s">
        <v>8</v>
      </c>
      <c r="C2469" t="s">
        <v>30</v>
      </c>
      <c r="E2469">
        <v>10</v>
      </c>
      <c r="F2469">
        <v>20</v>
      </c>
      <c r="G2469">
        <v>200</v>
      </c>
      <c r="H2469">
        <v>44</v>
      </c>
    </row>
    <row r="2470" spans="1:8">
      <c r="A2470" t="s">
        <v>1166</v>
      </c>
      <c r="B2470" t="s">
        <v>8</v>
      </c>
      <c r="C2470" t="s">
        <v>30</v>
      </c>
      <c r="D2470" t="s">
        <v>10</v>
      </c>
      <c r="E2470">
        <v>0</v>
      </c>
      <c r="F2470">
        <v>16</v>
      </c>
      <c r="G2470">
        <v>0</v>
      </c>
      <c r="H2470">
        <v>0</v>
      </c>
    </row>
    <row r="2471" spans="1:8">
      <c r="A2471" t="s">
        <v>1167</v>
      </c>
      <c r="B2471" t="s">
        <v>8</v>
      </c>
      <c r="C2471" t="s">
        <v>9</v>
      </c>
      <c r="D2471" t="s">
        <v>10</v>
      </c>
      <c r="E2471">
        <v>0</v>
      </c>
      <c r="F2471">
        <v>25</v>
      </c>
      <c r="G2471">
        <v>0</v>
      </c>
      <c r="H2471">
        <v>0</v>
      </c>
    </row>
    <row r="2472" spans="1:8">
      <c r="A2472" t="s">
        <v>1167</v>
      </c>
      <c r="B2472" t="s">
        <v>8</v>
      </c>
      <c r="C2472" t="s">
        <v>9</v>
      </c>
      <c r="E2472">
        <v>30</v>
      </c>
      <c r="F2472">
        <v>15</v>
      </c>
      <c r="G2472">
        <v>450</v>
      </c>
      <c r="H2472">
        <v>99</v>
      </c>
    </row>
    <row r="2473" spans="1:8">
      <c r="A2473" t="s">
        <v>1167</v>
      </c>
      <c r="B2473" t="s">
        <v>8</v>
      </c>
      <c r="C2473" t="s">
        <v>9</v>
      </c>
      <c r="E2473">
        <v>10</v>
      </c>
      <c r="F2473">
        <v>10</v>
      </c>
      <c r="G2473">
        <v>100</v>
      </c>
      <c r="H2473">
        <v>22</v>
      </c>
    </row>
    <row r="2474" spans="1:8">
      <c r="A2474" t="s">
        <v>1168</v>
      </c>
      <c r="B2474" t="s">
        <v>8</v>
      </c>
      <c r="C2474" t="s">
        <v>175</v>
      </c>
      <c r="E2474">
        <v>10</v>
      </c>
      <c r="F2474">
        <v>14</v>
      </c>
      <c r="G2474">
        <v>140</v>
      </c>
      <c r="H2474">
        <v>30.8</v>
      </c>
    </row>
    <row r="2475" spans="1:8">
      <c r="A2475" t="s">
        <v>1168</v>
      </c>
      <c r="B2475" t="s">
        <v>8</v>
      </c>
      <c r="C2475" t="s">
        <v>175</v>
      </c>
      <c r="E2475">
        <v>30</v>
      </c>
      <c r="F2475">
        <v>17</v>
      </c>
      <c r="G2475">
        <v>510</v>
      </c>
      <c r="H2475">
        <v>112.2</v>
      </c>
    </row>
    <row r="2476" spans="1:8">
      <c r="A2476" t="s">
        <v>1169</v>
      </c>
      <c r="B2476" t="s">
        <v>8</v>
      </c>
      <c r="C2476" t="s">
        <v>70</v>
      </c>
      <c r="D2476" t="s">
        <v>10</v>
      </c>
      <c r="E2476">
        <v>0</v>
      </c>
      <c r="F2476">
        <v>16</v>
      </c>
      <c r="G2476">
        <v>0</v>
      </c>
      <c r="H2476">
        <v>0</v>
      </c>
    </row>
    <row r="2477" spans="1:8">
      <c r="A2477" t="s">
        <v>1170</v>
      </c>
      <c r="B2477" t="s">
        <v>8</v>
      </c>
      <c r="C2477" t="s">
        <v>9</v>
      </c>
      <c r="D2477" t="s">
        <v>10</v>
      </c>
      <c r="E2477">
        <v>0</v>
      </c>
      <c r="F2477">
        <v>18</v>
      </c>
      <c r="G2477">
        <v>0</v>
      </c>
      <c r="H2477">
        <v>0</v>
      </c>
    </row>
    <row r="2478" spans="1:8">
      <c r="A2478" t="s">
        <v>1170</v>
      </c>
      <c r="B2478" t="s">
        <v>8</v>
      </c>
      <c r="C2478" t="s">
        <v>9</v>
      </c>
      <c r="E2478">
        <v>10</v>
      </c>
      <c r="F2478">
        <v>10</v>
      </c>
      <c r="G2478">
        <v>100</v>
      </c>
      <c r="H2478">
        <v>22</v>
      </c>
    </row>
    <row r="2479" spans="1:8">
      <c r="A2479" t="s">
        <v>1171</v>
      </c>
      <c r="B2479" t="s">
        <v>8</v>
      </c>
      <c r="C2479" t="s">
        <v>30</v>
      </c>
      <c r="D2479" t="s">
        <v>10</v>
      </c>
      <c r="E2479">
        <v>0</v>
      </c>
      <c r="F2479">
        <v>22</v>
      </c>
      <c r="G2479">
        <v>0</v>
      </c>
      <c r="H2479">
        <v>0</v>
      </c>
    </row>
    <row r="2480" spans="1:8">
      <c r="A2480" t="s">
        <v>1172</v>
      </c>
      <c r="B2480" t="s">
        <v>8</v>
      </c>
      <c r="C2480" t="s">
        <v>41</v>
      </c>
      <c r="D2480" t="s">
        <v>10</v>
      </c>
      <c r="E2480">
        <v>0</v>
      </c>
      <c r="F2480">
        <v>13</v>
      </c>
      <c r="G2480">
        <v>0</v>
      </c>
      <c r="H2480">
        <v>0</v>
      </c>
    </row>
    <row r="2481" spans="1:8">
      <c r="A2481" t="s">
        <v>1173</v>
      </c>
      <c r="B2481" t="s">
        <v>8</v>
      </c>
      <c r="C2481" t="s">
        <v>41</v>
      </c>
      <c r="E2481">
        <v>10</v>
      </c>
      <c r="F2481">
        <v>13</v>
      </c>
      <c r="G2481">
        <v>130</v>
      </c>
      <c r="H2481">
        <v>28.6</v>
      </c>
    </row>
    <row r="2482" spans="1:8">
      <c r="A2482" t="s">
        <v>1173</v>
      </c>
      <c r="B2482" t="s">
        <v>8</v>
      </c>
      <c r="C2482" t="s">
        <v>41</v>
      </c>
      <c r="D2482" t="s">
        <v>10</v>
      </c>
      <c r="E2482">
        <v>0</v>
      </c>
      <c r="F2482">
        <v>32</v>
      </c>
      <c r="G2482">
        <v>0</v>
      </c>
      <c r="H2482">
        <v>0</v>
      </c>
    </row>
    <row r="2483" spans="1:8">
      <c r="A2483" t="s">
        <v>1173</v>
      </c>
      <c r="B2483" t="s">
        <v>8</v>
      </c>
      <c r="C2483" t="s">
        <v>41</v>
      </c>
      <c r="E2483">
        <v>30</v>
      </c>
      <c r="F2483">
        <v>13</v>
      </c>
      <c r="G2483">
        <v>390</v>
      </c>
      <c r="H2483">
        <v>85.8</v>
      </c>
    </row>
    <row r="2484" spans="1:8">
      <c r="A2484" t="s">
        <v>1174</v>
      </c>
      <c r="B2484" t="s">
        <v>8</v>
      </c>
      <c r="C2484" t="s">
        <v>9</v>
      </c>
      <c r="E2484">
        <v>10</v>
      </c>
      <c r="F2484">
        <v>28</v>
      </c>
      <c r="G2484">
        <v>280</v>
      </c>
      <c r="H2484">
        <v>61.6</v>
      </c>
    </row>
    <row r="2485" spans="1:8">
      <c r="A2485" t="s">
        <v>1174</v>
      </c>
      <c r="B2485" t="s">
        <v>8</v>
      </c>
      <c r="C2485" t="s">
        <v>9</v>
      </c>
      <c r="E2485">
        <v>30</v>
      </c>
      <c r="F2485">
        <v>25</v>
      </c>
      <c r="G2485">
        <v>750</v>
      </c>
      <c r="H2485">
        <v>165</v>
      </c>
    </row>
    <row r="2486" spans="1:8">
      <c r="A2486" t="s">
        <v>1174</v>
      </c>
      <c r="B2486" t="s">
        <v>8</v>
      </c>
      <c r="C2486" t="s">
        <v>9</v>
      </c>
      <c r="D2486" t="s">
        <v>10</v>
      </c>
      <c r="E2486">
        <v>0</v>
      </c>
      <c r="F2486">
        <v>33</v>
      </c>
      <c r="G2486">
        <v>0</v>
      </c>
      <c r="H2486">
        <v>0</v>
      </c>
    </row>
    <row r="2487" spans="1:8">
      <c r="A2487" t="s">
        <v>1175</v>
      </c>
      <c r="B2487" t="s">
        <v>8</v>
      </c>
      <c r="C2487" t="s">
        <v>9</v>
      </c>
      <c r="E2487">
        <v>10</v>
      </c>
      <c r="F2487">
        <v>12</v>
      </c>
      <c r="G2487">
        <v>120</v>
      </c>
      <c r="H2487">
        <v>26.4</v>
      </c>
    </row>
    <row r="2488" spans="1:8">
      <c r="A2488" t="s">
        <v>1175</v>
      </c>
      <c r="B2488" t="s">
        <v>8</v>
      </c>
      <c r="C2488" t="s">
        <v>9</v>
      </c>
      <c r="D2488" t="s">
        <v>10</v>
      </c>
      <c r="E2488">
        <v>0</v>
      </c>
      <c r="F2488">
        <v>11</v>
      </c>
      <c r="G2488">
        <v>0</v>
      </c>
      <c r="H2488">
        <v>0</v>
      </c>
    </row>
    <row r="2489" spans="1:8">
      <c r="A2489" t="s">
        <v>1175</v>
      </c>
      <c r="B2489" t="s">
        <v>8</v>
      </c>
      <c r="C2489" t="s">
        <v>9</v>
      </c>
      <c r="E2489">
        <v>30</v>
      </c>
      <c r="F2489">
        <v>35</v>
      </c>
      <c r="G2489">
        <v>1050</v>
      </c>
      <c r="H2489">
        <v>231</v>
      </c>
    </row>
    <row r="2490" spans="1:8">
      <c r="A2490" t="s">
        <v>1176</v>
      </c>
      <c r="B2490" t="s">
        <v>8</v>
      </c>
      <c r="C2490" t="s">
        <v>9</v>
      </c>
      <c r="E2490">
        <v>20</v>
      </c>
      <c r="F2490">
        <v>20</v>
      </c>
      <c r="G2490">
        <v>400</v>
      </c>
      <c r="H2490">
        <v>88</v>
      </c>
    </row>
    <row r="2491" spans="1:8">
      <c r="A2491" t="s">
        <v>1176</v>
      </c>
      <c r="B2491" t="s">
        <v>8</v>
      </c>
      <c r="C2491" t="s">
        <v>9</v>
      </c>
      <c r="E2491">
        <v>10</v>
      </c>
      <c r="F2491">
        <v>16</v>
      </c>
      <c r="G2491">
        <v>160</v>
      </c>
      <c r="H2491">
        <v>35.200000000000003</v>
      </c>
    </row>
    <row r="2492" spans="1:8">
      <c r="A2492" t="s">
        <v>1176</v>
      </c>
      <c r="B2492" t="s">
        <v>8</v>
      </c>
      <c r="C2492" t="s">
        <v>9</v>
      </c>
      <c r="D2492" t="s">
        <v>10</v>
      </c>
      <c r="E2492">
        <v>0</v>
      </c>
      <c r="F2492">
        <v>10</v>
      </c>
      <c r="G2492">
        <v>0</v>
      </c>
      <c r="H2492">
        <v>0</v>
      </c>
    </row>
    <row r="2493" spans="1:8">
      <c r="A2493" t="s">
        <v>1176</v>
      </c>
      <c r="B2493" t="s">
        <v>8</v>
      </c>
      <c r="C2493" t="s">
        <v>9</v>
      </c>
      <c r="E2493">
        <v>30</v>
      </c>
      <c r="F2493">
        <v>23</v>
      </c>
      <c r="G2493">
        <v>690</v>
      </c>
      <c r="H2493">
        <v>151.80000000000001</v>
      </c>
    </row>
    <row r="2494" spans="1:8">
      <c r="A2494" t="s">
        <v>1177</v>
      </c>
      <c r="B2494" t="s">
        <v>8</v>
      </c>
      <c r="C2494" t="s">
        <v>9</v>
      </c>
      <c r="E2494">
        <v>30</v>
      </c>
      <c r="F2494">
        <v>36</v>
      </c>
      <c r="G2494">
        <v>1080</v>
      </c>
      <c r="H2494">
        <v>237.6</v>
      </c>
    </row>
    <row r="2495" spans="1:8">
      <c r="A2495" t="s">
        <v>1177</v>
      </c>
      <c r="B2495" t="s">
        <v>8</v>
      </c>
      <c r="C2495" t="s">
        <v>9</v>
      </c>
      <c r="D2495" t="s">
        <v>10</v>
      </c>
      <c r="E2495">
        <v>0</v>
      </c>
      <c r="F2495">
        <v>22</v>
      </c>
      <c r="G2495">
        <v>0</v>
      </c>
      <c r="H2495">
        <v>0</v>
      </c>
    </row>
    <row r="2496" spans="1:8">
      <c r="A2496" t="s">
        <v>1177</v>
      </c>
      <c r="B2496" t="s">
        <v>8</v>
      </c>
      <c r="C2496" t="s">
        <v>9</v>
      </c>
      <c r="E2496">
        <v>10</v>
      </c>
      <c r="F2496">
        <v>14</v>
      </c>
      <c r="G2496">
        <v>140</v>
      </c>
      <c r="H2496">
        <v>30.8</v>
      </c>
    </row>
    <row r="2497" spans="1:8">
      <c r="A2497" t="s">
        <v>1178</v>
      </c>
      <c r="B2497" t="s">
        <v>8</v>
      </c>
      <c r="C2497" t="s">
        <v>9</v>
      </c>
      <c r="E2497">
        <v>10</v>
      </c>
      <c r="F2497">
        <v>11</v>
      </c>
      <c r="G2497">
        <v>110</v>
      </c>
      <c r="H2497">
        <v>24.2</v>
      </c>
    </row>
    <row r="2498" spans="1:8">
      <c r="A2498" t="s">
        <v>1178</v>
      </c>
      <c r="B2498" t="s">
        <v>8</v>
      </c>
      <c r="C2498" t="s">
        <v>9</v>
      </c>
      <c r="D2498" t="s">
        <v>10</v>
      </c>
      <c r="E2498">
        <v>0</v>
      </c>
      <c r="F2498">
        <v>18</v>
      </c>
      <c r="G2498">
        <v>0</v>
      </c>
      <c r="H2498">
        <v>0</v>
      </c>
    </row>
    <row r="2499" spans="1:8">
      <c r="A2499" t="s">
        <v>1179</v>
      </c>
      <c r="B2499" t="s">
        <v>8</v>
      </c>
      <c r="C2499" t="s">
        <v>48</v>
      </c>
      <c r="D2499" t="s">
        <v>10</v>
      </c>
      <c r="E2499">
        <v>0</v>
      </c>
      <c r="F2499">
        <v>33</v>
      </c>
      <c r="G2499">
        <v>0</v>
      </c>
      <c r="H2499">
        <v>0</v>
      </c>
    </row>
    <row r="2500" spans="1:8">
      <c r="A2500" t="s">
        <v>1179</v>
      </c>
      <c r="B2500" t="s">
        <v>8</v>
      </c>
      <c r="C2500" t="s">
        <v>48</v>
      </c>
      <c r="E2500">
        <v>30</v>
      </c>
      <c r="F2500">
        <v>29</v>
      </c>
      <c r="G2500">
        <v>870</v>
      </c>
      <c r="H2500">
        <v>191.4</v>
      </c>
    </row>
    <row r="2501" spans="1:8">
      <c r="A2501" t="s">
        <v>1179</v>
      </c>
      <c r="B2501" t="s">
        <v>8</v>
      </c>
      <c r="C2501" t="s">
        <v>48</v>
      </c>
      <c r="E2501">
        <v>10</v>
      </c>
      <c r="F2501">
        <v>40</v>
      </c>
      <c r="G2501">
        <v>400</v>
      </c>
      <c r="H2501">
        <v>88</v>
      </c>
    </row>
    <row r="2502" spans="1:8">
      <c r="A2502" t="s">
        <v>1180</v>
      </c>
      <c r="B2502" t="s">
        <v>8</v>
      </c>
      <c r="C2502" t="s">
        <v>30</v>
      </c>
      <c r="D2502" t="s">
        <v>10</v>
      </c>
      <c r="E2502">
        <v>0</v>
      </c>
      <c r="F2502">
        <v>21</v>
      </c>
      <c r="G2502">
        <v>0</v>
      </c>
      <c r="H2502">
        <v>0</v>
      </c>
    </row>
    <row r="2503" spans="1:8">
      <c r="A2503" t="s">
        <v>1180</v>
      </c>
      <c r="B2503" t="s">
        <v>8</v>
      </c>
      <c r="C2503" t="s">
        <v>30</v>
      </c>
      <c r="E2503">
        <v>10</v>
      </c>
      <c r="F2503">
        <v>22</v>
      </c>
      <c r="G2503">
        <v>220</v>
      </c>
      <c r="H2503">
        <v>48.4</v>
      </c>
    </row>
    <row r="2504" spans="1:8">
      <c r="A2504" t="s">
        <v>1180</v>
      </c>
      <c r="B2504" t="s">
        <v>8</v>
      </c>
      <c r="C2504" t="s">
        <v>30</v>
      </c>
      <c r="E2504">
        <v>30</v>
      </c>
      <c r="F2504">
        <v>17</v>
      </c>
      <c r="G2504">
        <v>510</v>
      </c>
      <c r="H2504">
        <v>112.2</v>
      </c>
    </row>
    <row r="2505" spans="1:8">
      <c r="A2505" t="s">
        <v>1181</v>
      </c>
      <c r="B2505" t="s">
        <v>8</v>
      </c>
      <c r="C2505" t="s">
        <v>70</v>
      </c>
      <c r="D2505" t="s">
        <v>10</v>
      </c>
      <c r="E2505">
        <v>0</v>
      </c>
      <c r="F2505">
        <v>32</v>
      </c>
      <c r="G2505">
        <v>0</v>
      </c>
      <c r="H2505">
        <v>0</v>
      </c>
    </row>
    <row r="2506" spans="1:8">
      <c r="A2506" t="s">
        <v>1182</v>
      </c>
      <c r="B2506" t="s">
        <v>8</v>
      </c>
      <c r="C2506" t="s">
        <v>9</v>
      </c>
      <c r="D2506" t="s">
        <v>10</v>
      </c>
      <c r="E2506">
        <v>0</v>
      </c>
      <c r="F2506">
        <v>33</v>
      </c>
      <c r="G2506">
        <v>0</v>
      </c>
      <c r="H2506">
        <v>0</v>
      </c>
    </row>
    <row r="2507" spans="1:8">
      <c r="A2507" t="s">
        <v>1184</v>
      </c>
      <c r="B2507" t="s">
        <v>8</v>
      </c>
      <c r="C2507" t="s">
        <v>9</v>
      </c>
      <c r="D2507" t="s">
        <v>10</v>
      </c>
      <c r="E2507">
        <v>0</v>
      </c>
      <c r="F2507">
        <v>16</v>
      </c>
      <c r="G2507">
        <v>0</v>
      </c>
      <c r="H2507">
        <v>0</v>
      </c>
    </row>
    <row r="2508" spans="1:8">
      <c r="A2508" t="s">
        <v>1184</v>
      </c>
      <c r="B2508" t="s">
        <v>8</v>
      </c>
      <c r="C2508" t="s">
        <v>9</v>
      </c>
      <c r="E2508">
        <v>30</v>
      </c>
      <c r="F2508">
        <v>30</v>
      </c>
      <c r="G2508">
        <v>900</v>
      </c>
      <c r="H2508">
        <v>198</v>
      </c>
    </row>
    <row r="2509" spans="1:8">
      <c r="A2509" t="s">
        <v>1184</v>
      </c>
      <c r="B2509" t="s">
        <v>8</v>
      </c>
      <c r="C2509" t="s">
        <v>9</v>
      </c>
      <c r="E2509">
        <v>10</v>
      </c>
      <c r="F2509">
        <v>29</v>
      </c>
      <c r="G2509">
        <v>290</v>
      </c>
      <c r="H2509">
        <v>63.8</v>
      </c>
    </row>
    <row r="2510" spans="1:8">
      <c r="A2510" t="s">
        <v>1185</v>
      </c>
      <c r="B2510" t="s">
        <v>8</v>
      </c>
      <c r="C2510" t="s">
        <v>9</v>
      </c>
      <c r="E2510">
        <v>10</v>
      </c>
      <c r="F2510">
        <v>18</v>
      </c>
      <c r="G2510">
        <v>180</v>
      </c>
      <c r="H2510">
        <v>39.6</v>
      </c>
    </row>
    <row r="2511" spans="1:8">
      <c r="A2511" t="s">
        <v>1185</v>
      </c>
      <c r="B2511" t="s">
        <v>8</v>
      </c>
      <c r="C2511" t="s">
        <v>9</v>
      </c>
      <c r="D2511" t="s">
        <v>10</v>
      </c>
      <c r="E2511">
        <v>0</v>
      </c>
      <c r="F2511">
        <v>38</v>
      </c>
      <c r="G2511">
        <v>0</v>
      </c>
      <c r="H2511">
        <v>0</v>
      </c>
    </row>
    <row r="2512" spans="1:8">
      <c r="A2512" t="s">
        <v>1187</v>
      </c>
      <c r="B2512" t="s">
        <v>8</v>
      </c>
      <c r="C2512" t="s">
        <v>9</v>
      </c>
      <c r="E2512">
        <v>10</v>
      </c>
      <c r="F2512">
        <v>16</v>
      </c>
      <c r="G2512">
        <v>160</v>
      </c>
      <c r="H2512">
        <v>35.200000000000003</v>
      </c>
    </row>
    <row r="2513" spans="1:8">
      <c r="A2513" t="s">
        <v>1187</v>
      </c>
      <c r="B2513" t="s">
        <v>8</v>
      </c>
      <c r="C2513" t="s">
        <v>9</v>
      </c>
      <c r="D2513" t="s">
        <v>10</v>
      </c>
      <c r="E2513">
        <v>0</v>
      </c>
      <c r="F2513">
        <v>35</v>
      </c>
      <c r="G2513">
        <v>0</v>
      </c>
      <c r="H2513">
        <v>0</v>
      </c>
    </row>
    <row r="2514" spans="1:8">
      <c r="A2514" t="s">
        <v>1188</v>
      </c>
      <c r="B2514" t="s">
        <v>8</v>
      </c>
      <c r="C2514" t="s">
        <v>41</v>
      </c>
      <c r="D2514" t="s">
        <v>10</v>
      </c>
      <c r="E2514">
        <v>0</v>
      </c>
      <c r="F2514">
        <v>11</v>
      </c>
      <c r="G2514">
        <v>0</v>
      </c>
      <c r="H2514">
        <v>0</v>
      </c>
    </row>
    <row r="2515" spans="1:8">
      <c r="A2515" t="s">
        <v>1189</v>
      </c>
      <c r="B2515" t="s">
        <v>8</v>
      </c>
      <c r="C2515" t="s">
        <v>30</v>
      </c>
      <c r="D2515" t="s">
        <v>10</v>
      </c>
      <c r="E2515">
        <v>0</v>
      </c>
      <c r="F2515">
        <v>38</v>
      </c>
      <c r="G2515">
        <v>0</v>
      </c>
      <c r="H2515">
        <v>0</v>
      </c>
    </row>
    <row r="2516" spans="1:8">
      <c r="A2516" t="s">
        <v>1190</v>
      </c>
      <c r="B2516" t="s">
        <v>8</v>
      </c>
      <c r="C2516" t="s">
        <v>89</v>
      </c>
      <c r="E2516">
        <v>10</v>
      </c>
      <c r="F2516">
        <v>12</v>
      </c>
      <c r="G2516">
        <v>120</v>
      </c>
      <c r="H2516">
        <v>26.4</v>
      </c>
    </row>
    <row r="2517" spans="1:8">
      <c r="A2517" t="s">
        <v>1190</v>
      </c>
      <c r="B2517" t="s">
        <v>8</v>
      </c>
      <c r="C2517" t="s">
        <v>89</v>
      </c>
      <c r="E2517">
        <v>30</v>
      </c>
      <c r="F2517">
        <v>30</v>
      </c>
      <c r="G2517">
        <v>900</v>
      </c>
      <c r="H2517">
        <v>198</v>
      </c>
    </row>
    <row r="2518" spans="1:8">
      <c r="A2518" t="s">
        <v>1190</v>
      </c>
      <c r="B2518" t="s">
        <v>8</v>
      </c>
      <c r="C2518" t="s">
        <v>89</v>
      </c>
      <c r="D2518" t="s">
        <v>10</v>
      </c>
      <c r="E2518">
        <v>0</v>
      </c>
      <c r="F2518">
        <v>30</v>
      </c>
      <c r="G2518">
        <v>0</v>
      </c>
      <c r="H2518">
        <v>0</v>
      </c>
    </row>
    <row r="2519" spans="1:8">
      <c r="A2519" t="s">
        <v>1191</v>
      </c>
      <c r="B2519" t="s">
        <v>8</v>
      </c>
      <c r="C2519" t="s">
        <v>92</v>
      </c>
      <c r="D2519" t="s">
        <v>10</v>
      </c>
      <c r="E2519">
        <v>0</v>
      </c>
      <c r="F2519">
        <v>16</v>
      </c>
      <c r="G2519">
        <v>0</v>
      </c>
      <c r="H2519">
        <v>0</v>
      </c>
    </row>
    <row r="2520" spans="1:8">
      <c r="A2520" t="s">
        <v>1191</v>
      </c>
      <c r="B2520" t="s">
        <v>8</v>
      </c>
      <c r="C2520" t="s">
        <v>92</v>
      </c>
      <c r="E2520">
        <v>30</v>
      </c>
      <c r="F2520">
        <v>14</v>
      </c>
      <c r="G2520">
        <v>420</v>
      </c>
      <c r="H2520">
        <v>92.4</v>
      </c>
    </row>
    <row r="2521" spans="1:8">
      <c r="A2521" t="s">
        <v>1191</v>
      </c>
      <c r="B2521" t="s">
        <v>8</v>
      </c>
      <c r="C2521" t="s">
        <v>92</v>
      </c>
      <c r="E2521">
        <v>10</v>
      </c>
      <c r="F2521">
        <v>24</v>
      </c>
      <c r="G2521">
        <v>240</v>
      </c>
      <c r="H2521">
        <v>52.8</v>
      </c>
    </row>
    <row r="2522" spans="1:8">
      <c r="A2522" t="s">
        <v>1192</v>
      </c>
      <c r="B2522" t="s">
        <v>8</v>
      </c>
      <c r="C2522" t="s">
        <v>41</v>
      </c>
      <c r="E2522">
        <v>30</v>
      </c>
      <c r="F2522">
        <v>20</v>
      </c>
      <c r="G2522">
        <v>600</v>
      </c>
      <c r="H2522">
        <v>132</v>
      </c>
    </row>
    <row r="2523" spans="1:8">
      <c r="A2523" t="s">
        <v>1192</v>
      </c>
      <c r="B2523" t="s">
        <v>8</v>
      </c>
      <c r="C2523" t="s">
        <v>41</v>
      </c>
      <c r="D2523" t="s">
        <v>10</v>
      </c>
      <c r="E2523">
        <v>0</v>
      </c>
      <c r="F2523">
        <v>35</v>
      </c>
      <c r="G2523">
        <v>0</v>
      </c>
      <c r="H2523">
        <v>0</v>
      </c>
    </row>
    <row r="2524" spans="1:8">
      <c r="A2524" t="s">
        <v>1192</v>
      </c>
      <c r="B2524" t="s">
        <v>8</v>
      </c>
      <c r="C2524" t="s">
        <v>41</v>
      </c>
      <c r="E2524">
        <v>10</v>
      </c>
      <c r="F2524">
        <v>33</v>
      </c>
      <c r="G2524">
        <v>330</v>
      </c>
      <c r="H2524">
        <v>72.599999999999994</v>
      </c>
    </row>
    <row r="2525" spans="1:8">
      <c r="A2525" t="s">
        <v>1193</v>
      </c>
      <c r="B2525" t="s">
        <v>8</v>
      </c>
      <c r="C2525" t="s">
        <v>175</v>
      </c>
      <c r="D2525" t="s">
        <v>10</v>
      </c>
      <c r="E2525">
        <v>0</v>
      </c>
      <c r="F2525">
        <v>28</v>
      </c>
      <c r="G2525">
        <v>0</v>
      </c>
      <c r="H2525">
        <v>0</v>
      </c>
    </row>
    <row r="2526" spans="1:8">
      <c r="A2526" t="s">
        <v>1193</v>
      </c>
      <c r="B2526" t="s">
        <v>8</v>
      </c>
      <c r="C2526" t="s">
        <v>175</v>
      </c>
      <c r="E2526">
        <v>30</v>
      </c>
      <c r="F2526">
        <v>19</v>
      </c>
      <c r="G2526">
        <v>570</v>
      </c>
      <c r="H2526">
        <v>125.4</v>
      </c>
    </row>
    <row r="2527" spans="1:8">
      <c r="A2527" t="s">
        <v>1193</v>
      </c>
      <c r="B2527" t="s">
        <v>8</v>
      </c>
      <c r="C2527" t="s">
        <v>175</v>
      </c>
      <c r="E2527">
        <v>20</v>
      </c>
      <c r="F2527">
        <v>34</v>
      </c>
      <c r="G2527">
        <v>680</v>
      </c>
      <c r="H2527">
        <v>149.6</v>
      </c>
    </row>
    <row r="2528" spans="1:8">
      <c r="A2528" t="s">
        <v>1193</v>
      </c>
      <c r="B2528" t="s">
        <v>8</v>
      </c>
      <c r="C2528" t="s">
        <v>175</v>
      </c>
      <c r="E2528">
        <v>10</v>
      </c>
      <c r="F2528">
        <v>35</v>
      </c>
      <c r="G2528">
        <v>350</v>
      </c>
      <c r="H2528">
        <v>77</v>
      </c>
    </row>
    <row r="2529" spans="1:8">
      <c r="A2529" t="s">
        <v>1194</v>
      </c>
      <c r="B2529" t="s">
        <v>8</v>
      </c>
      <c r="C2529" t="s">
        <v>70</v>
      </c>
      <c r="D2529" t="s">
        <v>10</v>
      </c>
      <c r="E2529">
        <v>0</v>
      </c>
      <c r="F2529">
        <v>20</v>
      </c>
      <c r="G2529">
        <v>0</v>
      </c>
      <c r="H2529">
        <v>0</v>
      </c>
    </row>
    <row r="2530" spans="1:8">
      <c r="A2530" t="s">
        <v>1195</v>
      </c>
      <c r="B2530" t="s">
        <v>8</v>
      </c>
      <c r="C2530" t="s">
        <v>30</v>
      </c>
      <c r="E2530">
        <v>20</v>
      </c>
      <c r="F2530">
        <v>22</v>
      </c>
      <c r="G2530">
        <v>440</v>
      </c>
      <c r="H2530">
        <v>96.8</v>
      </c>
    </row>
    <row r="2531" spans="1:8">
      <c r="A2531" t="s">
        <v>1195</v>
      </c>
      <c r="B2531" t="s">
        <v>8</v>
      </c>
      <c r="C2531" t="s">
        <v>30</v>
      </c>
      <c r="D2531" t="s">
        <v>10</v>
      </c>
      <c r="E2531">
        <v>0</v>
      </c>
      <c r="F2531">
        <v>27</v>
      </c>
      <c r="G2531">
        <v>0</v>
      </c>
      <c r="H2531">
        <v>0</v>
      </c>
    </row>
    <row r="2532" spans="1:8">
      <c r="A2532" t="s">
        <v>1195</v>
      </c>
      <c r="B2532" t="s">
        <v>8</v>
      </c>
      <c r="C2532" t="s">
        <v>30</v>
      </c>
      <c r="E2532">
        <v>10</v>
      </c>
      <c r="F2532">
        <v>28</v>
      </c>
      <c r="G2532">
        <v>280</v>
      </c>
      <c r="H2532">
        <v>61.6</v>
      </c>
    </row>
    <row r="2533" spans="1:8">
      <c r="A2533" t="s">
        <v>1195</v>
      </c>
      <c r="B2533" t="s">
        <v>8</v>
      </c>
      <c r="C2533" t="s">
        <v>30</v>
      </c>
      <c r="E2533">
        <v>30</v>
      </c>
      <c r="F2533">
        <v>37</v>
      </c>
      <c r="G2533">
        <v>1110</v>
      </c>
      <c r="H2533">
        <v>244.2</v>
      </c>
    </row>
    <row r="2534" spans="1:8">
      <c r="A2534" t="s">
        <v>1197</v>
      </c>
      <c r="B2534" t="s">
        <v>8</v>
      </c>
      <c r="C2534" t="s">
        <v>9</v>
      </c>
      <c r="D2534" t="s">
        <v>10</v>
      </c>
      <c r="E2534">
        <v>0</v>
      </c>
      <c r="F2534">
        <v>28</v>
      </c>
      <c r="G2534">
        <v>0</v>
      </c>
      <c r="H2534">
        <v>0</v>
      </c>
    </row>
    <row r="2535" spans="1:8">
      <c r="A2535" t="s">
        <v>1198</v>
      </c>
      <c r="B2535" t="s">
        <v>8</v>
      </c>
      <c r="C2535" t="s">
        <v>100</v>
      </c>
      <c r="E2535">
        <v>10</v>
      </c>
      <c r="F2535">
        <v>36</v>
      </c>
      <c r="G2535">
        <v>360</v>
      </c>
      <c r="H2535">
        <v>79.2</v>
      </c>
    </row>
    <row r="2536" spans="1:8">
      <c r="A2536" t="s">
        <v>1199</v>
      </c>
      <c r="B2536" t="s">
        <v>8</v>
      </c>
      <c r="C2536" t="s">
        <v>9</v>
      </c>
      <c r="D2536" t="s">
        <v>10</v>
      </c>
      <c r="E2536">
        <v>0</v>
      </c>
      <c r="F2536">
        <v>26</v>
      </c>
      <c r="G2536">
        <v>0</v>
      </c>
      <c r="H2536">
        <v>0</v>
      </c>
    </row>
    <row r="2537" spans="1:8">
      <c r="A2537" t="s">
        <v>1199</v>
      </c>
      <c r="B2537" t="s">
        <v>8</v>
      </c>
      <c r="C2537" t="s">
        <v>9</v>
      </c>
      <c r="E2537">
        <v>10</v>
      </c>
      <c r="F2537">
        <v>26</v>
      </c>
      <c r="G2537">
        <v>260</v>
      </c>
      <c r="H2537">
        <v>57.2</v>
      </c>
    </row>
    <row r="2538" spans="1:8">
      <c r="A2538" t="s">
        <v>1200</v>
      </c>
      <c r="B2538" t="s">
        <v>8</v>
      </c>
      <c r="C2538" t="s">
        <v>30</v>
      </c>
      <c r="E2538">
        <v>10</v>
      </c>
      <c r="F2538">
        <v>22</v>
      </c>
      <c r="G2538">
        <v>220</v>
      </c>
      <c r="H2538">
        <v>48.4</v>
      </c>
    </row>
    <row r="2539" spans="1:8">
      <c r="A2539" t="s">
        <v>1200</v>
      </c>
      <c r="B2539" t="s">
        <v>8</v>
      </c>
      <c r="C2539" t="s">
        <v>30</v>
      </c>
      <c r="E2539">
        <v>30</v>
      </c>
      <c r="F2539">
        <v>32</v>
      </c>
      <c r="G2539">
        <v>960</v>
      </c>
      <c r="H2539">
        <v>211.2</v>
      </c>
    </row>
    <row r="2540" spans="1:8">
      <c r="A2540" t="s">
        <v>1201</v>
      </c>
      <c r="B2540" t="s">
        <v>8</v>
      </c>
      <c r="C2540" t="s">
        <v>9</v>
      </c>
      <c r="E2540">
        <v>10</v>
      </c>
      <c r="F2540">
        <v>28</v>
      </c>
      <c r="G2540">
        <v>280</v>
      </c>
      <c r="H2540">
        <v>61.6</v>
      </c>
    </row>
    <row r="2541" spans="1:8">
      <c r="A2541" t="s">
        <v>1201</v>
      </c>
      <c r="B2541" t="s">
        <v>8</v>
      </c>
      <c r="C2541" t="s">
        <v>9</v>
      </c>
      <c r="D2541" t="s">
        <v>10</v>
      </c>
      <c r="E2541">
        <v>0</v>
      </c>
      <c r="F2541">
        <v>24</v>
      </c>
      <c r="G2541">
        <v>0</v>
      </c>
      <c r="H2541">
        <v>0</v>
      </c>
    </row>
    <row r="2542" spans="1:8">
      <c r="A2542" t="s">
        <v>1202</v>
      </c>
      <c r="B2542" t="s">
        <v>8</v>
      </c>
      <c r="C2542" t="s">
        <v>60</v>
      </c>
      <c r="E2542">
        <v>30</v>
      </c>
      <c r="F2542">
        <v>27</v>
      </c>
      <c r="G2542">
        <v>810</v>
      </c>
      <c r="H2542">
        <v>178.2</v>
      </c>
    </row>
    <row r="2543" spans="1:8">
      <c r="A2543" t="s">
        <v>1202</v>
      </c>
      <c r="B2543" t="s">
        <v>8</v>
      </c>
      <c r="C2543" t="s">
        <v>60</v>
      </c>
      <c r="D2543" t="s">
        <v>10</v>
      </c>
      <c r="E2543">
        <v>0</v>
      </c>
      <c r="F2543">
        <v>19</v>
      </c>
      <c r="G2543">
        <v>0</v>
      </c>
      <c r="H2543">
        <v>0</v>
      </c>
    </row>
    <row r="2544" spans="1:8">
      <c r="A2544" t="s">
        <v>1202</v>
      </c>
      <c r="B2544" t="s">
        <v>8</v>
      </c>
      <c r="C2544" t="s">
        <v>60</v>
      </c>
      <c r="E2544">
        <v>10</v>
      </c>
      <c r="F2544">
        <v>30</v>
      </c>
      <c r="G2544">
        <v>300</v>
      </c>
      <c r="H2544">
        <v>66</v>
      </c>
    </row>
    <row r="2545" spans="1:8">
      <c r="A2545" t="s">
        <v>1203</v>
      </c>
      <c r="B2545" t="s">
        <v>8</v>
      </c>
      <c r="C2545" t="s">
        <v>9</v>
      </c>
      <c r="D2545" t="s">
        <v>10</v>
      </c>
      <c r="E2545">
        <v>0</v>
      </c>
      <c r="F2545">
        <v>29</v>
      </c>
      <c r="G2545">
        <v>0</v>
      </c>
      <c r="H2545">
        <v>0</v>
      </c>
    </row>
    <row r="2546" spans="1:8">
      <c r="A2546" t="s">
        <v>1203</v>
      </c>
      <c r="B2546" t="s">
        <v>8</v>
      </c>
      <c r="C2546" t="s">
        <v>9</v>
      </c>
      <c r="E2546">
        <v>10</v>
      </c>
      <c r="F2546">
        <v>21</v>
      </c>
      <c r="G2546">
        <v>210</v>
      </c>
      <c r="H2546">
        <v>46.2</v>
      </c>
    </row>
    <row r="2547" spans="1:8">
      <c r="A2547" t="s">
        <v>1203</v>
      </c>
      <c r="B2547" t="s">
        <v>8</v>
      </c>
      <c r="C2547" t="s">
        <v>9</v>
      </c>
      <c r="E2547">
        <v>20</v>
      </c>
      <c r="F2547">
        <v>14</v>
      </c>
      <c r="G2547">
        <v>280</v>
      </c>
      <c r="H2547">
        <v>61.6</v>
      </c>
    </row>
    <row r="2548" spans="1:8">
      <c r="A2548" t="s">
        <v>1203</v>
      </c>
      <c r="B2548" t="s">
        <v>8</v>
      </c>
      <c r="C2548" t="s">
        <v>9</v>
      </c>
      <c r="E2548">
        <v>30</v>
      </c>
      <c r="F2548">
        <v>20</v>
      </c>
      <c r="G2548">
        <v>600</v>
      </c>
      <c r="H2548">
        <v>132</v>
      </c>
    </row>
    <row r="2549" spans="1:8">
      <c r="A2549" t="s">
        <v>1204</v>
      </c>
      <c r="B2549" t="s">
        <v>8</v>
      </c>
      <c r="C2549" t="s">
        <v>41</v>
      </c>
      <c r="E2549">
        <v>10</v>
      </c>
      <c r="F2549">
        <v>12</v>
      </c>
      <c r="G2549">
        <v>120</v>
      </c>
      <c r="H2549">
        <v>26.4</v>
      </c>
    </row>
    <row r="2550" spans="1:8">
      <c r="A2550" t="s">
        <v>1205</v>
      </c>
      <c r="B2550" t="s">
        <v>8</v>
      </c>
      <c r="C2550" t="s">
        <v>41</v>
      </c>
      <c r="D2550" t="s">
        <v>10</v>
      </c>
      <c r="E2550">
        <v>0</v>
      </c>
      <c r="F2550">
        <v>25</v>
      </c>
      <c r="G2550">
        <v>0</v>
      </c>
      <c r="H2550">
        <v>0</v>
      </c>
    </row>
    <row r="2551" spans="1:8">
      <c r="A2551" t="s">
        <v>1210</v>
      </c>
      <c r="B2551" t="s">
        <v>8</v>
      </c>
      <c r="C2551" t="s">
        <v>41</v>
      </c>
      <c r="D2551" t="s">
        <v>10</v>
      </c>
      <c r="E2551">
        <v>0</v>
      </c>
      <c r="F2551">
        <v>32</v>
      </c>
      <c r="G2551">
        <v>0</v>
      </c>
      <c r="H2551">
        <v>0</v>
      </c>
    </row>
    <row r="2552" spans="1:8">
      <c r="A2552" t="s">
        <v>1210</v>
      </c>
      <c r="B2552" t="s">
        <v>8</v>
      </c>
      <c r="C2552" t="s">
        <v>41</v>
      </c>
      <c r="E2552">
        <v>10</v>
      </c>
      <c r="F2552">
        <v>12</v>
      </c>
      <c r="G2552">
        <v>120</v>
      </c>
      <c r="H2552">
        <v>26.4</v>
      </c>
    </row>
    <row r="2553" spans="1:8">
      <c r="A2553" t="s">
        <v>1211</v>
      </c>
      <c r="B2553" t="s">
        <v>8</v>
      </c>
      <c r="C2553" t="s">
        <v>30</v>
      </c>
      <c r="D2553" t="s">
        <v>10</v>
      </c>
      <c r="E2553">
        <v>0</v>
      </c>
      <c r="F2553">
        <v>27</v>
      </c>
      <c r="G2553">
        <v>0</v>
      </c>
      <c r="H2553">
        <v>0</v>
      </c>
    </row>
    <row r="2554" spans="1:8">
      <c r="A2554" t="s">
        <v>1211</v>
      </c>
      <c r="B2554" t="s">
        <v>8</v>
      </c>
      <c r="C2554" t="s">
        <v>30</v>
      </c>
      <c r="E2554">
        <v>10</v>
      </c>
      <c r="F2554">
        <v>27</v>
      </c>
      <c r="G2554">
        <v>270</v>
      </c>
      <c r="H2554">
        <v>59.4</v>
      </c>
    </row>
    <row r="2555" spans="1:8">
      <c r="A2555" t="s">
        <v>1211</v>
      </c>
      <c r="B2555" t="s">
        <v>8</v>
      </c>
      <c r="C2555" t="s">
        <v>30</v>
      </c>
      <c r="E2555">
        <v>30</v>
      </c>
      <c r="F2555">
        <v>19</v>
      </c>
      <c r="G2555">
        <v>570</v>
      </c>
      <c r="H2555">
        <v>125.4</v>
      </c>
    </row>
    <row r="2556" spans="1:8">
      <c r="A2556" t="s">
        <v>1212</v>
      </c>
      <c r="B2556" t="s">
        <v>8</v>
      </c>
      <c r="C2556" t="s">
        <v>9</v>
      </c>
      <c r="D2556" t="s">
        <v>10</v>
      </c>
      <c r="E2556">
        <v>0</v>
      </c>
      <c r="F2556">
        <v>27</v>
      </c>
      <c r="G2556">
        <v>0</v>
      </c>
      <c r="H2556">
        <v>0</v>
      </c>
    </row>
    <row r="2557" spans="1:8">
      <c r="A2557" t="s">
        <v>1212</v>
      </c>
      <c r="B2557" t="s">
        <v>8</v>
      </c>
      <c r="C2557" t="s">
        <v>9</v>
      </c>
      <c r="E2557">
        <v>10</v>
      </c>
      <c r="F2557">
        <v>15</v>
      </c>
      <c r="G2557">
        <v>150</v>
      </c>
      <c r="H2557">
        <v>33</v>
      </c>
    </row>
    <row r="2558" spans="1:8">
      <c r="A2558" t="s">
        <v>1212</v>
      </c>
      <c r="B2558" t="s">
        <v>8</v>
      </c>
      <c r="C2558" t="s">
        <v>9</v>
      </c>
      <c r="E2558">
        <v>30</v>
      </c>
      <c r="F2558">
        <v>28</v>
      </c>
      <c r="G2558">
        <v>840</v>
      </c>
      <c r="H2558">
        <v>184.8</v>
      </c>
    </row>
    <row r="2559" spans="1:8">
      <c r="A2559" t="s">
        <v>1213</v>
      </c>
      <c r="B2559" t="s">
        <v>8</v>
      </c>
      <c r="C2559" t="s">
        <v>9</v>
      </c>
      <c r="D2559" t="s">
        <v>10</v>
      </c>
      <c r="E2559">
        <v>0</v>
      </c>
      <c r="F2559">
        <v>27</v>
      </c>
      <c r="G2559">
        <v>0</v>
      </c>
      <c r="H2559">
        <v>0</v>
      </c>
    </row>
    <row r="2560" spans="1:8">
      <c r="A2560" t="s">
        <v>1213</v>
      </c>
      <c r="B2560" t="s">
        <v>8</v>
      </c>
      <c r="C2560" t="s">
        <v>9</v>
      </c>
      <c r="E2560">
        <v>10</v>
      </c>
      <c r="F2560">
        <v>30</v>
      </c>
      <c r="G2560">
        <v>300</v>
      </c>
      <c r="H2560">
        <v>66</v>
      </c>
    </row>
    <row r="2561" spans="1:8">
      <c r="A2561" t="s">
        <v>1214</v>
      </c>
      <c r="B2561" t="s">
        <v>8</v>
      </c>
      <c r="C2561" t="s">
        <v>70</v>
      </c>
      <c r="D2561" t="s">
        <v>10</v>
      </c>
      <c r="E2561">
        <v>0</v>
      </c>
      <c r="F2561">
        <v>28</v>
      </c>
      <c r="G2561">
        <v>0</v>
      </c>
      <c r="H2561">
        <v>0</v>
      </c>
    </row>
    <row r="2562" spans="1:8">
      <c r="A2562" t="s">
        <v>1215</v>
      </c>
      <c r="B2562" t="s">
        <v>8</v>
      </c>
      <c r="C2562" t="s">
        <v>48</v>
      </c>
      <c r="E2562">
        <v>30</v>
      </c>
      <c r="F2562">
        <v>20</v>
      </c>
      <c r="G2562">
        <v>600</v>
      </c>
      <c r="H2562">
        <v>132</v>
      </c>
    </row>
    <row r="2563" spans="1:8">
      <c r="A2563" t="s">
        <v>1216</v>
      </c>
      <c r="B2563" t="s">
        <v>8</v>
      </c>
      <c r="C2563" t="s">
        <v>9</v>
      </c>
      <c r="D2563" t="s">
        <v>10</v>
      </c>
      <c r="E2563">
        <v>0</v>
      </c>
      <c r="F2563">
        <v>18</v>
      </c>
      <c r="G2563">
        <v>0</v>
      </c>
      <c r="H2563">
        <v>0</v>
      </c>
    </row>
    <row r="2564" spans="1:8">
      <c r="A2564" t="s">
        <v>1216</v>
      </c>
      <c r="B2564" t="s">
        <v>8</v>
      </c>
      <c r="C2564" t="s">
        <v>9</v>
      </c>
      <c r="E2564">
        <v>10</v>
      </c>
      <c r="F2564">
        <v>34</v>
      </c>
      <c r="G2564">
        <v>340</v>
      </c>
      <c r="H2564">
        <v>74.8</v>
      </c>
    </row>
    <row r="2565" spans="1:8">
      <c r="A2565" t="s">
        <v>1217</v>
      </c>
      <c r="B2565" t="s">
        <v>8</v>
      </c>
      <c r="C2565" t="s">
        <v>9</v>
      </c>
      <c r="E2565">
        <v>30</v>
      </c>
      <c r="F2565">
        <v>39</v>
      </c>
      <c r="G2565">
        <v>1170</v>
      </c>
      <c r="H2565">
        <v>257.39999999999998</v>
      </c>
    </row>
    <row r="2566" spans="1:8">
      <c r="A2566" t="s">
        <v>1217</v>
      </c>
      <c r="B2566" t="s">
        <v>8</v>
      </c>
      <c r="C2566" t="s">
        <v>9</v>
      </c>
      <c r="E2566">
        <v>10</v>
      </c>
      <c r="F2566">
        <v>13</v>
      </c>
      <c r="G2566">
        <v>130</v>
      </c>
      <c r="H2566">
        <v>28.6</v>
      </c>
    </row>
    <row r="2567" spans="1:8">
      <c r="A2567" t="s">
        <v>1217</v>
      </c>
      <c r="B2567" t="s">
        <v>8</v>
      </c>
      <c r="C2567" t="s">
        <v>9</v>
      </c>
      <c r="D2567" t="s">
        <v>10</v>
      </c>
      <c r="E2567">
        <v>0</v>
      </c>
      <c r="F2567">
        <v>36</v>
      </c>
      <c r="G2567">
        <v>0</v>
      </c>
      <c r="H2567">
        <v>0</v>
      </c>
    </row>
    <row r="2568" spans="1:8">
      <c r="A2568" t="s">
        <v>1218</v>
      </c>
      <c r="B2568" t="s">
        <v>8</v>
      </c>
      <c r="C2568" t="s">
        <v>41</v>
      </c>
      <c r="E2568">
        <v>10</v>
      </c>
      <c r="F2568">
        <v>19</v>
      </c>
      <c r="G2568">
        <v>190</v>
      </c>
      <c r="H2568">
        <v>41.8</v>
      </c>
    </row>
    <row r="2569" spans="1:8">
      <c r="A2569" t="s">
        <v>1218</v>
      </c>
      <c r="B2569" t="s">
        <v>8</v>
      </c>
      <c r="C2569" t="s">
        <v>41</v>
      </c>
      <c r="D2569" t="s">
        <v>10</v>
      </c>
      <c r="E2569">
        <v>0</v>
      </c>
      <c r="F2569">
        <v>24</v>
      </c>
      <c r="G2569">
        <v>0</v>
      </c>
      <c r="H2569">
        <v>0</v>
      </c>
    </row>
    <row r="2570" spans="1:8">
      <c r="A2570" t="s">
        <v>1220</v>
      </c>
      <c r="B2570" t="s">
        <v>8</v>
      </c>
      <c r="C2570" t="s">
        <v>60</v>
      </c>
      <c r="D2570" t="s">
        <v>10</v>
      </c>
      <c r="E2570">
        <v>0</v>
      </c>
      <c r="F2570">
        <v>23</v>
      </c>
      <c r="G2570">
        <v>0</v>
      </c>
      <c r="H2570">
        <v>0</v>
      </c>
    </row>
    <row r="2571" spans="1:8">
      <c r="A2571" t="s">
        <v>1222</v>
      </c>
      <c r="B2571" t="s">
        <v>8</v>
      </c>
      <c r="C2571" t="s">
        <v>30</v>
      </c>
      <c r="D2571" t="s">
        <v>10</v>
      </c>
      <c r="E2571">
        <v>0</v>
      </c>
      <c r="F2571">
        <v>35</v>
      </c>
      <c r="G2571">
        <v>0</v>
      </c>
      <c r="H2571">
        <v>0</v>
      </c>
    </row>
    <row r="2572" spans="1:8">
      <c r="A2572" t="s">
        <v>1224</v>
      </c>
      <c r="B2572" t="s">
        <v>8</v>
      </c>
      <c r="C2572" t="s">
        <v>92</v>
      </c>
      <c r="E2572">
        <v>10</v>
      </c>
      <c r="F2572">
        <v>40</v>
      </c>
      <c r="G2572">
        <v>400</v>
      </c>
      <c r="H2572">
        <v>88</v>
      </c>
    </row>
    <row r="2573" spans="1:8">
      <c r="A2573" t="s">
        <v>1224</v>
      </c>
      <c r="B2573" t="s">
        <v>8</v>
      </c>
      <c r="C2573" t="s">
        <v>92</v>
      </c>
      <c r="D2573" t="s">
        <v>10</v>
      </c>
      <c r="E2573">
        <v>0</v>
      </c>
      <c r="F2573">
        <v>37</v>
      </c>
      <c r="G2573">
        <v>0</v>
      </c>
      <c r="H2573">
        <v>0</v>
      </c>
    </row>
    <row r="2574" spans="1:8">
      <c r="A2574" t="s">
        <v>1224</v>
      </c>
      <c r="B2574" t="s">
        <v>8</v>
      </c>
      <c r="C2574" t="s">
        <v>92</v>
      </c>
      <c r="E2574">
        <v>30</v>
      </c>
      <c r="F2574">
        <v>39</v>
      </c>
      <c r="G2574">
        <v>1170</v>
      </c>
      <c r="H2574">
        <v>257.39999999999998</v>
      </c>
    </row>
    <row r="2575" spans="1:8">
      <c r="A2575" t="s">
        <v>1225</v>
      </c>
      <c r="B2575" t="s">
        <v>8</v>
      </c>
      <c r="C2575" t="s">
        <v>30</v>
      </c>
      <c r="E2575">
        <v>30</v>
      </c>
      <c r="F2575">
        <v>34</v>
      </c>
      <c r="G2575">
        <v>1020</v>
      </c>
      <c r="H2575">
        <v>224.4</v>
      </c>
    </row>
    <row r="2576" spans="1:8">
      <c r="A2576" t="s">
        <v>1225</v>
      </c>
      <c r="B2576" t="s">
        <v>8</v>
      </c>
      <c r="C2576" t="s">
        <v>30</v>
      </c>
      <c r="E2576">
        <v>10</v>
      </c>
      <c r="F2576">
        <v>13</v>
      </c>
      <c r="G2576">
        <v>130</v>
      </c>
      <c r="H2576">
        <v>28.6</v>
      </c>
    </row>
    <row r="2577" spans="1:8">
      <c r="A2577" t="s">
        <v>1225</v>
      </c>
      <c r="B2577" t="s">
        <v>8</v>
      </c>
      <c r="C2577" t="s">
        <v>30</v>
      </c>
      <c r="D2577" t="s">
        <v>10</v>
      </c>
      <c r="E2577">
        <v>0</v>
      </c>
      <c r="F2577">
        <v>38</v>
      </c>
      <c r="G2577">
        <v>0</v>
      </c>
      <c r="H2577">
        <v>0</v>
      </c>
    </row>
    <row r="2578" spans="1:8">
      <c r="A2578" t="s">
        <v>1227</v>
      </c>
      <c r="B2578" t="s">
        <v>8</v>
      </c>
      <c r="C2578" t="s">
        <v>9</v>
      </c>
      <c r="D2578" t="s">
        <v>10</v>
      </c>
      <c r="E2578">
        <v>0</v>
      </c>
      <c r="F2578">
        <v>26</v>
      </c>
      <c r="G2578">
        <v>0</v>
      </c>
      <c r="H2578">
        <v>0</v>
      </c>
    </row>
    <row r="2579" spans="1:8">
      <c r="A2579" t="s">
        <v>1227</v>
      </c>
      <c r="B2579" t="s">
        <v>8</v>
      </c>
      <c r="C2579" t="s">
        <v>9</v>
      </c>
      <c r="E2579">
        <v>10</v>
      </c>
      <c r="F2579">
        <v>24</v>
      </c>
      <c r="G2579">
        <v>240</v>
      </c>
      <c r="H2579">
        <v>52.8</v>
      </c>
    </row>
    <row r="2580" spans="1:8">
      <c r="A2580" t="s">
        <v>1228</v>
      </c>
      <c r="B2580" t="s">
        <v>8</v>
      </c>
      <c r="C2580" t="s">
        <v>92</v>
      </c>
      <c r="E2580">
        <v>10</v>
      </c>
      <c r="F2580">
        <v>24</v>
      </c>
      <c r="G2580">
        <v>240</v>
      </c>
      <c r="H2580">
        <v>52.8</v>
      </c>
    </row>
    <row r="2581" spans="1:8">
      <c r="A2581" t="s">
        <v>1228</v>
      </c>
      <c r="B2581" t="s">
        <v>8</v>
      </c>
      <c r="C2581" t="s">
        <v>92</v>
      </c>
      <c r="D2581" t="s">
        <v>10</v>
      </c>
      <c r="E2581">
        <v>0</v>
      </c>
      <c r="F2581">
        <v>10</v>
      </c>
      <c r="G2581">
        <v>0</v>
      </c>
      <c r="H2581">
        <v>0</v>
      </c>
    </row>
    <row r="2582" spans="1:8">
      <c r="A2582" t="s">
        <v>1228</v>
      </c>
      <c r="B2582" t="s">
        <v>8</v>
      </c>
      <c r="C2582" t="s">
        <v>92</v>
      </c>
      <c r="E2582">
        <v>30</v>
      </c>
      <c r="F2582">
        <v>39</v>
      </c>
      <c r="G2582">
        <v>1170</v>
      </c>
      <c r="H2582">
        <v>257.39999999999998</v>
      </c>
    </row>
    <row r="2583" spans="1:8">
      <c r="A2583" t="s">
        <v>1229</v>
      </c>
      <c r="B2583" t="s">
        <v>8</v>
      </c>
      <c r="C2583" t="s">
        <v>70</v>
      </c>
      <c r="D2583" t="s">
        <v>10</v>
      </c>
      <c r="E2583">
        <v>0</v>
      </c>
      <c r="F2583">
        <v>39</v>
      </c>
      <c r="G2583">
        <v>0</v>
      </c>
      <c r="H2583">
        <v>0</v>
      </c>
    </row>
    <row r="2584" spans="1:8">
      <c r="A2584" t="s">
        <v>1230</v>
      </c>
      <c r="B2584" t="s">
        <v>8</v>
      </c>
      <c r="C2584" t="s">
        <v>9</v>
      </c>
      <c r="D2584" t="s">
        <v>10</v>
      </c>
      <c r="E2584">
        <v>0</v>
      </c>
      <c r="F2584">
        <v>13</v>
      </c>
      <c r="G2584">
        <v>0</v>
      </c>
      <c r="H2584">
        <v>0</v>
      </c>
    </row>
    <row r="2585" spans="1:8">
      <c r="A2585" t="s">
        <v>1231</v>
      </c>
      <c r="B2585" t="s">
        <v>8</v>
      </c>
      <c r="C2585" t="s">
        <v>43</v>
      </c>
      <c r="E2585">
        <v>10</v>
      </c>
      <c r="F2585">
        <v>21</v>
      </c>
      <c r="G2585">
        <v>210</v>
      </c>
      <c r="H2585">
        <v>46.2</v>
      </c>
    </row>
    <row r="2586" spans="1:8">
      <c r="A2586" t="s">
        <v>1231</v>
      </c>
      <c r="B2586" t="s">
        <v>8</v>
      </c>
      <c r="C2586" t="s">
        <v>43</v>
      </c>
      <c r="D2586" t="s">
        <v>10</v>
      </c>
      <c r="E2586">
        <v>0</v>
      </c>
      <c r="F2586">
        <v>40</v>
      </c>
      <c r="G2586">
        <v>0</v>
      </c>
      <c r="H2586">
        <v>0</v>
      </c>
    </row>
    <row r="2587" spans="1:8">
      <c r="A2587" t="s">
        <v>1232</v>
      </c>
      <c r="B2587" t="s">
        <v>8</v>
      </c>
      <c r="C2587" t="s">
        <v>92</v>
      </c>
      <c r="E2587">
        <v>10</v>
      </c>
      <c r="F2587">
        <v>34</v>
      </c>
      <c r="G2587">
        <v>340</v>
      </c>
      <c r="H2587">
        <v>74.8</v>
      </c>
    </row>
    <row r="2588" spans="1:8">
      <c r="A2588" t="s">
        <v>1232</v>
      </c>
      <c r="B2588" t="s">
        <v>8</v>
      </c>
      <c r="C2588" t="s">
        <v>92</v>
      </c>
      <c r="D2588" t="s">
        <v>10</v>
      </c>
      <c r="E2588">
        <v>0</v>
      </c>
      <c r="F2588">
        <v>32</v>
      </c>
      <c r="G2588">
        <v>0</v>
      </c>
      <c r="H2588">
        <v>0</v>
      </c>
    </row>
    <row r="2589" spans="1:8">
      <c r="A2589" t="s">
        <v>1232</v>
      </c>
      <c r="B2589" t="s">
        <v>8</v>
      </c>
      <c r="C2589" t="s">
        <v>92</v>
      </c>
      <c r="E2589">
        <v>30</v>
      </c>
      <c r="F2589">
        <v>29</v>
      </c>
      <c r="G2589">
        <v>870</v>
      </c>
      <c r="H2589">
        <v>191.4</v>
      </c>
    </row>
    <row r="2590" spans="1:8">
      <c r="A2590" t="s">
        <v>1233</v>
      </c>
      <c r="B2590" t="s">
        <v>8</v>
      </c>
      <c r="C2590" t="s">
        <v>9</v>
      </c>
      <c r="E2590">
        <v>30</v>
      </c>
      <c r="F2590">
        <v>11</v>
      </c>
      <c r="G2590">
        <v>330</v>
      </c>
      <c r="H2590">
        <v>72.599999999999994</v>
      </c>
    </row>
    <row r="2591" spans="1:8">
      <c r="A2591" t="s">
        <v>1233</v>
      </c>
      <c r="B2591" t="s">
        <v>8</v>
      </c>
      <c r="C2591" t="s">
        <v>9</v>
      </c>
      <c r="E2591">
        <v>20</v>
      </c>
      <c r="F2591">
        <v>14</v>
      </c>
      <c r="G2591">
        <v>280</v>
      </c>
      <c r="H2591">
        <v>61.6</v>
      </c>
    </row>
    <row r="2592" spans="1:8">
      <c r="A2592" t="s">
        <v>1233</v>
      </c>
      <c r="B2592" t="s">
        <v>8</v>
      </c>
      <c r="C2592" t="s">
        <v>9</v>
      </c>
      <c r="D2592" t="s">
        <v>10</v>
      </c>
      <c r="E2592">
        <v>0</v>
      </c>
      <c r="F2592">
        <v>26</v>
      </c>
      <c r="G2592">
        <v>0</v>
      </c>
      <c r="H2592">
        <v>0</v>
      </c>
    </row>
    <row r="2593" spans="1:8">
      <c r="A2593" t="s">
        <v>1233</v>
      </c>
      <c r="B2593" t="s">
        <v>8</v>
      </c>
      <c r="C2593" t="s">
        <v>9</v>
      </c>
      <c r="E2593">
        <v>10</v>
      </c>
      <c r="F2593">
        <v>24</v>
      </c>
      <c r="G2593">
        <v>240</v>
      </c>
      <c r="H2593">
        <v>52.8</v>
      </c>
    </row>
    <row r="2594" spans="1:8">
      <c r="A2594" t="s">
        <v>1234</v>
      </c>
      <c r="B2594" t="s">
        <v>8</v>
      </c>
      <c r="C2594" t="s">
        <v>60</v>
      </c>
      <c r="E2594">
        <v>10</v>
      </c>
      <c r="F2594">
        <v>17</v>
      </c>
      <c r="G2594">
        <v>170</v>
      </c>
      <c r="H2594">
        <v>37.4</v>
      </c>
    </row>
    <row r="2595" spans="1:8">
      <c r="A2595" t="s">
        <v>1234</v>
      </c>
      <c r="B2595" t="s">
        <v>8</v>
      </c>
      <c r="C2595" t="s">
        <v>60</v>
      </c>
      <c r="D2595" t="s">
        <v>10</v>
      </c>
      <c r="E2595">
        <v>0</v>
      </c>
      <c r="F2595">
        <v>38</v>
      </c>
      <c r="G2595">
        <v>0</v>
      </c>
      <c r="H2595">
        <v>0</v>
      </c>
    </row>
    <row r="2596" spans="1:8">
      <c r="A2596" t="s">
        <v>1234</v>
      </c>
      <c r="B2596" t="s">
        <v>8</v>
      </c>
      <c r="C2596" t="s">
        <v>60</v>
      </c>
      <c r="E2596">
        <v>30</v>
      </c>
      <c r="F2596">
        <v>35</v>
      </c>
      <c r="G2596">
        <v>1050</v>
      </c>
      <c r="H2596">
        <v>231</v>
      </c>
    </row>
    <row r="2597" spans="1:8">
      <c r="A2597" t="s">
        <v>1235</v>
      </c>
      <c r="B2597" t="s">
        <v>8</v>
      </c>
      <c r="C2597" t="s">
        <v>41</v>
      </c>
      <c r="D2597" t="s">
        <v>10</v>
      </c>
      <c r="E2597">
        <v>0</v>
      </c>
      <c r="F2597">
        <v>20</v>
      </c>
      <c r="G2597">
        <v>0</v>
      </c>
      <c r="H2597">
        <v>0</v>
      </c>
    </row>
    <row r="2598" spans="1:8">
      <c r="A2598" t="s">
        <v>1235</v>
      </c>
      <c r="B2598" t="s">
        <v>8</v>
      </c>
      <c r="C2598" t="s">
        <v>41</v>
      </c>
      <c r="E2598">
        <v>30</v>
      </c>
      <c r="F2598">
        <v>40</v>
      </c>
      <c r="G2598">
        <v>1200</v>
      </c>
      <c r="H2598">
        <v>264</v>
      </c>
    </row>
    <row r="2599" spans="1:8">
      <c r="A2599" t="s">
        <v>1235</v>
      </c>
      <c r="B2599" t="s">
        <v>8</v>
      </c>
      <c r="C2599" t="s">
        <v>41</v>
      </c>
      <c r="E2599">
        <v>10</v>
      </c>
      <c r="F2599">
        <v>13</v>
      </c>
      <c r="G2599">
        <v>130</v>
      </c>
      <c r="H2599">
        <v>28.6</v>
      </c>
    </row>
    <row r="2600" spans="1:8">
      <c r="A2600" t="s">
        <v>1237</v>
      </c>
      <c r="B2600" t="s">
        <v>8</v>
      </c>
      <c r="C2600" t="s">
        <v>48</v>
      </c>
      <c r="E2600">
        <v>10</v>
      </c>
      <c r="F2600">
        <v>16</v>
      </c>
      <c r="G2600">
        <v>160</v>
      </c>
      <c r="H2600">
        <v>35.200000000000003</v>
      </c>
    </row>
    <row r="2601" spans="1:8">
      <c r="A2601" t="s">
        <v>1237</v>
      </c>
      <c r="B2601" t="s">
        <v>8</v>
      </c>
      <c r="C2601" t="s">
        <v>48</v>
      </c>
      <c r="E2601">
        <v>30</v>
      </c>
      <c r="F2601">
        <v>24</v>
      </c>
      <c r="G2601">
        <v>720</v>
      </c>
      <c r="H2601">
        <v>158.4</v>
      </c>
    </row>
    <row r="2602" spans="1:8">
      <c r="A2602" t="s">
        <v>1237</v>
      </c>
      <c r="B2602" t="s">
        <v>8</v>
      </c>
      <c r="C2602" t="s">
        <v>48</v>
      </c>
      <c r="D2602" t="s">
        <v>10</v>
      </c>
      <c r="E2602">
        <v>0</v>
      </c>
      <c r="F2602">
        <v>12</v>
      </c>
      <c r="G2602">
        <v>0</v>
      </c>
      <c r="H2602">
        <v>0</v>
      </c>
    </row>
    <row r="2603" spans="1:8">
      <c r="A2603" t="s">
        <v>1238</v>
      </c>
      <c r="B2603" t="s">
        <v>8</v>
      </c>
      <c r="C2603" t="s">
        <v>60</v>
      </c>
      <c r="D2603" t="s">
        <v>10</v>
      </c>
      <c r="E2603">
        <v>0</v>
      </c>
      <c r="F2603">
        <v>22</v>
      </c>
      <c r="G2603">
        <v>0</v>
      </c>
      <c r="H2603">
        <v>0</v>
      </c>
    </row>
    <row r="2604" spans="1:8">
      <c r="A2604" t="s">
        <v>1238</v>
      </c>
      <c r="B2604" t="s">
        <v>8</v>
      </c>
      <c r="C2604" t="s">
        <v>60</v>
      </c>
      <c r="E2604">
        <v>30</v>
      </c>
      <c r="F2604">
        <v>40</v>
      </c>
      <c r="G2604">
        <v>1200</v>
      </c>
      <c r="H2604">
        <v>264</v>
      </c>
    </row>
    <row r="2605" spans="1:8">
      <c r="A2605" t="s">
        <v>1238</v>
      </c>
      <c r="B2605" t="s">
        <v>8</v>
      </c>
      <c r="C2605" t="s">
        <v>60</v>
      </c>
      <c r="E2605">
        <v>10</v>
      </c>
      <c r="F2605">
        <v>36</v>
      </c>
      <c r="G2605">
        <v>360</v>
      </c>
      <c r="H2605">
        <v>79.2</v>
      </c>
    </row>
    <row r="2606" spans="1:8">
      <c r="A2606" t="s">
        <v>1239</v>
      </c>
      <c r="B2606" t="s">
        <v>8</v>
      </c>
      <c r="C2606" t="s">
        <v>175</v>
      </c>
      <c r="E2606">
        <v>30</v>
      </c>
      <c r="F2606">
        <v>13</v>
      </c>
      <c r="G2606">
        <v>390</v>
      </c>
      <c r="H2606">
        <v>85.8</v>
      </c>
    </row>
    <row r="2607" spans="1:8">
      <c r="A2607" t="s">
        <v>1239</v>
      </c>
      <c r="B2607" t="s">
        <v>8</v>
      </c>
      <c r="C2607" t="s">
        <v>175</v>
      </c>
      <c r="E2607">
        <v>10</v>
      </c>
      <c r="F2607">
        <v>40</v>
      </c>
      <c r="G2607">
        <v>400</v>
      </c>
      <c r="H2607">
        <v>88</v>
      </c>
    </row>
    <row r="2608" spans="1:8">
      <c r="A2608" t="s">
        <v>1239</v>
      </c>
      <c r="B2608" t="s">
        <v>8</v>
      </c>
      <c r="C2608" t="s">
        <v>175</v>
      </c>
      <c r="D2608" t="s">
        <v>10</v>
      </c>
      <c r="E2608">
        <v>0</v>
      </c>
      <c r="F2608">
        <v>13</v>
      </c>
      <c r="G2608">
        <v>0</v>
      </c>
      <c r="H2608">
        <v>0</v>
      </c>
    </row>
    <row r="2609" spans="1:8">
      <c r="A2609" t="s">
        <v>1240</v>
      </c>
      <c r="B2609" t="s">
        <v>8</v>
      </c>
      <c r="C2609" t="s">
        <v>41</v>
      </c>
      <c r="D2609" t="s">
        <v>10</v>
      </c>
      <c r="E2609">
        <v>0</v>
      </c>
      <c r="F2609">
        <v>24</v>
      </c>
      <c r="G2609">
        <v>0</v>
      </c>
      <c r="H2609">
        <v>0</v>
      </c>
    </row>
    <row r="2610" spans="1:8">
      <c r="A2610" t="s">
        <v>1241</v>
      </c>
      <c r="B2610" t="s">
        <v>8</v>
      </c>
      <c r="C2610" t="s">
        <v>9</v>
      </c>
      <c r="D2610" t="s">
        <v>10</v>
      </c>
      <c r="E2610">
        <v>0</v>
      </c>
      <c r="F2610">
        <v>23</v>
      </c>
      <c r="G2610">
        <v>0</v>
      </c>
      <c r="H2610">
        <v>0</v>
      </c>
    </row>
    <row r="2611" spans="1:8">
      <c r="A2611" t="s">
        <v>1241</v>
      </c>
      <c r="B2611" t="s">
        <v>8</v>
      </c>
      <c r="C2611" t="s">
        <v>9</v>
      </c>
      <c r="E2611">
        <v>10</v>
      </c>
      <c r="F2611">
        <v>13</v>
      </c>
      <c r="G2611">
        <v>130</v>
      </c>
      <c r="H2611">
        <v>28.6</v>
      </c>
    </row>
    <row r="2612" spans="1:8">
      <c r="A2612" t="s">
        <v>1242</v>
      </c>
      <c r="B2612" t="s">
        <v>8</v>
      </c>
      <c r="C2612" t="s">
        <v>9</v>
      </c>
      <c r="D2612" t="s">
        <v>10</v>
      </c>
      <c r="E2612">
        <v>0</v>
      </c>
      <c r="F2612">
        <v>28</v>
      </c>
      <c r="G2612">
        <v>0</v>
      </c>
      <c r="H2612">
        <v>0</v>
      </c>
    </row>
    <row r="2613" spans="1:8">
      <c r="A2613" t="s">
        <v>1244</v>
      </c>
      <c r="B2613" t="s">
        <v>8</v>
      </c>
      <c r="C2613" t="s">
        <v>9</v>
      </c>
      <c r="D2613" t="s">
        <v>10</v>
      </c>
      <c r="E2613">
        <v>0</v>
      </c>
      <c r="F2613">
        <v>20</v>
      </c>
      <c r="G2613">
        <v>0</v>
      </c>
      <c r="H2613">
        <v>0</v>
      </c>
    </row>
    <row r="2614" spans="1:8">
      <c r="A2614" t="s">
        <v>1244</v>
      </c>
      <c r="B2614" t="s">
        <v>8</v>
      </c>
      <c r="C2614" t="s">
        <v>9</v>
      </c>
      <c r="E2614">
        <v>10</v>
      </c>
      <c r="F2614">
        <v>23</v>
      </c>
      <c r="G2614">
        <v>230</v>
      </c>
      <c r="H2614">
        <v>50.6</v>
      </c>
    </row>
    <row r="2615" spans="1:8">
      <c r="A2615" t="s">
        <v>1245</v>
      </c>
      <c r="B2615" t="s">
        <v>8</v>
      </c>
      <c r="C2615" t="s">
        <v>48</v>
      </c>
      <c r="E2615">
        <v>20</v>
      </c>
      <c r="F2615">
        <v>19</v>
      </c>
      <c r="G2615">
        <v>380</v>
      </c>
      <c r="H2615">
        <v>83.6</v>
      </c>
    </row>
    <row r="2616" spans="1:8">
      <c r="A2616" t="s">
        <v>1245</v>
      </c>
      <c r="B2616" t="s">
        <v>8</v>
      </c>
      <c r="C2616" t="s">
        <v>48</v>
      </c>
      <c r="E2616">
        <v>30</v>
      </c>
      <c r="F2616">
        <v>23</v>
      </c>
      <c r="G2616">
        <v>690</v>
      </c>
      <c r="H2616">
        <v>151.80000000000001</v>
      </c>
    </row>
    <row r="2617" spans="1:8">
      <c r="A2617" t="s">
        <v>1245</v>
      </c>
      <c r="B2617" t="s">
        <v>8</v>
      </c>
      <c r="C2617" t="s">
        <v>48</v>
      </c>
      <c r="E2617">
        <v>10</v>
      </c>
      <c r="F2617">
        <v>20</v>
      </c>
      <c r="G2617">
        <v>200</v>
      </c>
      <c r="H2617">
        <v>44</v>
      </c>
    </row>
    <row r="2618" spans="1:8">
      <c r="A2618" t="s">
        <v>1245</v>
      </c>
      <c r="B2618" t="s">
        <v>8</v>
      </c>
      <c r="C2618" t="s">
        <v>48</v>
      </c>
      <c r="D2618" t="s">
        <v>10</v>
      </c>
      <c r="E2618">
        <v>0</v>
      </c>
      <c r="F2618">
        <v>19</v>
      </c>
      <c r="G2618">
        <v>0</v>
      </c>
      <c r="H2618">
        <v>0</v>
      </c>
    </row>
    <row r="2619" spans="1:8">
      <c r="A2619" t="s">
        <v>1246</v>
      </c>
      <c r="B2619" t="s">
        <v>8</v>
      </c>
      <c r="C2619" t="s">
        <v>89</v>
      </c>
      <c r="E2619">
        <v>30</v>
      </c>
      <c r="F2619">
        <v>35</v>
      </c>
      <c r="G2619">
        <v>1050</v>
      </c>
      <c r="H2619">
        <v>231</v>
      </c>
    </row>
    <row r="2620" spans="1:8">
      <c r="A2620" t="s">
        <v>1247</v>
      </c>
      <c r="B2620" t="s">
        <v>8</v>
      </c>
      <c r="C2620" t="s">
        <v>9</v>
      </c>
      <c r="E2620">
        <v>10</v>
      </c>
      <c r="F2620">
        <v>31</v>
      </c>
      <c r="G2620">
        <v>310</v>
      </c>
      <c r="H2620">
        <v>68.2</v>
      </c>
    </row>
    <row r="2621" spans="1:8">
      <c r="A2621" t="s">
        <v>1247</v>
      </c>
      <c r="B2621" t="s">
        <v>8</v>
      </c>
      <c r="C2621" t="s">
        <v>9</v>
      </c>
      <c r="D2621" t="s">
        <v>10</v>
      </c>
      <c r="E2621">
        <v>0</v>
      </c>
      <c r="F2621">
        <v>38</v>
      </c>
      <c r="G2621">
        <v>0</v>
      </c>
      <c r="H2621">
        <v>0</v>
      </c>
    </row>
    <row r="2622" spans="1:8">
      <c r="A2622" t="s">
        <v>1248</v>
      </c>
      <c r="B2622" t="s">
        <v>8</v>
      </c>
      <c r="C2622" t="s">
        <v>41</v>
      </c>
      <c r="E2622">
        <v>30</v>
      </c>
      <c r="F2622">
        <v>40</v>
      </c>
      <c r="G2622">
        <v>1200</v>
      </c>
      <c r="H2622">
        <v>264</v>
      </c>
    </row>
    <row r="2623" spans="1:8">
      <c r="A2623" t="s">
        <v>1249</v>
      </c>
      <c r="B2623" t="s">
        <v>8</v>
      </c>
      <c r="C2623" t="s">
        <v>9</v>
      </c>
      <c r="D2623" t="s">
        <v>10</v>
      </c>
      <c r="E2623">
        <v>0</v>
      </c>
      <c r="F2623">
        <v>24</v>
      </c>
      <c r="G2623">
        <v>0</v>
      </c>
      <c r="H2623">
        <v>0</v>
      </c>
    </row>
    <row r="2624" spans="1:8">
      <c r="A2624" t="s">
        <v>1249</v>
      </c>
      <c r="B2624" t="s">
        <v>8</v>
      </c>
      <c r="C2624" t="s">
        <v>9</v>
      </c>
      <c r="E2624">
        <v>10</v>
      </c>
      <c r="F2624">
        <v>19</v>
      </c>
      <c r="G2624">
        <v>190</v>
      </c>
      <c r="H2624">
        <v>41.8</v>
      </c>
    </row>
    <row r="2625" spans="1:8">
      <c r="A2625" t="s">
        <v>1249</v>
      </c>
      <c r="B2625" t="s">
        <v>8</v>
      </c>
      <c r="C2625" t="s">
        <v>9</v>
      </c>
      <c r="E2625">
        <v>30</v>
      </c>
      <c r="F2625">
        <v>15</v>
      </c>
      <c r="G2625">
        <v>450</v>
      </c>
      <c r="H2625">
        <v>99</v>
      </c>
    </row>
    <row r="2626" spans="1:8">
      <c r="A2626" t="s">
        <v>1252</v>
      </c>
      <c r="B2626" t="s">
        <v>8</v>
      </c>
      <c r="C2626" t="s">
        <v>92</v>
      </c>
      <c r="E2626">
        <v>30</v>
      </c>
      <c r="F2626">
        <v>32</v>
      </c>
      <c r="G2626">
        <v>960</v>
      </c>
      <c r="H2626">
        <v>211.2</v>
      </c>
    </row>
    <row r="2627" spans="1:8">
      <c r="A2627" t="s">
        <v>1252</v>
      </c>
      <c r="B2627" t="s">
        <v>8</v>
      </c>
      <c r="C2627" t="s">
        <v>92</v>
      </c>
      <c r="E2627">
        <v>20</v>
      </c>
      <c r="F2627">
        <v>35</v>
      </c>
      <c r="G2627">
        <v>700</v>
      </c>
      <c r="H2627">
        <v>154</v>
      </c>
    </row>
    <row r="2628" spans="1:8">
      <c r="A2628" t="s">
        <v>1252</v>
      </c>
      <c r="B2628" t="s">
        <v>8</v>
      </c>
      <c r="C2628" t="s">
        <v>92</v>
      </c>
      <c r="E2628">
        <v>10</v>
      </c>
      <c r="F2628">
        <v>17</v>
      </c>
      <c r="G2628">
        <v>170</v>
      </c>
      <c r="H2628">
        <v>37.4</v>
      </c>
    </row>
    <row r="2629" spans="1:8">
      <c r="A2629" t="s">
        <v>1252</v>
      </c>
      <c r="B2629" t="s">
        <v>8</v>
      </c>
      <c r="C2629" t="s">
        <v>92</v>
      </c>
      <c r="D2629" t="s">
        <v>10</v>
      </c>
      <c r="E2629">
        <v>0</v>
      </c>
      <c r="F2629">
        <v>39</v>
      </c>
      <c r="G2629">
        <v>0</v>
      </c>
      <c r="H2629">
        <v>0</v>
      </c>
    </row>
    <row r="2630" spans="1:8">
      <c r="A2630" t="s">
        <v>1253</v>
      </c>
      <c r="B2630" t="s">
        <v>8</v>
      </c>
      <c r="C2630" t="s">
        <v>41</v>
      </c>
      <c r="E2630">
        <v>30</v>
      </c>
      <c r="F2630">
        <v>17</v>
      </c>
      <c r="G2630">
        <v>510</v>
      </c>
      <c r="H2630">
        <v>112.2</v>
      </c>
    </row>
    <row r="2631" spans="1:8">
      <c r="A2631" t="s">
        <v>1253</v>
      </c>
      <c r="B2631" t="s">
        <v>8</v>
      </c>
      <c r="C2631" t="s">
        <v>41</v>
      </c>
      <c r="E2631">
        <v>10</v>
      </c>
      <c r="F2631">
        <v>17</v>
      </c>
      <c r="G2631">
        <v>170</v>
      </c>
      <c r="H2631">
        <v>37.4</v>
      </c>
    </row>
    <row r="2632" spans="1:8">
      <c r="A2632" t="s">
        <v>1253</v>
      </c>
      <c r="B2632" t="s">
        <v>8</v>
      </c>
      <c r="C2632" t="s">
        <v>41</v>
      </c>
      <c r="D2632" t="s">
        <v>10</v>
      </c>
      <c r="E2632">
        <v>0</v>
      </c>
      <c r="F2632">
        <v>32</v>
      </c>
      <c r="G2632">
        <v>0</v>
      </c>
      <c r="H2632">
        <v>0</v>
      </c>
    </row>
    <row r="2633" spans="1:8">
      <c r="A2633" t="s">
        <v>1254</v>
      </c>
      <c r="B2633" t="s">
        <v>8</v>
      </c>
      <c r="C2633" t="s">
        <v>30</v>
      </c>
      <c r="D2633" t="s">
        <v>10</v>
      </c>
      <c r="E2633">
        <v>0</v>
      </c>
      <c r="F2633">
        <v>32</v>
      </c>
      <c r="G2633">
        <v>0</v>
      </c>
      <c r="H2633">
        <v>0</v>
      </c>
    </row>
    <row r="2634" spans="1:8">
      <c r="A2634" t="s">
        <v>1254</v>
      </c>
      <c r="B2634" t="s">
        <v>8</v>
      </c>
      <c r="C2634" t="s">
        <v>30</v>
      </c>
      <c r="E2634">
        <v>10</v>
      </c>
      <c r="F2634">
        <v>21</v>
      </c>
      <c r="G2634">
        <v>210</v>
      </c>
      <c r="H2634">
        <v>46.2</v>
      </c>
    </row>
    <row r="2635" spans="1:8">
      <c r="A2635" t="s">
        <v>1254</v>
      </c>
      <c r="B2635" t="s">
        <v>8</v>
      </c>
      <c r="C2635" t="s">
        <v>30</v>
      </c>
      <c r="E2635">
        <v>30</v>
      </c>
      <c r="F2635">
        <v>18</v>
      </c>
      <c r="G2635">
        <v>540</v>
      </c>
      <c r="H2635">
        <v>118.8</v>
      </c>
    </row>
    <row r="2636" spans="1:8">
      <c r="A2636" t="s">
        <v>1255</v>
      </c>
      <c r="B2636" t="s">
        <v>8</v>
      </c>
      <c r="C2636" t="s">
        <v>175</v>
      </c>
      <c r="E2636">
        <v>10</v>
      </c>
      <c r="F2636">
        <v>14</v>
      </c>
      <c r="G2636">
        <v>140</v>
      </c>
      <c r="H2636">
        <v>30.8</v>
      </c>
    </row>
    <row r="2637" spans="1:8">
      <c r="A2637" t="s">
        <v>1256</v>
      </c>
      <c r="B2637" t="s">
        <v>8</v>
      </c>
      <c r="C2637" t="s">
        <v>41</v>
      </c>
      <c r="D2637" t="s">
        <v>10</v>
      </c>
      <c r="E2637">
        <v>0</v>
      </c>
      <c r="F2637">
        <v>26</v>
      </c>
      <c r="G2637">
        <v>0</v>
      </c>
      <c r="H2637">
        <v>0</v>
      </c>
    </row>
    <row r="2638" spans="1:8">
      <c r="A2638" t="s">
        <v>1257</v>
      </c>
      <c r="B2638" t="s">
        <v>8</v>
      </c>
      <c r="C2638" t="s">
        <v>9</v>
      </c>
      <c r="E2638">
        <v>10</v>
      </c>
      <c r="F2638">
        <v>13</v>
      </c>
      <c r="G2638">
        <v>130</v>
      </c>
      <c r="H2638">
        <v>28.6</v>
      </c>
    </row>
    <row r="2639" spans="1:8">
      <c r="A2639" t="s">
        <v>1257</v>
      </c>
      <c r="B2639" t="s">
        <v>8</v>
      </c>
      <c r="C2639" t="s">
        <v>9</v>
      </c>
      <c r="D2639" t="s">
        <v>10</v>
      </c>
      <c r="E2639">
        <v>0</v>
      </c>
      <c r="F2639">
        <v>17</v>
      </c>
      <c r="G2639">
        <v>0</v>
      </c>
      <c r="H2639">
        <v>0</v>
      </c>
    </row>
    <row r="2640" spans="1:8">
      <c r="A2640" t="s">
        <v>1257</v>
      </c>
      <c r="B2640" t="s">
        <v>8</v>
      </c>
      <c r="C2640" t="s">
        <v>9</v>
      </c>
      <c r="E2640">
        <v>30</v>
      </c>
      <c r="F2640">
        <v>19</v>
      </c>
      <c r="G2640">
        <v>570</v>
      </c>
      <c r="H2640">
        <v>125.4</v>
      </c>
    </row>
    <row r="2641" spans="1:8">
      <c r="A2641" t="s">
        <v>1258</v>
      </c>
      <c r="B2641" t="s">
        <v>8</v>
      </c>
      <c r="C2641" t="s">
        <v>48</v>
      </c>
      <c r="D2641" t="s">
        <v>10</v>
      </c>
      <c r="E2641">
        <v>0</v>
      </c>
      <c r="F2641">
        <v>23</v>
      </c>
      <c r="G2641">
        <v>0</v>
      </c>
      <c r="H2641">
        <v>0</v>
      </c>
    </row>
    <row r="2642" spans="1:8">
      <c r="A2642" t="s">
        <v>1258</v>
      </c>
      <c r="B2642" t="s">
        <v>8</v>
      </c>
      <c r="C2642" t="s">
        <v>48</v>
      </c>
      <c r="E2642">
        <v>20</v>
      </c>
      <c r="F2642">
        <v>10</v>
      </c>
      <c r="G2642">
        <v>200</v>
      </c>
      <c r="H2642">
        <v>44</v>
      </c>
    </row>
    <row r="2643" spans="1:8">
      <c r="A2643" t="s">
        <v>1258</v>
      </c>
      <c r="B2643" t="s">
        <v>8</v>
      </c>
      <c r="C2643" t="s">
        <v>48</v>
      </c>
      <c r="E2643">
        <v>30</v>
      </c>
      <c r="F2643">
        <v>33</v>
      </c>
      <c r="G2643">
        <v>990</v>
      </c>
      <c r="H2643">
        <v>217.8</v>
      </c>
    </row>
    <row r="2644" spans="1:8">
      <c r="A2644" t="s">
        <v>1260</v>
      </c>
      <c r="B2644" t="s">
        <v>8</v>
      </c>
      <c r="C2644" t="s">
        <v>70</v>
      </c>
      <c r="D2644" t="s">
        <v>10</v>
      </c>
      <c r="E2644">
        <v>0</v>
      </c>
      <c r="F2644">
        <v>31</v>
      </c>
      <c r="G2644">
        <v>0</v>
      </c>
      <c r="H2644">
        <v>0</v>
      </c>
    </row>
    <row r="2645" spans="1:8">
      <c r="A2645" t="s">
        <v>1261</v>
      </c>
      <c r="B2645" t="s">
        <v>8</v>
      </c>
      <c r="C2645" t="s">
        <v>9</v>
      </c>
      <c r="D2645" t="s">
        <v>10</v>
      </c>
      <c r="E2645">
        <v>0</v>
      </c>
      <c r="F2645">
        <v>11</v>
      </c>
      <c r="G2645">
        <v>0</v>
      </c>
      <c r="H2645">
        <v>0</v>
      </c>
    </row>
    <row r="2646" spans="1:8">
      <c r="A2646" t="s">
        <v>1262</v>
      </c>
      <c r="B2646" t="s">
        <v>8</v>
      </c>
      <c r="C2646" t="s">
        <v>9</v>
      </c>
      <c r="E2646">
        <v>10</v>
      </c>
      <c r="F2646">
        <v>33</v>
      </c>
      <c r="G2646">
        <v>330</v>
      </c>
      <c r="H2646">
        <v>72.599999999999994</v>
      </c>
    </row>
    <row r="2647" spans="1:8">
      <c r="A2647" t="s">
        <v>1262</v>
      </c>
      <c r="B2647" t="s">
        <v>8</v>
      </c>
      <c r="C2647" t="s">
        <v>9</v>
      </c>
      <c r="E2647">
        <v>30</v>
      </c>
      <c r="F2647">
        <v>15</v>
      </c>
      <c r="G2647">
        <v>450</v>
      </c>
      <c r="H2647">
        <v>99</v>
      </c>
    </row>
    <row r="2648" spans="1:8">
      <c r="A2648" t="s">
        <v>1262</v>
      </c>
      <c r="B2648" t="s">
        <v>8</v>
      </c>
      <c r="C2648" t="s">
        <v>9</v>
      </c>
      <c r="D2648" t="s">
        <v>10</v>
      </c>
      <c r="E2648">
        <v>0</v>
      </c>
      <c r="F2648">
        <v>35</v>
      </c>
      <c r="G2648">
        <v>0</v>
      </c>
      <c r="H2648">
        <v>0</v>
      </c>
    </row>
    <row r="2649" spans="1:8">
      <c r="A2649" t="s">
        <v>1263</v>
      </c>
      <c r="B2649" t="s">
        <v>8</v>
      </c>
      <c r="C2649" t="s">
        <v>1265</v>
      </c>
      <c r="D2649" t="s">
        <v>10</v>
      </c>
      <c r="E2649">
        <v>0</v>
      </c>
      <c r="F2649">
        <v>25</v>
      </c>
      <c r="G2649">
        <v>0</v>
      </c>
      <c r="H2649">
        <v>0</v>
      </c>
    </row>
    <row r="2650" spans="1:8">
      <c r="A2650" t="s">
        <v>1266</v>
      </c>
      <c r="B2650" t="s">
        <v>8</v>
      </c>
      <c r="C2650" t="s">
        <v>9</v>
      </c>
      <c r="D2650" t="s">
        <v>10</v>
      </c>
      <c r="E2650">
        <v>0</v>
      </c>
      <c r="F2650">
        <v>35</v>
      </c>
      <c r="G2650">
        <v>0</v>
      </c>
      <c r="H2650">
        <v>0</v>
      </c>
    </row>
    <row r="2651" spans="1:8">
      <c r="A2651" t="s">
        <v>1266</v>
      </c>
      <c r="B2651" t="s">
        <v>8</v>
      </c>
      <c r="C2651" t="s">
        <v>9</v>
      </c>
      <c r="E2651">
        <v>10</v>
      </c>
      <c r="F2651">
        <v>22</v>
      </c>
      <c r="G2651">
        <v>220</v>
      </c>
      <c r="H2651">
        <v>48.4</v>
      </c>
    </row>
    <row r="2652" spans="1:8">
      <c r="A2652" t="s">
        <v>1267</v>
      </c>
      <c r="B2652" t="s">
        <v>8</v>
      </c>
      <c r="C2652" t="s">
        <v>9</v>
      </c>
      <c r="D2652" t="s">
        <v>10</v>
      </c>
      <c r="E2652">
        <v>0</v>
      </c>
      <c r="F2652">
        <v>28</v>
      </c>
      <c r="G2652">
        <v>0</v>
      </c>
      <c r="H2652">
        <v>0</v>
      </c>
    </row>
    <row r="2653" spans="1:8">
      <c r="A2653" t="s">
        <v>1267</v>
      </c>
      <c r="B2653" t="s">
        <v>8</v>
      </c>
      <c r="C2653" t="s">
        <v>9</v>
      </c>
      <c r="E2653">
        <v>10</v>
      </c>
      <c r="F2653">
        <v>21</v>
      </c>
      <c r="G2653">
        <v>210</v>
      </c>
      <c r="H2653">
        <v>46.2</v>
      </c>
    </row>
    <row r="2654" spans="1:8">
      <c r="A2654" t="s">
        <v>1267</v>
      </c>
      <c r="B2654" t="s">
        <v>8</v>
      </c>
      <c r="C2654" t="s">
        <v>9</v>
      </c>
      <c r="E2654">
        <v>30</v>
      </c>
      <c r="F2654">
        <v>36</v>
      </c>
      <c r="G2654">
        <v>1080</v>
      </c>
      <c r="H2654">
        <v>237.6</v>
      </c>
    </row>
    <row r="2655" spans="1:8">
      <c r="A2655" t="s">
        <v>1267</v>
      </c>
      <c r="B2655" t="s">
        <v>8</v>
      </c>
      <c r="C2655" t="s">
        <v>9</v>
      </c>
      <c r="E2655">
        <v>20</v>
      </c>
      <c r="F2655">
        <v>36</v>
      </c>
      <c r="G2655">
        <v>720</v>
      </c>
      <c r="H2655">
        <v>158.4</v>
      </c>
    </row>
    <row r="2656" spans="1:8">
      <c r="A2656" t="s">
        <v>1268</v>
      </c>
      <c r="B2656" t="s">
        <v>8</v>
      </c>
      <c r="C2656" t="s">
        <v>9</v>
      </c>
      <c r="D2656" t="s">
        <v>10</v>
      </c>
      <c r="E2656">
        <v>0</v>
      </c>
      <c r="F2656">
        <v>25</v>
      </c>
      <c r="G2656">
        <v>0</v>
      </c>
      <c r="H2656">
        <v>0</v>
      </c>
    </row>
    <row r="2657" spans="1:8">
      <c r="A2657" t="s">
        <v>1269</v>
      </c>
      <c r="B2657" t="s">
        <v>8</v>
      </c>
      <c r="C2657" t="s">
        <v>41</v>
      </c>
      <c r="E2657">
        <v>10</v>
      </c>
      <c r="F2657">
        <v>21</v>
      </c>
      <c r="G2657">
        <v>210</v>
      </c>
      <c r="H2657">
        <v>46.2</v>
      </c>
    </row>
    <row r="2658" spans="1:8">
      <c r="A2658" t="s">
        <v>1269</v>
      </c>
      <c r="B2658" t="s">
        <v>8</v>
      </c>
      <c r="C2658" t="s">
        <v>41</v>
      </c>
      <c r="D2658" t="s">
        <v>10</v>
      </c>
      <c r="E2658">
        <v>0</v>
      </c>
      <c r="F2658">
        <v>17</v>
      </c>
      <c r="G2658">
        <v>0</v>
      </c>
      <c r="H2658">
        <v>0</v>
      </c>
    </row>
    <row r="2659" spans="1:8">
      <c r="A2659" t="s">
        <v>1270</v>
      </c>
      <c r="B2659" t="s">
        <v>8</v>
      </c>
      <c r="C2659" t="s">
        <v>30</v>
      </c>
      <c r="D2659" t="s">
        <v>10</v>
      </c>
      <c r="E2659">
        <v>0</v>
      </c>
      <c r="F2659">
        <v>33</v>
      </c>
      <c r="G2659">
        <v>0</v>
      </c>
      <c r="H2659">
        <v>0</v>
      </c>
    </row>
    <row r="2660" spans="1:8">
      <c r="A2660" t="s">
        <v>1271</v>
      </c>
      <c r="B2660" t="s">
        <v>8</v>
      </c>
      <c r="C2660" t="s">
        <v>92</v>
      </c>
      <c r="E2660">
        <v>30</v>
      </c>
      <c r="F2660">
        <v>40</v>
      </c>
      <c r="G2660">
        <v>1200</v>
      </c>
      <c r="H2660">
        <v>264</v>
      </c>
    </row>
    <row r="2661" spans="1:8">
      <c r="A2661" t="s">
        <v>1271</v>
      </c>
      <c r="B2661" t="s">
        <v>8</v>
      </c>
      <c r="C2661" t="s">
        <v>92</v>
      </c>
      <c r="E2661">
        <v>10</v>
      </c>
      <c r="F2661">
        <v>37</v>
      </c>
      <c r="G2661">
        <v>370</v>
      </c>
      <c r="H2661">
        <v>81.400000000000006</v>
      </c>
    </row>
    <row r="2662" spans="1:8">
      <c r="A2662" t="s">
        <v>1271</v>
      </c>
      <c r="B2662" t="s">
        <v>8</v>
      </c>
      <c r="C2662" t="s">
        <v>92</v>
      </c>
      <c r="D2662" t="s">
        <v>10</v>
      </c>
      <c r="E2662">
        <v>0</v>
      </c>
      <c r="F2662">
        <v>15</v>
      </c>
      <c r="G2662">
        <v>0</v>
      </c>
      <c r="H2662">
        <v>0</v>
      </c>
    </row>
    <row r="2663" spans="1:8">
      <c r="A2663" t="s">
        <v>1271</v>
      </c>
      <c r="B2663" t="s">
        <v>8</v>
      </c>
      <c r="C2663" t="s">
        <v>92</v>
      </c>
      <c r="E2663">
        <v>20</v>
      </c>
      <c r="F2663">
        <v>19</v>
      </c>
      <c r="G2663">
        <v>380</v>
      </c>
      <c r="H2663">
        <v>83.6</v>
      </c>
    </row>
    <row r="2664" spans="1:8">
      <c r="A2664" t="s">
        <v>1272</v>
      </c>
      <c r="B2664" t="s">
        <v>8</v>
      </c>
      <c r="C2664" t="s">
        <v>60</v>
      </c>
      <c r="D2664" t="s">
        <v>10</v>
      </c>
      <c r="E2664">
        <v>0</v>
      </c>
      <c r="F2664">
        <v>19</v>
      </c>
      <c r="G2664">
        <v>0</v>
      </c>
      <c r="H2664">
        <v>0</v>
      </c>
    </row>
    <row r="2665" spans="1:8">
      <c r="A2665" t="s">
        <v>1272</v>
      </c>
      <c r="B2665" t="s">
        <v>8</v>
      </c>
      <c r="C2665" t="s">
        <v>60</v>
      </c>
      <c r="E2665">
        <v>10</v>
      </c>
      <c r="F2665">
        <v>33</v>
      </c>
      <c r="G2665">
        <v>330</v>
      </c>
      <c r="H2665">
        <v>72.599999999999994</v>
      </c>
    </row>
    <row r="2666" spans="1:8">
      <c r="A2666" t="s">
        <v>1272</v>
      </c>
      <c r="B2666" t="s">
        <v>8</v>
      </c>
      <c r="C2666" t="s">
        <v>60</v>
      </c>
      <c r="E2666">
        <v>30</v>
      </c>
      <c r="F2666">
        <v>11</v>
      </c>
      <c r="G2666">
        <v>330</v>
      </c>
      <c r="H2666">
        <v>72.599999999999994</v>
      </c>
    </row>
    <row r="2667" spans="1:8">
      <c r="A2667" t="s">
        <v>1275</v>
      </c>
      <c r="B2667" t="s">
        <v>8</v>
      </c>
      <c r="C2667" t="s">
        <v>9</v>
      </c>
      <c r="D2667" t="s">
        <v>10</v>
      </c>
      <c r="E2667">
        <v>0</v>
      </c>
      <c r="F2667">
        <v>37</v>
      </c>
      <c r="G2667">
        <v>0</v>
      </c>
      <c r="H2667">
        <v>0</v>
      </c>
    </row>
    <row r="2668" spans="1:8">
      <c r="A2668" t="s">
        <v>1275</v>
      </c>
      <c r="B2668" t="s">
        <v>8</v>
      </c>
      <c r="C2668" t="s">
        <v>9</v>
      </c>
      <c r="E2668">
        <v>30</v>
      </c>
      <c r="F2668">
        <v>29</v>
      </c>
      <c r="G2668">
        <v>870</v>
      </c>
      <c r="H2668">
        <v>191.4</v>
      </c>
    </row>
    <row r="2669" spans="1:8">
      <c r="A2669" t="s">
        <v>1276</v>
      </c>
      <c r="B2669" t="s">
        <v>8</v>
      </c>
      <c r="C2669" t="s">
        <v>41</v>
      </c>
      <c r="D2669" t="s">
        <v>10</v>
      </c>
      <c r="E2669">
        <v>0</v>
      </c>
      <c r="F2669">
        <v>20</v>
      </c>
      <c r="G2669">
        <v>0</v>
      </c>
      <c r="H2669">
        <v>0</v>
      </c>
    </row>
    <row r="2670" spans="1:8">
      <c r="A2670" t="s">
        <v>1277</v>
      </c>
      <c r="B2670" t="s">
        <v>8</v>
      </c>
      <c r="C2670" t="s">
        <v>9</v>
      </c>
      <c r="E2670">
        <v>10</v>
      </c>
      <c r="F2670">
        <v>13</v>
      </c>
      <c r="G2670">
        <v>130</v>
      </c>
      <c r="H2670">
        <v>28.6</v>
      </c>
    </row>
    <row r="2671" spans="1:8">
      <c r="A2671" t="s">
        <v>1277</v>
      </c>
      <c r="B2671" t="s">
        <v>8</v>
      </c>
      <c r="C2671" t="s">
        <v>9</v>
      </c>
      <c r="D2671" t="s">
        <v>10</v>
      </c>
      <c r="E2671">
        <v>0</v>
      </c>
      <c r="F2671">
        <v>32</v>
      </c>
      <c r="G2671">
        <v>0</v>
      </c>
      <c r="H2671">
        <v>0</v>
      </c>
    </row>
    <row r="2672" spans="1:8">
      <c r="A2672" t="s">
        <v>1277</v>
      </c>
      <c r="B2672" t="s">
        <v>8</v>
      </c>
      <c r="C2672" t="s">
        <v>9</v>
      </c>
      <c r="E2672">
        <v>30</v>
      </c>
      <c r="F2672">
        <v>27</v>
      </c>
      <c r="G2672">
        <v>810</v>
      </c>
      <c r="H2672">
        <v>178.2</v>
      </c>
    </row>
    <row r="2673" spans="1:8">
      <c r="A2673" t="s">
        <v>1278</v>
      </c>
      <c r="B2673" t="s">
        <v>8</v>
      </c>
      <c r="C2673" t="s">
        <v>9</v>
      </c>
      <c r="D2673" t="s">
        <v>10</v>
      </c>
      <c r="E2673">
        <v>0</v>
      </c>
      <c r="F2673">
        <v>10</v>
      </c>
      <c r="G2673">
        <v>0</v>
      </c>
      <c r="H2673">
        <v>0</v>
      </c>
    </row>
    <row r="2674" spans="1:8">
      <c r="A2674" t="s">
        <v>1278</v>
      </c>
      <c r="B2674" t="s">
        <v>8</v>
      </c>
      <c r="C2674" t="s">
        <v>9</v>
      </c>
      <c r="E2674">
        <v>10</v>
      </c>
      <c r="F2674">
        <v>29</v>
      </c>
      <c r="G2674">
        <v>290</v>
      </c>
      <c r="H2674">
        <v>63.8</v>
      </c>
    </row>
    <row r="2675" spans="1:8">
      <c r="A2675" t="s">
        <v>1279</v>
      </c>
      <c r="B2675" t="s">
        <v>8</v>
      </c>
      <c r="C2675" t="s">
        <v>41</v>
      </c>
      <c r="E2675">
        <v>10</v>
      </c>
      <c r="F2675">
        <v>20</v>
      </c>
      <c r="G2675">
        <v>200</v>
      </c>
      <c r="H2675">
        <v>44</v>
      </c>
    </row>
    <row r="2676" spans="1:8">
      <c r="A2676" t="s">
        <v>1279</v>
      </c>
      <c r="B2676" t="s">
        <v>8</v>
      </c>
      <c r="C2676" t="s">
        <v>41</v>
      </c>
      <c r="D2676" t="s">
        <v>10</v>
      </c>
      <c r="E2676">
        <v>0</v>
      </c>
      <c r="F2676">
        <v>31</v>
      </c>
      <c r="G2676">
        <v>0</v>
      </c>
      <c r="H2676">
        <v>0</v>
      </c>
    </row>
    <row r="2677" spans="1:8">
      <c r="A2677" t="s">
        <v>1280</v>
      </c>
      <c r="B2677" t="s">
        <v>8</v>
      </c>
      <c r="C2677" t="s">
        <v>54</v>
      </c>
      <c r="E2677">
        <v>10</v>
      </c>
      <c r="F2677">
        <v>26</v>
      </c>
      <c r="G2677">
        <v>260</v>
      </c>
      <c r="H2677">
        <v>57.2</v>
      </c>
    </row>
    <row r="2678" spans="1:8">
      <c r="A2678" t="s">
        <v>1280</v>
      </c>
      <c r="B2678" t="s">
        <v>8</v>
      </c>
      <c r="C2678" t="s">
        <v>54</v>
      </c>
      <c r="E2678">
        <v>30</v>
      </c>
      <c r="F2678">
        <v>33</v>
      </c>
      <c r="G2678">
        <v>990</v>
      </c>
      <c r="H2678">
        <v>217.8</v>
      </c>
    </row>
    <row r="2679" spans="1:8">
      <c r="A2679" t="s">
        <v>1281</v>
      </c>
      <c r="B2679" t="s">
        <v>8</v>
      </c>
      <c r="C2679" t="s">
        <v>9</v>
      </c>
      <c r="D2679" t="s">
        <v>10</v>
      </c>
      <c r="E2679">
        <v>0</v>
      </c>
      <c r="F2679">
        <v>13</v>
      </c>
      <c r="G2679">
        <v>0</v>
      </c>
      <c r="H2679">
        <v>0</v>
      </c>
    </row>
    <row r="2680" spans="1:8">
      <c r="A2680" t="s">
        <v>1282</v>
      </c>
      <c r="B2680" t="s">
        <v>8</v>
      </c>
      <c r="C2680" t="s">
        <v>60</v>
      </c>
      <c r="D2680" t="s">
        <v>10</v>
      </c>
      <c r="E2680">
        <v>0</v>
      </c>
      <c r="F2680">
        <v>24</v>
      </c>
      <c r="G2680">
        <v>0</v>
      </c>
      <c r="H2680">
        <v>0</v>
      </c>
    </row>
    <row r="2681" spans="1:8">
      <c r="A2681" t="s">
        <v>1282</v>
      </c>
      <c r="B2681" t="s">
        <v>8</v>
      </c>
      <c r="C2681" t="s">
        <v>60</v>
      </c>
      <c r="E2681">
        <v>10</v>
      </c>
      <c r="F2681">
        <v>35</v>
      </c>
      <c r="G2681">
        <v>350</v>
      </c>
      <c r="H2681">
        <v>77</v>
      </c>
    </row>
    <row r="2682" spans="1:8">
      <c r="A2682" t="s">
        <v>1282</v>
      </c>
      <c r="B2682" t="s">
        <v>8</v>
      </c>
      <c r="C2682" t="s">
        <v>60</v>
      </c>
      <c r="E2682">
        <v>30</v>
      </c>
      <c r="F2682">
        <v>19</v>
      </c>
      <c r="G2682">
        <v>570</v>
      </c>
      <c r="H2682">
        <v>125.4</v>
      </c>
    </row>
    <row r="2683" spans="1:8">
      <c r="A2683" t="s">
        <v>1283</v>
      </c>
      <c r="B2683" t="s">
        <v>8</v>
      </c>
      <c r="C2683" t="s">
        <v>41</v>
      </c>
      <c r="D2683" t="s">
        <v>10</v>
      </c>
      <c r="E2683">
        <v>0</v>
      </c>
      <c r="F2683">
        <v>26</v>
      </c>
      <c r="G2683">
        <v>0</v>
      </c>
      <c r="H2683">
        <v>0</v>
      </c>
    </row>
    <row r="2684" spans="1:8">
      <c r="A2684" t="s">
        <v>1284</v>
      </c>
      <c r="B2684" t="s">
        <v>8</v>
      </c>
      <c r="C2684" t="s">
        <v>9</v>
      </c>
      <c r="E2684">
        <v>10</v>
      </c>
      <c r="F2684">
        <v>36</v>
      </c>
      <c r="G2684">
        <v>360</v>
      </c>
      <c r="H2684">
        <v>79.2</v>
      </c>
    </row>
    <row r="2685" spans="1:8">
      <c r="A2685" t="s">
        <v>1284</v>
      </c>
      <c r="B2685" t="s">
        <v>8</v>
      </c>
      <c r="C2685" t="s">
        <v>9</v>
      </c>
      <c r="D2685" t="s">
        <v>10</v>
      </c>
      <c r="E2685">
        <v>0</v>
      </c>
      <c r="F2685">
        <v>37</v>
      </c>
      <c r="G2685">
        <v>0</v>
      </c>
      <c r="H2685">
        <v>0</v>
      </c>
    </row>
    <row r="2686" spans="1:8">
      <c r="A2686" t="s">
        <v>1285</v>
      </c>
      <c r="B2686" t="s">
        <v>8</v>
      </c>
      <c r="C2686" t="s">
        <v>9</v>
      </c>
      <c r="E2686">
        <v>10</v>
      </c>
      <c r="F2686">
        <v>11</v>
      </c>
      <c r="G2686">
        <v>110</v>
      </c>
      <c r="H2686">
        <v>24.2</v>
      </c>
    </row>
    <row r="2687" spans="1:8">
      <c r="A2687" t="s">
        <v>1285</v>
      </c>
      <c r="B2687" t="s">
        <v>8</v>
      </c>
      <c r="C2687" t="s">
        <v>9</v>
      </c>
      <c r="D2687" t="s">
        <v>10</v>
      </c>
      <c r="E2687">
        <v>0</v>
      </c>
      <c r="F2687">
        <v>39</v>
      </c>
      <c r="G2687">
        <v>0</v>
      </c>
      <c r="H2687">
        <v>0</v>
      </c>
    </row>
    <row r="2688" spans="1:8">
      <c r="A2688" t="s">
        <v>1286</v>
      </c>
      <c r="B2688" t="s">
        <v>8</v>
      </c>
      <c r="C2688" t="s">
        <v>92</v>
      </c>
      <c r="E2688">
        <v>30</v>
      </c>
      <c r="F2688">
        <v>14</v>
      </c>
      <c r="G2688">
        <v>420</v>
      </c>
      <c r="H2688">
        <v>92.4</v>
      </c>
    </row>
    <row r="2689" spans="1:8">
      <c r="A2689" t="s">
        <v>1287</v>
      </c>
      <c r="B2689" t="s">
        <v>8</v>
      </c>
      <c r="C2689" t="s">
        <v>48</v>
      </c>
      <c r="D2689" t="s">
        <v>10</v>
      </c>
      <c r="E2689">
        <v>0</v>
      </c>
      <c r="F2689">
        <v>37</v>
      </c>
      <c r="G2689">
        <v>0</v>
      </c>
      <c r="H2689">
        <v>0</v>
      </c>
    </row>
    <row r="2690" spans="1:8">
      <c r="A2690" t="s">
        <v>1287</v>
      </c>
      <c r="B2690" t="s">
        <v>8</v>
      </c>
      <c r="C2690" t="s">
        <v>48</v>
      </c>
      <c r="E2690">
        <v>30</v>
      </c>
      <c r="F2690">
        <v>24</v>
      </c>
      <c r="G2690">
        <v>720</v>
      </c>
      <c r="H2690">
        <v>158.4</v>
      </c>
    </row>
    <row r="2691" spans="1:8">
      <c r="A2691" t="s">
        <v>1288</v>
      </c>
      <c r="B2691" t="s">
        <v>8</v>
      </c>
      <c r="C2691" t="s">
        <v>9</v>
      </c>
      <c r="E2691">
        <v>10</v>
      </c>
      <c r="F2691">
        <v>37</v>
      </c>
      <c r="G2691">
        <v>370</v>
      </c>
      <c r="H2691">
        <v>81.400000000000006</v>
      </c>
    </row>
    <row r="2692" spans="1:8">
      <c r="A2692" t="s">
        <v>1288</v>
      </c>
      <c r="B2692" t="s">
        <v>8</v>
      </c>
      <c r="C2692" t="s">
        <v>9</v>
      </c>
      <c r="D2692" t="s">
        <v>10</v>
      </c>
      <c r="E2692">
        <v>0</v>
      </c>
      <c r="F2692">
        <v>26</v>
      </c>
      <c r="G2692">
        <v>0</v>
      </c>
      <c r="H2692">
        <v>0</v>
      </c>
    </row>
    <row r="2693" spans="1:8">
      <c r="A2693" t="s">
        <v>1289</v>
      </c>
      <c r="B2693" t="s">
        <v>8</v>
      </c>
      <c r="C2693" t="s">
        <v>9</v>
      </c>
      <c r="E2693">
        <v>30</v>
      </c>
      <c r="F2693">
        <v>37</v>
      </c>
      <c r="G2693">
        <v>1110</v>
      </c>
      <c r="H2693">
        <v>244.2</v>
      </c>
    </row>
    <row r="2694" spans="1:8">
      <c r="A2694" t="s">
        <v>1289</v>
      </c>
      <c r="B2694" t="s">
        <v>8</v>
      </c>
      <c r="C2694" t="s">
        <v>9</v>
      </c>
      <c r="D2694" t="s">
        <v>10</v>
      </c>
      <c r="E2694">
        <v>0</v>
      </c>
      <c r="F2694">
        <v>30</v>
      </c>
      <c r="G2694">
        <v>0</v>
      </c>
      <c r="H2694">
        <v>0</v>
      </c>
    </row>
    <row r="2695" spans="1:8">
      <c r="A2695" t="s">
        <v>1289</v>
      </c>
      <c r="B2695" t="s">
        <v>8</v>
      </c>
      <c r="C2695" t="s">
        <v>9</v>
      </c>
      <c r="E2695">
        <v>10</v>
      </c>
      <c r="F2695">
        <v>11</v>
      </c>
      <c r="G2695">
        <v>110</v>
      </c>
      <c r="H2695">
        <v>24.2</v>
      </c>
    </row>
    <row r="2696" spans="1:8">
      <c r="A2696" t="s">
        <v>1290</v>
      </c>
      <c r="B2696" t="s">
        <v>8</v>
      </c>
      <c r="C2696" t="s">
        <v>30</v>
      </c>
      <c r="E2696">
        <v>30</v>
      </c>
      <c r="F2696">
        <v>22</v>
      </c>
      <c r="G2696">
        <v>660</v>
      </c>
      <c r="H2696">
        <v>145.19999999999999</v>
      </c>
    </row>
    <row r="2697" spans="1:8">
      <c r="A2697" t="s">
        <v>1290</v>
      </c>
      <c r="B2697" t="s">
        <v>8</v>
      </c>
      <c r="C2697" t="s">
        <v>30</v>
      </c>
      <c r="E2697">
        <v>20</v>
      </c>
      <c r="F2697">
        <v>21</v>
      </c>
      <c r="G2697">
        <v>420</v>
      </c>
      <c r="H2697">
        <v>92.4</v>
      </c>
    </row>
    <row r="2698" spans="1:8">
      <c r="A2698" t="s">
        <v>1290</v>
      </c>
      <c r="B2698" t="s">
        <v>8</v>
      </c>
      <c r="C2698" t="s">
        <v>30</v>
      </c>
      <c r="D2698" t="s">
        <v>10</v>
      </c>
      <c r="E2698">
        <v>0</v>
      </c>
      <c r="F2698">
        <v>25</v>
      </c>
      <c r="G2698">
        <v>0</v>
      </c>
      <c r="H2698">
        <v>0</v>
      </c>
    </row>
    <row r="2699" spans="1:8">
      <c r="A2699" t="s">
        <v>1291</v>
      </c>
      <c r="B2699" t="s">
        <v>8</v>
      </c>
      <c r="C2699" t="s">
        <v>41</v>
      </c>
      <c r="D2699" t="s">
        <v>10</v>
      </c>
      <c r="E2699">
        <v>0</v>
      </c>
      <c r="F2699">
        <v>19</v>
      </c>
      <c r="G2699">
        <v>0</v>
      </c>
      <c r="H2699">
        <v>0</v>
      </c>
    </row>
    <row r="2700" spans="1:8">
      <c r="A2700" t="s">
        <v>1292</v>
      </c>
      <c r="B2700" t="s">
        <v>8</v>
      </c>
      <c r="C2700" t="s">
        <v>41</v>
      </c>
      <c r="D2700" t="s">
        <v>10</v>
      </c>
      <c r="E2700">
        <v>0</v>
      </c>
      <c r="F2700">
        <v>40</v>
      </c>
      <c r="G2700">
        <v>0</v>
      </c>
      <c r="H2700">
        <v>0</v>
      </c>
    </row>
    <row r="2701" spans="1:8">
      <c r="A2701" t="s">
        <v>1293</v>
      </c>
      <c r="B2701" t="s">
        <v>8</v>
      </c>
      <c r="C2701" t="s">
        <v>89</v>
      </c>
      <c r="E2701">
        <v>10</v>
      </c>
      <c r="F2701">
        <v>22</v>
      </c>
      <c r="G2701">
        <v>220</v>
      </c>
      <c r="H2701">
        <v>48.4</v>
      </c>
    </row>
    <row r="2702" spans="1:8">
      <c r="A2702" t="s">
        <v>1294</v>
      </c>
      <c r="B2702" t="s">
        <v>8</v>
      </c>
      <c r="C2702" t="s">
        <v>9</v>
      </c>
      <c r="D2702" t="s">
        <v>10</v>
      </c>
      <c r="E2702">
        <v>0</v>
      </c>
      <c r="F2702">
        <v>13</v>
      </c>
      <c r="G2702">
        <v>0</v>
      </c>
      <c r="H2702">
        <v>0</v>
      </c>
    </row>
    <row r="2703" spans="1:8">
      <c r="A2703" t="s">
        <v>1294</v>
      </c>
      <c r="B2703" t="s">
        <v>8</v>
      </c>
      <c r="C2703" t="s">
        <v>9</v>
      </c>
      <c r="E2703">
        <v>10</v>
      </c>
      <c r="F2703">
        <v>15</v>
      </c>
      <c r="G2703">
        <v>150</v>
      </c>
      <c r="H2703">
        <v>33</v>
      </c>
    </row>
    <row r="2704" spans="1:8">
      <c r="A2704" t="s">
        <v>1294</v>
      </c>
      <c r="B2704" t="s">
        <v>8</v>
      </c>
      <c r="C2704" t="s">
        <v>9</v>
      </c>
      <c r="E2704">
        <v>30</v>
      </c>
      <c r="F2704">
        <v>22</v>
      </c>
      <c r="G2704">
        <v>660</v>
      </c>
      <c r="H2704">
        <v>145.19999999999999</v>
      </c>
    </row>
    <row r="2705" spans="1:8">
      <c r="A2705" t="s">
        <v>1295</v>
      </c>
      <c r="B2705" t="s">
        <v>8</v>
      </c>
      <c r="C2705" t="s">
        <v>9</v>
      </c>
      <c r="D2705" t="s">
        <v>10</v>
      </c>
      <c r="E2705">
        <v>0</v>
      </c>
      <c r="F2705">
        <v>32</v>
      </c>
      <c r="G2705">
        <v>0</v>
      </c>
      <c r="H2705">
        <v>0</v>
      </c>
    </row>
    <row r="2706" spans="1:8">
      <c r="A2706" t="s">
        <v>1295</v>
      </c>
      <c r="B2706" t="s">
        <v>8</v>
      </c>
      <c r="C2706" t="s">
        <v>9</v>
      </c>
      <c r="E2706">
        <v>30</v>
      </c>
      <c r="F2706">
        <v>40</v>
      </c>
      <c r="G2706">
        <v>1200</v>
      </c>
      <c r="H2706">
        <v>264</v>
      </c>
    </row>
    <row r="2707" spans="1:8">
      <c r="A2707" t="s">
        <v>1295</v>
      </c>
      <c r="B2707" t="s">
        <v>8</v>
      </c>
      <c r="C2707" t="s">
        <v>9</v>
      </c>
      <c r="E2707">
        <v>10</v>
      </c>
      <c r="F2707">
        <v>27</v>
      </c>
      <c r="G2707">
        <v>270</v>
      </c>
      <c r="H2707">
        <v>59.4</v>
      </c>
    </row>
    <row r="2708" spans="1:8">
      <c r="A2708" t="s">
        <v>1296</v>
      </c>
      <c r="B2708" t="s">
        <v>8</v>
      </c>
      <c r="C2708" t="s">
        <v>30</v>
      </c>
      <c r="D2708" t="s">
        <v>10</v>
      </c>
      <c r="E2708">
        <v>0</v>
      </c>
      <c r="F2708">
        <v>34</v>
      </c>
      <c r="G2708">
        <v>0</v>
      </c>
      <c r="H2708">
        <v>0</v>
      </c>
    </row>
    <row r="2709" spans="1:8">
      <c r="A2709" t="s">
        <v>1297</v>
      </c>
      <c r="B2709" t="s">
        <v>8</v>
      </c>
      <c r="C2709" t="s">
        <v>41</v>
      </c>
      <c r="E2709">
        <v>20</v>
      </c>
      <c r="F2709">
        <v>34</v>
      </c>
      <c r="G2709">
        <v>680</v>
      </c>
      <c r="H2709">
        <v>149.6</v>
      </c>
    </row>
    <row r="2710" spans="1:8">
      <c r="A2710" t="s">
        <v>1297</v>
      </c>
      <c r="B2710" t="s">
        <v>8</v>
      </c>
      <c r="C2710" t="s">
        <v>41</v>
      </c>
      <c r="D2710" t="s">
        <v>10</v>
      </c>
      <c r="E2710">
        <v>0</v>
      </c>
      <c r="F2710">
        <v>25</v>
      </c>
      <c r="G2710">
        <v>0</v>
      </c>
      <c r="H2710">
        <v>0</v>
      </c>
    </row>
    <row r="2711" spans="1:8">
      <c r="A2711" t="s">
        <v>1297</v>
      </c>
      <c r="B2711" t="s">
        <v>8</v>
      </c>
      <c r="C2711" t="s">
        <v>41</v>
      </c>
      <c r="E2711">
        <v>30</v>
      </c>
      <c r="F2711">
        <v>40</v>
      </c>
      <c r="G2711">
        <v>1200</v>
      </c>
      <c r="H2711">
        <v>264</v>
      </c>
    </row>
    <row r="2712" spans="1:8">
      <c r="A2712" t="s">
        <v>1297</v>
      </c>
      <c r="B2712" t="s">
        <v>8</v>
      </c>
      <c r="C2712" t="s">
        <v>41</v>
      </c>
      <c r="E2712">
        <v>10</v>
      </c>
      <c r="F2712">
        <v>25</v>
      </c>
      <c r="G2712">
        <v>250</v>
      </c>
      <c r="H2712">
        <v>55</v>
      </c>
    </row>
    <row r="2713" spans="1:8">
      <c r="A2713" t="s">
        <v>1298</v>
      </c>
      <c r="B2713" t="s">
        <v>8</v>
      </c>
      <c r="C2713" t="s">
        <v>9</v>
      </c>
      <c r="D2713" t="s">
        <v>10</v>
      </c>
      <c r="E2713">
        <v>0</v>
      </c>
      <c r="F2713">
        <v>36</v>
      </c>
      <c r="G2713">
        <v>0</v>
      </c>
      <c r="H2713">
        <v>0</v>
      </c>
    </row>
    <row r="2714" spans="1:8">
      <c r="A2714" t="s">
        <v>1298</v>
      </c>
      <c r="B2714" t="s">
        <v>8</v>
      </c>
      <c r="C2714" t="s">
        <v>9</v>
      </c>
      <c r="E2714">
        <v>10</v>
      </c>
      <c r="F2714">
        <v>32</v>
      </c>
      <c r="G2714">
        <v>320</v>
      </c>
      <c r="H2714">
        <v>70.400000000000006</v>
      </c>
    </row>
    <row r="2715" spans="1:8">
      <c r="A2715" t="s">
        <v>1299</v>
      </c>
      <c r="B2715" t="s">
        <v>8</v>
      </c>
      <c r="C2715" t="s">
        <v>9</v>
      </c>
      <c r="D2715" t="s">
        <v>10</v>
      </c>
      <c r="E2715">
        <v>0</v>
      </c>
      <c r="F2715">
        <v>23</v>
      </c>
      <c r="G2715">
        <v>0</v>
      </c>
      <c r="H2715">
        <v>0</v>
      </c>
    </row>
    <row r="2716" spans="1:8">
      <c r="A2716" t="s">
        <v>1299</v>
      </c>
      <c r="B2716" t="s">
        <v>8</v>
      </c>
      <c r="C2716" t="s">
        <v>9</v>
      </c>
      <c r="E2716">
        <v>10</v>
      </c>
      <c r="F2716">
        <v>23</v>
      </c>
      <c r="G2716">
        <v>230</v>
      </c>
      <c r="H2716">
        <v>50.6</v>
      </c>
    </row>
    <row r="2717" spans="1:8">
      <c r="A2717" t="s">
        <v>1300</v>
      </c>
      <c r="B2717" t="s">
        <v>8</v>
      </c>
      <c r="C2717" t="s">
        <v>70</v>
      </c>
      <c r="D2717" t="s">
        <v>10</v>
      </c>
      <c r="E2717">
        <v>0</v>
      </c>
      <c r="F2717">
        <v>12</v>
      </c>
      <c r="G2717">
        <v>0</v>
      </c>
      <c r="H2717">
        <v>0</v>
      </c>
    </row>
    <row r="2718" spans="1:8">
      <c r="A2718" t="s">
        <v>1301</v>
      </c>
      <c r="B2718" t="s">
        <v>8</v>
      </c>
      <c r="C2718" t="s">
        <v>48</v>
      </c>
      <c r="E2718">
        <v>30</v>
      </c>
      <c r="F2718">
        <v>20</v>
      </c>
      <c r="G2718">
        <v>600</v>
      </c>
      <c r="H2718">
        <v>132</v>
      </c>
    </row>
    <row r="2719" spans="1:8">
      <c r="A2719" t="s">
        <v>1301</v>
      </c>
      <c r="B2719" t="s">
        <v>8</v>
      </c>
      <c r="C2719" t="s">
        <v>48</v>
      </c>
      <c r="D2719" t="s">
        <v>10</v>
      </c>
      <c r="E2719">
        <v>0</v>
      </c>
      <c r="F2719">
        <v>15</v>
      </c>
      <c r="G2719">
        <v>0</v>
      </c>
      <c r="H2719">
        <v>0</v>
      </c>
    </row>
    <row r="2720" spans="1:8">
      <c r="A2720" t="s">
        <v>1301</v>
      </c>
      <c r="B2720" t="s">
        <v>8</v>
      </c>
      <c r="C2720" t="s">
        <v>48</v>
      </c>
      <c r="E2720">
        <v>10</v>
      </c>
      <c r="F2720">
        <v>20</v>
      </c>
      <c r="G2720">
        <v>200</v>
      </c>
      <c r="H2720">
        <v>44</v>
      </c>
    </row>
    <row r="2721" spans="1:8">
      <c r="A2721" t="s">
        <v>1301</v>
      </c>
      <c r="B2721" t="s">
        <v>8</v>
      </c>
      <c r="C2721" t="s">
        <v>48</v>
      </c>
      <c r="E2721">
        <v>20</v>
      </c>
      <c r="F2721">
        <v>10</v>
      </c>
      <c r="G2721">
        <v>200</v>
      </c>
      <c r="H2721">
        <v>44</v>
      </c>
    </row>
    <row r="2722" spans="1:8">
      <c r="A2722" t="s">
        <v>1302</v>
      </c>
      <c r="B2722" t="s">
        <v>8</v>
      </c>
      <c r="C2722" t="s">
        <v>30</v>
      </c>
      <c r="D2722" t="s">
        <v>10</v>
      </c>
      <c r="E2722">
        <v>0</v>
      </c>
      <c r="F2722">
        <v>18</v>
      </c>
      <c r="G2722">
        <v>0</v>
      </c>
      <c r="H2722">
        <v>0</v>
      </c>
    </row>
    <row r="2723" spans="1:8">
      <c r="A2723" t="s">
        <v>1302</v>
      </c>
      <c r="B2723" t="s">
        <v>8</v>
      </c>
      <c r="C2723" t="s">
        <v>30</v>
      </c>
      <c r="E2723">
        <v>10</v>
      </c>
      <c r="F2723">
        <v>20</v>
      </c>
      <c r="G2723">
        <v>200</v>
      </c>
      <c r="H2723">
        <v>44</v>
      </c>
    </row>
    <row r="2724" spans="1:8">
      <c r="A2724" t="s">
        <v>1302</v>
      </c>
      <c r="B2724" t="s">
        <v>8</v>
      </c>
      <c r="C2724" t="s">
        <v>30</v>
      </c>
      <c r="E2724">
        <v>30</v>
      </c>
      <c r="F2724">
        <v>26</v>
      </c>
      <c r="G2724">
        <v>780</v>
      </c>
      <c r="H2724">
        <v>171.6</v>
      </c>
    </row>
    <row r="2725" spans="1:8">
      <c r="A2725" t="s">
        <v>1303</v>
      </c>
      <c r="B2725" t="s">
        <v>8</v>
      </c>
      <c r="C2725" t="s">
        <v>48</v>
      </c>
      <c r="E2725">
        <v>10</v>
      </c>
      <c r="F2725">
        <v>33</v>
      </c>
      <c r="G2725">
        <v>330</v>
      </c>
      <c r="H2725">
        <v>72.599999999999994</v>
      </c>
    </row>
    <row r="2726" spans="1:8">
      <c r="A2726" t="s">
        <v>1303</v>
      </c>
      <c r="B2726" t="s">
        <v>8</v>
      </c>
      <c r="C2726" t="s">
        <v>48</v>
      </c>
      <c r="E2726">
        <v>30</v>
      </c>
      <c r="F2726">
        <v>13</v>
      </c>
      <c r="G2726">
        <v>390</v>
      </c>
      <c r="H2726">
        <v>85.8</v>
      </c>
    </row>
    <row r="2727" spans="1:8">
      <c r="A2727" t="s">
        <v>1303</v>
      </c>
      <c r="B2727" t="s">
        <v>8</v>
      </c>
      <c r="C2727" t="s">
        <v>48</v>
      </c>
      <c r="D2727" t="s">
        <v>10</v>
      </c>
      <c r="E2727">
        <v>0</v>
      </c>
      <c r="F2727">
        <v>40</v>
      </c>
      <c r="G2727">
        <v>0</v>
      </c>
      <c r="H2727">
        <v>0</v>
      </c>
    </row>
    <row r="2728" spans="1:8">
      <c r="A2728" t="s">
        <v>1304</v>
      </c>
      <c r="B2728" t="s">
        <v>8</v>
      </c>
      <c r="C2728" t="s">
        <v>9</v>
      </c>
      <c r="E2728">
        <v>30</v>
      </c>
      <c r="F2728">
        <v>22</v>
      </c>
      <c r="G2728">
        <v>660</v>
      </c>
      <c r="H2728">
        <v>145.19999999999999</v>
      </c>
    </row>
    <row r="2729" spans="1:8">
      <c r="A2729" t="s">
        <v>1304</v>
      </c>
      <c r="B2729" t="s">
        <v>8</v>
      </c>
      <c r="C2729" t="s">
        <v>9</v>
      </c>
      <c r="E2729">
        <v>10</v>
      </c>
      <c r="F2729">
        <v>40</v>
      </c>
      <c r="G2729">
        <v>400</v>
      </c>
      <c r="H2729">
        <v>88</v>
      </c>
    </row>
    <row r="2730" spans="1:8">
      <c r="A2730" t="s">
        <v>1304</v>
      </c>
      <c r="B2730" t="s">
        <v>8</v>
      </c>
      <c r="C2730" t="s">
        <v>9</v>
      </c>
      <c r="D2730" t="s">
        <v>10</v>
      </c>
      <c r="E2730">
        <v>0</v>
      </c>
      <c r="F2730">
        <v>30</v>
      </c>
      <c r="G2730">
        <v>0</v>
      </c>
      <c r="H2730">
        <v>0</v>
      </c>
    </row>
    <row r="2731" spans="1:8">
      <c r="A2731" t="s">
        <v>1305</v>
      </c>
      <c r="B2731" t="s">
        <v>8</v>
      </c>
      <c r="C2731" t="s">
        <v>41</v>
      </c>
      <c r="D2731" t="s">
        <v>10</v>
      </c>
      <c r="E2731">
        <v>0</v>
      </c>
      <c r="F2731">
        <v>39</v>
      </c>
      <c r="G2731">
        <v>0</v>
      </c>
      <c r="H2731">
        <v>0</v>
      </c>
    </row>
    <row r="2732" spans="1:8">
      <c r="A2732" t="s">
        <v>1306</v>
      </c>
      <c r="B2732" t="s">
        <v>8</v>
      </c>
      <c r="C2732" t="s">
        <v>30</v>
      </c>
      <c r="E2732">
        <v>30</v>
      </c>
      <c r="F2732">
        <v>22</v>
      </c>
      <c r="G2732">
        <v>660</v>
      </c>
      <c r="H2732">
        <v>145.19999999999999</v>
      </c>
    </row>
    <row r="2733" spans="1:8">
      <c r="A2733" t="s">
        <v>1306</v>
      </c>
      <c r="B2733" t="s">
        <v>8</v>
      </c>
      <c r="C2733" t="s">
        <v>30</v>
      </c>
      <c r="D2733" t="s">
        <v>10</v>
      </c>
      <c r="E2733">
        <v>0</v>
      </c>
      <c r="F2733">
        <v>27</v>
      </c>
      <c r="G2733">
        <v>0</v>
      </c>
      <c r="H2733">
        <v>0</v>
      </c>
    </row>
    <row r="2734" spans="1:8">
      <c r="A2734" t="s">
        <v>1306</v>
      </c>
      <c r="B2734" t="s">
        <v>8</v>
      </c>
      <c r="C2734" t="s">
        <v>30</v>
      </c>
      <c r="E2734">
        <v>10</v>
      </c>
      <c r="F2734">
        <v>35</v>
      </c>
      <c r="G2734">
        <v>350</v>
      </c>
      <c r="H2734">
        <v>77</v>
      </c>
    </row>
    <row r="2735" spans="1:8">
      <c r="A2735" t="s">
        <v>1307</v>
      </c>
      <c r="B2735" t="s">
        <v>8</v>
      </c>
      <c r="C2735" t="s">
        <v>30</v>
      </c>
      <c r="E2735">
        <v>30</v>
      </c>
      <c r="F2735">
        <v>13</v>
      </c>
      <c r="G2735">
        <v>390</v>
      </c>
      <c r="H2735">
        <v>85.8</v>
      </c>
    </row>
    <row r="2736" spans="1:8">
      <c r="A2736" t="s">
        <v>1307</v>
      </c>
      <c r="B2736" t="s">
        <v>8</v>
      </c>
      <c r="C2736" t="s">
        <v>30</v>
      </c>
      <c r="D2736" t="s">
        <v>10</v>
      </c>
      <c r="E2736">
        <v>0</v>
      </c>
      <c r="F2736">
        <v>35</v>
      </c>
      <c r="G2736">
        <v>0</v>
      </c>
      <c r="H2736">
        <v>0</v>
      </c>
    </row>
    <row r="2737" spans="1:8">
      <c r="A2737" t="s">
        <v>1307</v>
      </c>
      <c r="B2737" t="s">
        <v>8</v>
      </c>
      <c r="C2737" t="s">
        <v>30</v>
      </c>
      <c r="E2737">
        <v>10</v>
      </c>
      <c r="F2737">
        <v>31</v>
      </c>
      <c r="G2737">
        <v>310</v>
      </c>
      <c r="H2737">
        <v>68.2</v>
      </c>
    </row>
    <row r="2738" spans="1:8">
      <c r="A2738" t="s">
        <v>1308</v>
      </c>
      <c r="B2738" t="s">
        <v>8</v>
      </c>
      <c r="C2738" t="s">
        <v>100</v>
      </c>
      <c r="E2738">
        <v>10</v>
      </c>
      <c r="F2738">
        <v>15</v>
      </c>
      <c r="G2738">
        <v>150</v>
      </c>
      <c r="H2738">
        <v>33</v>
      </c>
    </row>
    <row r="2739" spans="1:8">
      <c r="A2739" t="s">
        <v>1309</v>
      </c>
      <c r="B2739" t="s">
        <v>8</v>
      </c>
      <c r="C2739" t="s">
        <v>30</v>
      </c>
      <c r="D2739" t="s">
        <v>10</v>
      </c>
      <c r="E2739">
        <v>0</v>
      </c>
      <c r="F2739">
        <v>10</v>
      </c>
      <c r="G2739">
        <v>0</v>
      </c>
      <c r="H2739">
        <v>0</v>
      </c>
    </row>
    <row r="2740" spans="1:8">
      <c r="A2740" t="s">
        <v>1310</v>
      </c>
      <c r="B2740" t="s">
        <v>8</v>
      </c>
      <c r="C2740" t="s">
        <v>9</v>
      </c>
      <c r="D2740" t="s">
        <v>10</v>
      </c>
      <c r="E2740">
        <v>0</v>
      </c>
      <c r="F2740">
        <v>30</v>
      </c>
      <c r="G2740">
        <v>0</v>
      </c>
      <c r="H2740">
        <v>0</v>
      </c>
    </row>
    <row r="2741" spans="1:8">
      <c r="A2741" t="s">
        <v>1312</v>
      </c>
      <c r="B2741" t="s">
        <v>8</v>
      </c>
      <c r="C2741" t="s">
        <v>41</v>
      </c>
      <c r="D2741" t="s">
        <v>10</v>
      </c>
      <c r="E2741">
        <v>0</v>
      </c>
      <c r="F2741">
        <v>19</v>
      </c>
      <c r="G2741">
        <v>0</v>
      </c>
      <c r="H2741">
        <v>0</v>
      </c>
    </row>
    <row r="2742" spans="1:8">
      <c r="A2742" t="s">
        <v>1313</v>
      </c>
      <c r="B2742" t="s">
        <v>8</v>
      </c>
      <c r="C2742" t="s">
        <v>9</v>
      </c>
      <c r="D2742" t="s">
        <v>10</v>
      </c>
      <c r="E2742">
        <v>0</v>
      </c>
      <c r="F2742">
        <v>21</v>
      </c>
      <c r="G2742">
        <v>0</v>
      </c>
      <c r="H2742">
        <v>0</v>
      </c>
    </row>
    <row r="2743" spans="1:8">
      <c r="A2743" t="s">
        <v>1313</v>
      </c>
      <c r="B2743" t="s">
        <v>8</v>
      </c>
      <c r="C2743" t="s">
        <v>9</v>
      </c>
      <c r="E2743">
        <v>10</v>
      </c>
      <c r="F2743">
        <v>25</v>
      </c>
      <c r="G2743">
        <v>250</v>
      </c>
      <c r="H2743">
        <v>55</v>
      </c>
    </row>
    <row r="2744" spans="1:8">
      <c r="A2744" t="s">
        <v>1313</v>
      </c>
      <c r="B2744" t="s">
        <v>8</v>
      </c>
      <c r="C2744" t="s">
        <v>9</v>
      </c>
      <c r="E2744">
        <v>30</v>
      </c>
      <c r="F2744">
        <v>38</v>
      </c>
      <c r="G2744">
        <v>1140</v>
      </c>
      <c r="H2744">
        <v>250.8</v>
      </c>
    </row>
    <row r="2745" spans="1:8">
      <c r="A2745" t="s">
        <v>1314</v>
      </c>
      <c r="B2745" t="s">
        <v>8</v>
      </c>
      <c r="C2745" t="s">
        <v>41</v>
      </c>
      <c r="D2745" t="s">
        <v>10</v>
      </c>
      <c r="E2745">
        <v>0</v>
      </c>
      <c r="F2745">
        <v>13</v>
      </c>
      <c r="G2745">
        <v>0</v>
      </c>
      <c r="H2745">
        <v>0</v>
      </c>
    </row>
    <row r="2746" spans="1:8">
      <c r="A2746" t="s">
        <v>1315</v>
      </c>
      <c r="B2746" t="s">
        <v>8</v>
      </c>
      <c r="C2746" t="s">
        <v>60</v>
      </c>
      <c r="E2746">
        <v>10</v>
      </c>
      <c r="F2746">
        <v>12</v>
      </c>
      <c r="G2746">
        <v>120</v>
      </c>
      <c r="H2746">
        <v>26.4</v>
      </c>
    </row>
    <row r="2747" spans="1:8">
      <c r="A2747" t="s">
        <v>1315</v>
      </c>
      <c r="B2747" t="s">
        <v>8</v>
      </c>
      <c r="C2747" t="s">
        <v>60</v>
      </c>
      <c r="D2747" t="s">
        <v>10</v>
      </c>
      <c r="E2747">
        <v>0</v>
      </c>
      <c r="F2747">
        <v>12</v>
      </c>
      <c r="G2747">
        <v>0</v>
      </c>
      <c r="H2747">
        <v>0</v>
      </c>
    </row>
    <row r="2748" spans="1:8">
      <c r="A2748" t="s">
        <v>1315</v>
      </c>
      <c r="B2748" t="s">
        <v>8</v>
      </c>
      <c r="C2748" t="s">
        <v>60</v>
      </c>
      <c r="E2748">
        <v>30</v>
      </c>
      <c r="F2748">
        <v>40</v>
      </c>
      <c r="G2748">
        <v>1200</v>
      </c>
      <c r="H2748">
        <v>264</v>
      </c>
    </row>
    <row r="2749" spans="1:8">
      <c r="A2749" t="s">
        <v>1316</v>
      </c>
      <c r="B2749" t="s">
        <v>8</v>
      </c>
      <c r="C2749" t="s">
        <v>70</v>
      </c>
      <c r="D2749" t="s">
        <v>10</v>
      </c>
      <c r="E2749">
        <v>0</v>
      </c>
      <c r="F2749">
        <v>24</v>
      </c>
      <c r="G2749">
        <v>0</v>
      </c>
      <c r="H2749">
        <v>0</v>
      </c>
    </row>
    <row r="2750" spans="1:8">
      <c r="A2750" t="s">
        <v>1317</v>
      </c>
      <c r="B2750" t="s">
        <v>8</v>
      </c>
      <c r="C2750" t="s">
        <v>100</v>
      </c>
      <c r="D2750" t="s">
        <v>10</v>
      </c>
      <c r="E2750">
        <v>0</v>
      </c>
      <c r="F2750">
        <v>27</v>
      </c>
      <c r="G2750">
        <v>0</v>
      </c>
      <c r="H2750">
        <v>0</v>
      </c>
    </row>
    <row r="2751" spans="1:8">
      <c r="A2751" t="s">
        <v>1317</v>
      </c>
      <c r="B2751" t="s">
        <v>8</v>
      </c>
      <c r="C2751" t="s">
        <v>100</v>
      </c>
      <c r="E2751">
        <v>30</v>
      </c>
      <c r="F2751">
        <v>12</v>
      </c>
      <c r="G2751">
        <v>360</v>
      </c>
      <c r="H2751">
        <v>79.2</v>
      </c>
    </row>
    <row r="2752" spans="1:8">
      <c r="A2752" t="s">
        <v>1317</v>
      </c>
      <c r="B2752" t="s">
        <v>8</v>
      </c>
      <c r="C2752" t="s">
        <v>100</v>
      </c>
      <c r="E2752">
        <v>10</v>
      </c>
      <c r="F2752">
        <v>29</v>
      </c>
      <c r="G2752">
        <v>290</v>
      </c>
      <c r="H2752">
        <v>63.8</v>
      </c>
    </row>
    <row r="2753" spans="1:8">
      <c r="A2753" t="s">
        <v>1317</v>
      </c>
      <c r="B2753" t="s">
        <v>8</v>
      </c>
      <c r="C2753" t="s">
        <v>100</v>
      </c>
      <c r="E2753">
        <v>20</v>
      </c>
      <c r="F2753">
        <v>11</v>
      </c>
      <c r="G2753">
        <v>220</v>
      </c>
      <c r="H2753">
        <v>48.4</v>
      </c>
    </row>
    <row r="2754" spans="1:8">
      <c r="A2754" t="s">
        <v>1318</v>
      </c>
      <c r="B2754" t="s">
        <v>8</v>
      </c>
      <c r="C2754" t="s">
        <v>30</v>
      </c>
      <c r="E2754">
        <v>10</v>
      </c>
      <c r="F2754">
        <v>10</v>
      </c>
      <c r="G2754">
        <v>100</v>
      </c>
      <c r="H2754">
        <v>22</v>
      </c>
    </row>
    <row r="2755" spans="1:8">
      <c r="A2755" t="s">
        <v>1318</v>
      </c>
      <c r="B2755" t="s">
        <v>8</v>
      </c>
      <c r="C2755" t="s">
        <v>30</v>
      </c>
      <c r="E2755">
        <v>30</v>
      </c>
      <c r="F2755">
        <v>29</v>
      </c>
      <c r="G2755">
        <v>870</v>
      </c>
      <c r="H2755">
        <v>191.4</v>
      </c>
    </row>
    <row r="2756" spans="1:8">
      <c r="A2756" t="s">
        <v>1318</v>
      </c>
      <c r="B2756" t="s">
        <v>8</v>
      </c>
      <c r="C2756" t="s">
        <v>30</v>
      </c>
      <c r="E2756">
        <v>20</v>
      </c>
      <c r="F2756">
        <v>16</v>
      </c>
      <c r="G2756">
        <v>320</v>
      </c>
      <c r="H2756">
        <v>70.400000000000006</v>
      </c>
    </row>
    <row r="2757" spans="1:8">
      <c r="A2757" t="s">
        <v>1318</v>
      </c>
      <c r="B2757" t="s">
        <v>8</v>
      </c>
      <c r="C2757" t="s">
        <v>30</v>
      </c>
      <c r="D2757" t="s">
        <v>10</v>
      </c>
      <c r="E2757">
        <v>0</v>
      </c>
      <c r="F2757">
        <v>12</v>
      </c>
      <c r="G2757">
        <v>0</v>
      </c>
      <c r="H2757">
        <v>0</v>
      </c>
    </row>
    <row r="2758" spans="1:8">
      <c r="A2758" t="s">
        <v>1319</v>
      </c>
      <c r="B2758" t="s">
        <v>8</v>
      </c>
      <c r="C2758" t="s">
        <v>9</v>
      </c>
      <c r="E2758">
        <v>30</v>
      </c>
      <c r="F2758">
        <v>24</v>
      </c>
      <c r="G2758">
        <v>720</v>
      </c>
      <c r="H2758">
        <v>158.4</v>
      </c>
    </row>
    <row r="2759" spans="1:8">
      <c r="A2759" t="s">
        <v>1319</v>
      </c>
      <c r="B2759" t="s">
        <v>8</v>
      </c>
      <c r="C2759" t="s">
        <v>9</v>
      </c>
      <c r="E2759">
        <v>20</v>
      </c>
      <c r="F2759">
        <v>36</v>
      </c>
      <c r="G2759">
        <v>720</v>
      </c>
      <c r="H2759">
        <v>158.4</v>
      </c>
    </row>
    <row r="2760" spans="1:8">
      <c r="A2760" t="s">
        <v>1319</v>
      </c>
      <c r="B2760" t="s">
        <v>8</v>
      </c>
      <c r="C2760" t="s">
        <v>9</v>
      </c>
      <c r="E2760">
        <v>10</v>
      </c>
      <c r="F2760">
        <v>26</v>
      </c>
      <c r="G2760">
        <v>260</v>
      </c>
      <c r="H2760">
        <v>57.2</v>
      </c>
    </row>
    <row r="2761" spans="1:8">
      <c r="A2761" t="s">
        <v>1319</v>
      </c>
      <c r="B2761" t="s">
        <v>8</v>
      </c>
      <c r="C2761" t="s">
        <v>9</v>
      </c>
      <c r="D2761" t="s">
        <v>10</v>
      </c>
      <c r="E2761">
        <v>0</v>
      </c>
      <c r="F2761">
        <v>38</v>
      </c>
      <c r="G2761">
        <v>0</v>
      </c>
      <c r="H2761">
        <v>0</v>
      </c>
    </row>
    <row r="2762" spans="1:8">
      <c r="A2762" t="s">
        <v>1320</v>
      </c>
      <c r="B2762" t="s">
        <v>8</v>
      </c>
      <c r="C2762" t="s">
        <v>41</v>
      </c>
      <c r="D2762" t="s">
        <v>10</v>
      </c>
      <c r="E2762">
        <v>0</v>
      </c>
      <c r="F2762">
        <v>20</v>
      </c>
      <c r="G2762">
        <v>0</v>
      </c>
      <c r="H2762">
        <v>0</v>
      </c>
    </row>
    <row r="2763" spans="1:8">
      <c r="A2763" t="s">
        <v>1321</v>
      </c>
      <c r="B2763" t="s">
        <v>8</v>
      </c>
      <c r="C2763" t="s">
        <v>30</v>
      </c>
      <c r="E2763">
        <v>10</v>
      </c>
      <c r="F2763">
        <v>26</v>
      </c>
      <c r="G2763">
        <v>260</v>
      </c>
      <c r="H2763">
        <v>57.2</v>
      </c>
    </row>
    <row r="2764" spans="1:8">
      <c r="A2764" t="s">
        <v>1321</v>
      </c>
      <c r="B2764" t="s">
        <v>8</v>
      </c>
      <c r="C2764" t="s">
        <v>30</v>
      </c>
      <c r="D2764" t="s">
        <v>10</v>
      </c>
      <c r="E2764">
        <v>0</v>
      </c>
      <c r="F2764">
        <v>11</v>
      </c>
      <c r="G2764">
        <v>0</v>
      </c>
      <c r="H2764">
        <v>0</v>
      </c>
    </row>
    <row r="2765" spans="1:8">
      <c r="A2765" t="s">
        <v>1321</v>
      </c>
      <c r="B2765" t="s">
        <v>8</v>
      </c>
      <c r="C2765" t="s">
        <v>30</v>
      </c>
      <c r="E2765">
        <v>30</v>
      </c>
      <c r="F2765">
        <v>31</v>
      </c>
      <c r="G2765">
        <v>930</v>
      </c>
      <c r="H2765">
        <v>204.6</v>
      </c>
    </row>
    <row r="2766" spans="1:8">
      <c r="A2766" t="s">
        <v>1322</v>
      </c>
      <c r="B2766" t="s">
        <v>8</v>
      </c>
      <c r="C2766" t="s">
        <v>92</v>
      </c>
      <c r="E2766">
        <v>10</v>
      </c>
      <c r="F2766">
        <v>13</v>
      </c>
      <c r="G2766">
        <v>130</v>
      </c>
      <c r="H2766">
        <v>28.6</v>
      </c>
    </row>
    <row r="2767" spans="1:8">
      <c r="A2767" t="s">
        <v>1322</v>
      </c>
      <c r="B2767" t="s">
        <v>8</v>
      </c>
      <c r="C2767" t="s">
        <v>92</v>
      </c>
      <c r="D2767" t="s">
        <v>10</v>
      </c>
      <c r="E2767">
        <v>0</v>
      </c>
      <c r="F2767">
        <v>15</v>
      </c>
      <c r="G2767">
        <v>0</v>
      </c>
      <c r="H2767">
        <v>0</v>
      </c>
    </row>
    <row r="2768" spans="1:8">
      <c r="A2768" t="s">
        <v>1322</v>
      </c>
      <c r="B2768" t="s">
        <v>8</v>
      </c>
      <c r="C2768" t="s">
        <v>92</v>
      </c>
      <c r="E2768">
        <v>30</v>
      </c>
      <c r="F2768">
        <v>40</v>
      </c>
      <c r="G2768">
        <v>1200</v>
      </c>
      <c r="H2768">
        <v>264</v>
      </c>
    </row>
    <row r="2769" spans="1:8">
      <c r="A2769" t="s">
        <v>1323</v>
      </c>
      <c r="B2769" t="s">
        <v>8</v>
      </c>
      <c r="C2769" t="s">
        <v>9</v>
      </c>
      <c r="D2769" t="s">
        <v>10</v>
      </c>
      <c r="E2769">
        <v>0</v>
      </c>
      <c r="F2769">
        <v>22</v>
      </c>
      <c r="G2769">
        <v>0</v>
      </c>
      <c r="H2769">
        <v>0</v>
      </c>
    </row>
    <row r="2770" spans="1:8">
      <c r="A2770" t="s">
        <v>1324</v>
      </c>
      <c r="B2770" t="s">
        <v>8</v>
      </c>
      <c r="C2770" t="s">
        <v>41</v>
      </c>
      <c r="D2770" t="s">
        <v>10</v>
      </c>
      <c r="E2770">
        <v>0</v>
      </c>
      <c r="F2770">
        <v>26</v>
      </c>
      <c r="G2770">
        <v>0</v>
      </c>
      <c r="H2770">
        <v>0</v>
      </c>
    </row>
    <row r="2771" spans="1:8">
      <c r="A2771" t="s">
        <v>1324</v>
      </c>
      <c r="B2771" t="s">
        <v>8</v>
      </c>
      <c r="C2771" t="s">
        <v>41</v>
      </c>
      <c r="E2771">
        <v>10</v>
      </c>
      <c r="F2771">
        <v>28</v>
      </c>
      <c r="G2771">
        <v>280</v>
      </c>
      <c r="H2771">
        <v>61.6</v>
      </c>
    </row>
    <row r="2772" spans="1:8">
      <c r="A2772" t="s">
        <v>1325</v>
      </c>
      <c r="B2772" t="s">
        <v>8</v>
      </c>
      <c r="C2772" t="s">
        <v>30</v>
      </c>
      <c r="D2772" t="s">
        <v>10</v>
      </c>
      <c r="E2772">
        <v>0</v>
      </c>
      <c r="F2772">
        <v>30</v>
      </c>
      <c r="G2772">
        <v>0</v>
      </c>
      <c r="H2772">
        <v>0</v>
      </c>
    </row>
    <row r="2773" spans="1:8">
      <c r="A2773" t="s">
        <v>1326</v>
      </c>
      <c r="B2773" t="s">
        <v>8</v>
      </c>
      <c r="C2773" t="s">
        <v>30</v>
      </c>
      <c r="D2773" t="s">
        <v>10</v>
      </c>
      <c r="E2773">
        <v>0</v>
      </c>
      <c r="F2773">
        <v>33</v>
      </c>
      <c r="G2773">
        <v>0</v>
      </c>
      <c r="H2773">
        <v>0</v>
      </c>
    </row>
    <row r="2774" spans="1:8">
      <c r="A2774" t="s">
        <v>1327</v>
      </c>
      <c r="B2774" t="s">
        <v>8</v>
      </c>
      <c r="C2774" t="s">
        <v>41</v>
      </c>
      <c r="E2774">
        <v>30</v>
      </c>
      <c r="F2774">
        <v>17</v>
      </c>
      <c r="G2774">
        <v>510</v>
      </c>
      <c r="H2774">
        <v>112.2</v>
      </c>
    </row>
    <row r="2775" spans="1:8">
      <c r="A2775" t="s">
        <v>1328</v>
      </c>
      <c r="B2775" t="s">
        <v>8</v>
      </c>
      <c r="C2775" t="s">
        <v>9</v>
      </c>
      <c r="D2775" t="s">
        <v>10</v>
      </c>
      <c r="E2775">
        <v>0</v>
      </c>
      <c r="F2775">
        <v>12</v>
      </c>
      <c r="G2775">
        <v>0</v>
      </c>
      <c r="H2775">
        <v>0</v>
      </c>
    </row>
    <row r="2776" spans="1:8">
      <c r="A2776" t="s">
        <v>1329</v>
      </c>
      <c r="B2776" t="s">
        <v>8</v>
      </c>
      <c r="C2776" t="s">
        <v>60</v>
      </c>
      <c r="E2776">
        <v>30</v>
      </c>
      <c r="F2776">
        <v>18</v>
      </c>
      <c r="G2776">
        <v>540</v>
      </c>
      <c r="H2776">
        <v>118.8</v>
      </c>
    </row>
    <row r="2777" spans="1:8">
      <c r="A2777" t="s">
        <v>1329</v>
      </c>
      <c r="B2777" t="s">
        <v>8</v>
      </c>
      <c r="C2777" t="s">
        <v>60</v>
      </c>
      <c r="E2777">
        <v>10</v>
      </c>
      <c r="F2777">
        <v>17</v>
      </c>
      <c r="G2777">
        <v>170</v>
      </c>
      <c r="H2777">
        <v>37.4</v>
      </c>
    </row>
    <row r="2778" spans="1:8">
      <c r="A2778" t="s">
        <v>1329</v>
      </c>
      <c r="B2778" t="s">
        <v>8</v>
      </c>
      <c r="C2778" t="s">
        <v>60</v>
      </c>
      <c r="D2778" t="s">
        <v>10</v>
      </c>
      <c r="E2778">
        <v>0</v>
      </c>
      <c r="F2778">
        <v>21</v>
      </c>
      <c r="G2778">
        <v>0</v>
      </c>
      <c r="H2778">
        <v>0</v>
      </c>
    </row>
    <row r="2779" spans="1:8">
      <c r="A2779" t="s">
        <v>1330</v>
      </c>
      <c r="B2779" t="s">
        <v>8</v>
      </c>
      <c r="C2779" t="s">
        <v>60</v>
      </c>
      <c r="D2779" t="s">
        <v>10</v>
      </c>
      <c r="E2779">
        <v>0</v>
      </c>
      <c r="F2779">
        <v>10</v>
      </c>
      <c r="G2779">
        <v>0</v>
      </c>
      <c r="H2779">
        <v>0</v>
      </c>
    </row>
    <row r="2780" spans="1:8">
      <c r="A2780" t="s">
        <v>1330</v>
      </c>
      <c r="B2780" t="s">
        <v>8</v>
      </c>
      <c r="C2780" t="s">
        <v>60</v>
      </c>
      <c r="E2780">
        <v>30</v>
      </c>
      <c r="F2780">
        <v>33</v>
      </c>
      <c r="G2780">
        <v>990</v>
      </c>
      <c r="H2780">
        <v>217.8</v>
      </c>
    </row>
    <row r="2781" spans="1:8">
      <c r="A2781" t="s">
        <v>1331</v>
      </c>
      <c r="B2781" t="s">
        <v>8</v>
      </c>
      <c r="C2781" t="s">
        <v>41</v>
      </c>
      <c r="E2781">
        <v>10</v>
      </c>
      <c r="F2781">
        <v>39</v>
      </c>
      <c r="G2781">
        <v>390</v>
      </c>
      <c r="H2781">
        <v>85.8</v>
      </c>
    </row>
    <row r="2782" spans="1:8">
      <c r="A2782" t="s">
        <v>1331</v>
      </c>
      <c r="B2782" t="s">
        <v>8</v>
      </c>
      <c r="C2782" t="s">
        <v>41</v>
      </c>
      <c r="E2782">
        <v>30</v>
      </c>
      <c r="F2782">
        <v>31</v>
      </c>
      <c r="G2782">
        <v>930</v>
      </c>
      <c r="H2782">
        <v>204.6</v>
      </c>
    </row>
    <row r="2783" spans="1:8">
      <c r="A2783" t="s">
        <v>1332</v>
      </c>
      <c r="B2783" t="s">
        <v>8</v>
      </c>
      <c r="C2783" t="s">
        <v>9</v>
      </c>
      <c r="D2783" t="s">
        <v>10</v>
      </c>
      <c r="E2783">
        <v>0</v>
      </c>
      <c r="F2783">
        <v>22</v>
      </c>
      <c r="G2783">
        <v>0</v>
      </c>
      <c r="H2783">
        <v>0</v>
      </c>
    </row>
    <row r="2784" spans="1:8">
      <c r="A2784" t="s">
        <v>1333</v>
      </c>
      <c r="B2784" t="s">
        <v>8</v>
      </c>
      <c r="C2784" t="s">
        <v>60</v>
      </c>
      <c r="D2784" t="s">
        <v>10</v>
      </c>
      <c r="E2784">
        <v>0</v>
      </c>
      <c r="F2784">
        <v>38</v>
      </c>
      <c r="G2784">
        <v>0</v>
      </c>
      <c r="H2784">
        <v>0</v>
      </c>
    </row>
    <row r="2785" spans="1:8">
      <c r="A2785" t="s">
        <v>1333</v>
      </c>
      <c r="B2785" t="s">
        <v>8</v>
      </c>
      <c r="C2785" t="s">
        <v>60</v>
      </c>
      <c r="E2785">
        <v>30</v>
      </c>
      <c r="F2785">
        <v>13</v>
      </c>
      <c r="G2785">
        <v>390</v>
      </c>
      <c r="H2785">
        <v>85.8</v>
      </c>
    </row>
    <row r="2786" spans="1:8">
      <c r="A2786" t="s">
        <v>1333</v>
      </c>
      <c r="B2786" t="s">
        <v>8</v>
      </c>
      <c r="C2786" t="s">
        <v>60</v>
      </c>
      <c r="E2786">
        <v>10</v>
      </c>
      <c r="F2786">
        <v>35</v>
      </c>
      <c r="G2786">
        <v>350</v>
      </c>
      <c r="H2786">
        <v>77</v>
      </c>
    </row>
    <row r="2787" spans="1:8">
      <c r="A2787" t="s">
        <v>1334</v>
      </c>
      <c r="B2787" t="s">
        <v>8</v>
      </c>
      <c r="C2787" t="s">
        <v>92</v>
      </c>
      <c r="E2787">
        <v>10</v>
      </c>
      <c r="F2787">
        <v>37</v>
      </c>
      <c r="G2787">
        <v>370</v>
      </c>
      <c r="H2787">
        <v>81.400000000000006</v>
      </c>
    </row>
    <row r="2788" spans="1:8">
      <c r="A2788" t="s">
        <v>1334</v>
      </c>
      <c r="B2788" t="s">
        <v>8</v>
      </c>
      <c r="C2788" t="s">
        <v>92</v>
      </c>
      <c r="D2788" t="s">
        <v>10</v>
      </c>
      <c r="E2788">
        <v>0</v>
      </c>
      <c r="F2788">
        <v>20</v>
      </c>
      <c r="G2788">
        <v>0</v>
      </c>
      <c r="H2788">
        <v>0</v>
      </c>
    </row>
    <row r="2789" spans="1:8">
      <c r="A2789" t="s">
        <v>1334</v>
      </c>
      <c r="B2789" t="s">
        <v>8</v>
      </c>
      <c r="C2789" t="s">
        <v>92</v>
      </c>
      <c r="E2789">
        <v>30</v>
      </c>
      <c r="F2789">
        <v>35</v>
      </c>
      <c r="G2789">
        <v>1050</v>
      </c>
      <c r="H2789">
        <v>231</v>
      </c>
    </row>
    <row r="2790" spans="1:8">
      <c r="A2790" t="s">
        <v>1335</v>
      </c>
      <c r="B2790" t="s">
        <v>8</v>
      </c>
      <c r="C2790" t="s">
        <v>30</v>
      </c>
      <c r="D2790" t="s">
        <v>10</v>
      </c>
      <c r="E2790">
        <v>0</v>
      </c>
      <c r="F2790">
        <v>24</v>
      </c>
      <c r="G2790">
        <v>0</v>
      </c>
      <c r="H2790">
        <v>0</v>
      </c>
    </row>
    <row r="2791" spans="1:8">
      <c r="A2791" t="s">
        <v>1336</v>
      </c>
      <c r="B2791" t="s">
        <v>8</v>
      </c>
      <c r="C2791" t="s">
        <v>30</v>
      </c>
      <c r="E2791">
        <v>30</v>
      </c>
      <c r="F2791">
        <v>24</v>
      </c>
      <c r="G2791">
        <v>720</v>
      </c>
      <c r="H2791">
        <v>158.4</v>
      </c>
    </row>
    <row r="2792" spans="1:8">
      <c r="A2792" t="s">
        <v>1336</v>
      </c>
      <c r="B2792" t="s">
        <v>8</v>
      </c>
      <c r="C2792" t="s">
        <v>30</v>
      </c>
      <c r="D2792" t="s">
        <v>10</v>
      </c>
      <c r="E2792">
        <v>0</v>
      </c>
      <c r="F2792">
        <v>35</v>
      </c>
      <c r="G2792">
        <v>0</v>
      </c>
      <c r="H2792">
        <v>0</v>
      </c>
    </row>
    <row r="2793" spans="1:8">
      <c r="A2793" t="s">
        <v>1336</v>
      </c>
      <c r="B2793" t="s">
        <v>8</v>
      </c>
      <c r="C2793" t="s">
        <v>30</v>
      </c>
      <c r="E2793">
        <v>10</v>
      </c>
      <c r="F2793">
        <v>38</v>
      </c>
      <c r="G2793">
        <v>380</v>
      </c>
      <c r="H2793">
        <v>83.6</v>
      </c>
    </row>
    <row r="2794" spans="1:8">
      <c r="A2794" t="s">
        <v>1337</v>
      </c>
      <c r="B2794" t="s">
        <v>8</v>
      </c>
      <c r="C2794" t="s">
        <v>48</v>
      </c>
      <c r="E2794">
        <v>30</v>
      </c>
      <c r="F2794">
        <v>14</v>
      </c>
      <c r="G2794">
        <v>420</v>
      </c>
      <c r="H2794">
        <v>92.4</v>
      </c>
    </row>
    <row r="2795" spans="1:8">
      <c r="A2795" t="s">
        <v>1337</v>
      </c>
      <c r="B2795" t="s">
        <v>8</v>
      </c>
      <c r="C2795" t="s">
        <v>48</v>
      </c>
      <c r="D2795" t="s">
        <v>10</v>
      </c>
      <c r="E2795">
        <v>0</v>
      </c>
      <c r="F2795">
        <v>12</v>
      </c>
      <c r="G2795">
        <v>0</v>
      </c>
      <c r="H2795">
        <v>0</v>
      </c>
    </row>
    <row r="2796" spans="1:8">
      <c r="A2796" t="s">
        <v>1338</v>
      </c>
      <c r="B2796" t="s">
        <v>8</v>
      </c>
      <c r="C2796" t="s">
        <v>48</v>
      </c>
      <c r="E2796">
        <v>10</v>
      </c>
      <c r="F2796">
        <v>10</v>
      </c>
      <c r="G2796">
        <v>100</v>
      </c>
      <c r="H2796">
        <v>22</v>
      </c>
    </row>
    <row r="2797" spans="1:8">
      <c r="A2797" t="s">
        <v>1338</v>
      </c>
      <c r="B2797" t="s">
        <v>8</v>
      </c>
      <c r="C2797" t="s">
        <v>48</v>
      </c>
      <c r="D2797" t="s">
        <v>10</v>
      </c>
      <c r="E2797">
        <v>0</v>
      </c>
      <c r="F2797">
        <v>20</v>
      </c>
      <c r="G2797">
        <v>0</v>
      </c>
      <c r="H2797">
        <v>0</v>
      </c>
    </row>
    <row r="2798" spans="1:8">
      <c r="A2798" t="s">
        <v>1338</v>
      </c>
      <c r="B2798" t="s">
        <v>8</v>
      </c>
      <c r="C2798" t="s">
        <v>48</v>
      </c>
      <c r="E2798">
        <v>30</v>
      </c>
      <c r="F2798">
        <v>18</v>
      </c>
      <c r="G2798">
        <v>540</v>
      </c>
      <c r="H2798">
        <v>118.8</v>
      </c>
    </row>
    <row r="2799" spans="1:8">
      <c r="A2799" t="s">
        <v>1339</v>
      </c>
      <c r="B2799" t="s">
        <v>8</v>
      </c>
      <c r="C2799" t="s">
        <v>9</v>
      </c>
      <c r="E2799">
        <v>10</v>
      </c>
      <c r="F2799">
        <v>19</v>
      </c>
      <c r="G2799">
        <v>190</v>
      </c>
      <c r="H2799">
        <v>41.8</v>
      </c>
    </row>
    <row r="2800" spans="1:8">
      <c r="A2800" t="s">
        <v>1339</v>
      </c>
      <c r="B2800" t="s">
        <v>8</v>
      </c>
      <c r="C2800" t="s">
        <v>9</v>
      </c>
      <c r="D2800" t="s">
        <v>10</v>
      </c>
      <c r="E2800">
        <v>0</v>
      </c>
      <c r="F2800">
        <v>22</v>
      </c>
      <c r="G2800">
        <v>0</v>
      </c>
      <c r="H2800">
        <v>0</v>
      </c>
    </row>
    <row r="2801" spans="1:8">
      <c r="A2801" t="s">
        <v>1339</v>
      </c>
      <c r="B2801" t="s">
        <v>8</v>
      </c>
      <c r="C2801" t="s">
        <v>9</v>
      </c>
      <c r="E2801">
        <v>30</v>
      </c>
      <c r="F2801">
        <v>30</v>
      </c>
      <c r="G2801">
        <v>900</v>
      </c>
      <c r="H2801">
        <v>198</v>
      </c>
    </row>
    <row r="2802" spans="1:8">
      <c r="A2802" t="s">
        <v>1340</v>
      </c>
      <c r="B2802" t="s">
        <v>8</v>
      </c>
      <c r="C2802" t="s">
        <v>30</v>
      </c>
      <c r="D2802" t="s">
        <v>10</v>
      </c>
      <c r="E2802">
        <v>0</v>
      </c>
      <c r="F2802">
        <v>16</v>
      </c>
      <c r="G2802">
        <v>0</v>
      </c>
      <c r="H2802">
        <v>0</v>
      </c>
    </row>
    <row r="2803" spans="1:8">
      <c r="A2803" t="s">
        <v>1340</v>
      </c>
      <c r="B2803" t="s">
        <v>8</v>
      </c>
      <c r="C2803" t="s">
        <v>30</v>
      </c>
      <c r="E2803">
        <v>10</v>
      </c>
      <c r="F2803">
        <v>35</v>
      </c>
      <c r="G2803">
        <v>350</v>
      </c>
      <c r="H2803">
        <v>77</v>
      </c>
    </row>
    <row r="2804" spans="1:8">
      <c r="A2804" t="s">
        <v>1340</v>
      </c>
      <c r="B2804" t="s">
        <v>8</v>
      </c>
      <c r="C2804" t="s">
        <v>30</v>
      </c>
      <c r="E2804">
        <v>30</v>
      </c>
      <c r="F2804">
        <v>32</v>
      </c>
      <c r="G2804">
        <v>960</v>
      </c>
      <c r="H2804">
        <v>211.2</v>
      </c>
    </row>
    <row r="2805" spans="1:8">
      <c r="A2805" t="s">
        <v>1341</v>
      </c>
      <c r="B2805" t="s">
        <v>8</v>
      </c>
      <c r="C2805" t="s">
        <v>41</v>
      </c>
      <c r="D2805" t="s">
        <v>10</v>
      </c>
      <c r="E2805">
        <v>0</v>
      </c>
      <c r="F2805">
        <v>17</v>
      </c>
      <c r="G2805">
        <v>0</v>
      </c>
      <c r="H2805">
        <v>0</v>
      </c>
    </row>
    <row r="2806" spans="1:8">
      <c r="A2806" t="s">
        <v>1342</v>
      </c>
      <c r="B2806" t="s">
        <v>8</v>
      </c>
      <c r="C2806" t="s">
        <v>30</v>
      </c>
      <c r="D2806" t="s">
        <v>10</v>
      </c>
      <c r="E2806">
        <v>0</v>
      </c>
      <c r="F2806">
        <v>12</v>
      </c>
      <c r="G2806">
        <v>0</v>
      </c>
      <c r="H2806">
        <v>0</v>
      </c>
    </row>
    <row r="2807" spans="1:8">
      <c r="A2807" t="s">
        <v>1343</v>
      </c>
      <c r="B2807" t="s">
        <v>8</v>
      </c>
      <c r="C2807" t="s">
        <v>30</v>
      </c>
      <c r="D2807" t="s">
        <v>10</v>
      </c>
      <c r="E2807">
        <v>0</v>
      </c>
      <c r="F2807">
        <v>38</v>
      </c>
      <c r="G2807">
        <v>0</v>
      </c>
      <c r="H2807">
        <v>0</v>
      </c>
    </row>
    <row r="2808" spans="1:8">
      <c r="A2808" t="s">
        <v>1344</v>
      </c>
      <c r="B2808" t="s">
        <v>8</v>
      </c>
      <c r="C2808" t="s">
        <v>43</v>
      </c>
      <c r="E2808">
        <v>30</v>
      </c>
      <c r="F2808">
        <v>24</v>
      </c>
      <c r="G2808">
        <v>720</v>
      </c>
      <c r="H2808">
        <v>158.4</v>
      </c>
    </row>
    <row r="2809" spans="1:8">
      <c r="A2809" t="s">
        <v>1345</v>
      </c>
      <c r="B2809" t="s">
        <v>8</v>
      </c>
      <c r="C2809" t="s">
        <v>9</v>
      </c>
      <c r="E2809">
        <v>20</v>
      </c>
      <c r="F2809">
        <v>33</v>
      </c>
      <c r="G2809">
        <v>660</v>
      </c>
      <c r="H2809">
        <v>145.19999999999999</v>
      </c>
    </row>
    <row r="2810" spans="1:8">
      <c r="A2810" t="s">
        <v>1345</v>
      </c>
      <c r="B2810" t="s">
        <v>8</v>
      </c>
      <c r="C2810" t="s">
        <v>9</v>
      </c>
      <c r="E2810">
        <v>30</v>
      </c>
      <c r="F2810">
        <v>30</v>
      </c>
      <c r="G2810">
        <v>900</v>
      </c>
      <c r="H2810">
        <v>198</v>
      </c>
    </row>
    <row r="2811" spans="1:8">
      <c r="A2811" t="s">
        <v>1345</v>
      </c>
      <c r="B2811" t="s">
        <v>8</v>
      </c>
      <c r="C2811" t="s">
        <v>9</v>
      </c>
      <c r="E2811">
        <v>10</v>
      </c>
      <c r="F2811">
        <v>29</v>
      </c>
      <c r="G2811">
        <v>290</v>
      </c>
      <c r="H2811">
        <v>63.8</v>
      </c>
    </row>
    <row r="2812" spans="1:8">
      <c r="A2812" t="s">
        <v>1345</v>
      </c>
      <c r="B2812" t="s">
        <v>8</v>
      </c>
      <c r="C2812" t="s">
        <v>9</v>
      </c>
      <c r="D2812" t="s">
        <v>10</v>
      </c>
      <c r="E2812">
        <v>0</v>
      </c>
      <c r="F2812">
        <v>40</v>
      </c>
      <c r="G2812">
        <v>0</v>
      </c>
      <c r="H2812">
        <v>0</v>
      </c>
    </row>
    <row r="2813" spans="1:8">
      <c r="A2813" t="s">
        <v>1346</v>
      </c>
      <c r="B2813" t="s">
        <v>8</v>
      </c>
      <c r="C2813" t="s">
        <v>9</v>
      </c>
      <c r="E2813">
        <v>10</v>
      </c>
      <c r="F2813">
        <v>27</v>
      </c>
      <c r="G2813">
        <v>270</v>
      </c>
      <c r="H2813">
        <v>59.4</v>
      </c>
    </row>
    <row r="2814" spans="1:8">
      <c r="A2814" t="s">
        <v>1346</v>
      </c>
      <c r="B2814" t="s">
        <v>8</v>
      </c>
      <c r="C2814" t="s">
        <v>9</v>
      </c>
      <c r="D2814" t="s">
        <v>10</v>
      </c>
      <c r="E2814">
        <v>0</v>
      </c>
      <c r="F2814">
        <v>16</v>
      </c>
      <c r="G2814">
        <v>0</v>
      </c>
      <c r="H2814">
        <v>0</v>
      </c>
    </row>
    <row r="2815" spans="1:8">
      <c r="A2815" t="s">
        <v>1347</v>
      </c>
      <c r="B2815" t="s">
        <v>8</v>
      </c>
      <c r="C2815" t="s">
        <v>70</v>
      </c>
      <c r="D2815" t="s">
        <v>10</v>
      </c>
      <c r="E2815">
        <v>0</v>
      </c>
      <c r="F2815">
        <v>14</v>
      </c>
      <c r="G2815">
        <v>0</v>
      </c>
      <c r="H2815">
        <v>0</v>
      </c>
    </row>
    <row r="2816" spans="1:8">
      <c r="A2816" t="s">
        <v>1348</v>
      </c>
      <c r="B2816" t="s">
        <v>8</v>
      </c>
      <c r="C2816" t="s">
        <v>41</v>
      </c>
      <c r="E2816">
        <v>30</v>
      </c>
      <c r="F2816">
        <v>21</v>
      </c>
      <c r="G2816">
        <v>630</v>
      </c>
      <c r="H2816">
        <v>138.6</v>
      </c>
    </row>
    <row r="2817" spans="1:8">
      <c r="A2817" t="s">
        <v>1348</v>
      </c>
      <c r="B2817" t="s">
        <v>8</v>
      </c>
      <c r="C2817" t="s">
        <v>41</v>
      </c>
      <c r="D2817" t="s">
        <v>10</v>
      </c>
      <c r="E2817">
        <v>0</v>
      </c>
      <c r="F2817">
        <v>26</v>
      </c>
      <c r="G2817">
        <v>0</v>
      </c>
      <c r="H2817">
        <v>0</v>
      </c>
    </row>
    <row r="2818" spans="1:8">
      <c r="A2818" t="s">
        <v>1348</v>
      </c>
      <c r="B2818" t="s">
        <v>8</v>
      </c>
      <c r="C2818" t="s">
        <v>41</v>
      </c>
      <c r="E2818">
        <v>10</v>
      </c>
      <c r="F2818">
        <v>21</v>
      </c>
      <c r="G2818">
        <v>210</v>
      </c>
      <c r="H2818">
        <v>46.2</v>
      </c>
    </row>
    <row r="2819" spans="1:8">
      <c r="A2819" t="s">
        <v>1349</v>
      </c>
      <c r="B2819" t="s">
        <v>8</v>
      </c>
      <c r="C2819" t="s">
        <v>9</v>
      </c>
      <c r="D2819" t="s">
        <v>10</v>
      </c>
      <c r="E2819">
        <v>0</v>
      </c>
      <c r="F2819">
        <v>26</v>
      </c>
      <c r="G2819">
        <v>0</v>
      </c>
      <c r="H2819">
        <v>0</v>
      </c>
    </row>
    <row r="2820" spans="1:8">
      <c r="A2820" t="s">
        <v>1349</v>
      </c>
      <c r="B2820" t="s">
        <v>8</v>
      </c>
      <c r="C2820">
        <v>7</v>
      </c>
      <c r="E2820">
        <v>10</v>
      </c>
      <c r="F2820">
        <v>11</v>
      </c>
      <c r="G2820">
        <v>110</v>
      </c>
      <c r="H2820">
        <v>24.2</v>
      </c>
    </row>
    <row r="2821" spans="1:8">
      <c r="A2821" t="s">
        <v>1350</v>
      </c>
      <c r="B2821" t="s">
        <v>8</v>
      </c>
      <c r="C2821" t="s">
        <v>9</v>
      </c>
      <c r="D2821" t="s">
        <v>10</v>
      </c>
      <c r="E2821">
        <v>0</v>
      </c>
      <c r="F2821">
        <v>40</v>
      </c>
      <c r="G2821">
        <v>0</v>
      </c>
      <c r="H2821">
        <v>0</v>
      </c>
    </row>
    <row r="2822" spans="1:8">
      <c r="A2822" t="s">
        <v>1351</v>
      </c>
      <c r="B2822" t="s">
        <v>8</v>
      </c>
      <c r="C2822" t="s">
        <v>100</v>
      </c>
      <c r="E2822">
        <v>10</v>
      </c>
      <c r="F2822">
        <v>21</v>
      </c>
      <c r="G2822">
        <v>210</v>
      </c>
      <c r="H2822">
        <v>46.2</v>
      </c>
    </row>
    <row r="2823" spans="1:8">
      <c r="A2823" t="s">
        <v>1352</v>
      </c>
      <c r="B2823" t="s">
        <v>8</v>
      </c>
      <c r="C2823" t="s">
        <v>41</v>
      </c>
      <c r="D2823" t="s">
        <v>10</v>
      </c>
      <c r="E2823">
        <v>0</v>
      </c>
      <c r="F2823">
        <v>24</v>
      </c>
      <c r="G2823">
        <v>0</v>
      </c>
      <c r="H2823">
        <v>0</v>
      </c>
    </row>
    <row r="2824" spans="1:8">
      <c r="A2824" t="s">
        <v>1352</v>
      </c>
      <c r="B2824" t="s">
        <v>8</v>
      </c>
      <c r="C2824" t="s">
        <v>41</v>
      </c>
      <c r="E2824">
        <v>30</v>
      </c>
      <c r="F2824">
        <v>38</v>
      </c>
      <c r="G2824">
        <v>1140</v>
      </c>
      <c r="H2824">
        <v>250.8</v>
      </c>
    </row>
    <row r="2825" spans="1:8">
      <c r="A2825" t="s">
        <v>1352</v>
      </c>
      <c r="B2825" t="s">
        <v>8</v>
      </c>
      <c r="C2825" t="s">
        <v>41</v>
      </c>
      <c r="E2825">
        <v>10</v>
      </c>
      <c r="F2825">
        <v>33</v>
      </c>
      <c r="G2825">
        <v>330</v>
      </c>
      <c r="H2825">
        <v>72.599999999999994</v>
      </c>
    </row>
    <row r="2826" spans="1:8">
      <c r="A2826" t="s">
        <v>1353</v>
      </c>
      <c r="B2826" t="s">
        <v>8</v>
      </c>
      <c r="C2826" t="s">
        <v>89</v>
      </c>
      <c r="E2826">
        <v>30</v>
      </c>
      <c r="F2826">
        <v>37</v>
      </c>
      <c r="G2826">
        <v>1110</v>
      </c>
      <c r="H2826">
        <v>244.2</v>
      </c>
    </row>
    <row r="2827" spans="1:8">
      <c r="A2827" t="s">
        <v>1354</v>
      </c>
      <c r="B2827" t="s">
        <v>8</v>
      </c>
      <c r="C2827" t="s">
        <v>175</v>
      </c>
      <c r="E2827">
        <v>10</v>
      </c>
      <c r="F2827">
        <v>32</v>
      </c>
      <c r="G2827">
        <v>320</v>
      </c>
      <c r="H2827">
        <v>70.400000000000006</v>
      </c>
    </row>
    <row r="2828" spans="1:8">
      <c r="A2828" t="s">
        <v>1355</v>
      </c>
      <c r="B2828" t="s">
        <v>8</v>
      </c>
      <c r="C2828" t="s">
        <v>41</v>
      </c>
      <c r="D2828" t="s">
        <v>10</v>
      </c>
      <c r="E2828">
        <v>0</v>
      </c>
      <c r="F2828">
        <v>28</v>
      </c>
      <c r="G2828">
        <v>0</v>
      </c>
      <c r="H2828">
        <v>0</v>
      </c>
    </row>
    <row r="2829" spans="1:8">
      <c r="A2829" t="s">
        <v>1360</v>
      </c>
      <c r="B2829" t="s">
        <v>8</v>
      </c>
      <c r="C2829" t="s">
        <v>9</v>
      </c>
      <c r="D2829" t="s">
        <v>10</v>
      </c>
      <c r="E2829">
        <v>0</v>
      </c>
      <c r="F2829">
        <v>36</v>
      </c>
      <c r="G2829">
        <v>0</v>
      </c>
      <c r="H2829">
        <v>0</v>
      </c>
    </row>
    <row r="2830" spans="1:8">
      <c r="A2830" t="s">
        <v>1362</v>
      </c>
      <c r="B2830" t="s">
        <v>8</v>
      </c>
      <c r="C2830" t="s">
        <v>41</v>
      </c>
      <c r="D2830" t="s">
        <v>10</v>
      </c>
      <c r="E2830">
        <v>0</v>
      </c>
      <c r="F2830">
        <v>19</v>
      </c>
      <c r="G2830">
        <v>0</v>
      </c>
      <c r="H2830">
        <v>0</v>
      </c>
    </row>
    <row r="2831" spans="1:8">
      <c r="A2831" t="s">
        <v>1363</v>
      </c>
      <c r="B2831" t="s">
        <v>8</v>
      </c>
      <c r="C2831" t="s">
        <v>9</v>
      </c>
      <c r="E2831">
        <v>10</v>
      </c>
      <c r="F2831">
        <v>13</v>
      </c>
      <c r="G2831">
        <v>130</v>
      </c>
      <c r="H2831">
        <v>28.6</v>
      </c>
    </row>
    <row r="2832" spans="1:8">
      <c r="A2832" t="s">
        <v>1363</v>
      </c>
      <c r="B2832" t="s">
        <v>8</v>
      </c>
      <c r="C2832" t="s">
        <v>9</v>
      </c>
      <c r="D2832" t="s">
        <v>10</v>
      </c>
      <c r="E2832">
        <v>0</v>
      </c>
      <c r="F2832">
        <v>14</v>
      </c>
      <c r="G2832">
        <v>0</v>
      </c>
      <c r="H2832">
        <v>0</v>
      </c>
    </row>
    <row r="2833" spans="1:8">
      <c r="A2833" t="s">
        <v>1365</v>
      </c>
      <c r="B2833" t="s">
        <v>8</v>
      </c>
      <c r="C2833" t="s">
        <v>60</v>
      </c>
      <c r="D2833" t="s">
        <v>10</v>
      </c>
      <c r="E2833">
        <v>0</v>
      </c>
      <c r="F2833">
        <v>25</v>
      </c>
      <c r="G2833">
        <v>0</v>
      </c>
      <c r="H2833">
        <v>0</v>
      </c>
    </row>
    <row r="2834" spans="1:8">
      <c r="A2834" t="s">
        <v>1365</v>
      </c>
      <c r="B2834" t="s">
        <v>8</v>
      </c>
      <c r="C2834" t="s">
        <v>60</v>
      </c>
      <c r="E2834">
        <v>30</v>
      </c>
      <c r="F2834">
        <v>12</v>
      </c>
      <c r="G2834">
        <v>360</v>
      </c>
      <c r="H2834">
        <v>79.2</v>
      </c>
    </row>
    <row r="2835" spans="1:8">
      <c r="A2835" t="s">
        <v>1366</v>
      </c>
      <c r="B2835" t="s">
        <v>8</v>
      </c>
      <c r="C2835" t="s">
        <v>9</v>
      </c>
      <c r="E2835">
        <v>20</v>
      </c>
      <c r="F2835">
        <v>30</v>
      </c>
      <c r="G2835">
        <v>600</v>
      </c>
      <c r="H2835">
        <v>132</v>
      </c>
    </row>
    <row r="2836" spans="1:8">
      <c r="A2836" t="s">
        <v>1366</v>
      </c>
      <c r="B2836" t="s">
        <v>8</v>
      </c>
      <c r="C2836" t="s">
        <v>9</v>
      </c>
      <c r="D2836" t="s">
        <v>10</v>
      </c>
      <c r="E2836">
        <v>0</v>
      </c>
      <c r="F2836">
        <v>22</v>
      </c>
      <c r="G2836">
        <v>0</v>
      </c>
      <c r="H2836">
        <v>0</v>
      </c>
    </row>
    <row r="2837" spans="1:8">
      <c r="A2837" t="s">
        <v>1367</v>
      </c>
      <c r="B2837" t="s">
        <v>8</v>
      </c>
      <c r="C2837" t="s">
        <v>92</v>
      </c>
      <c r="E2837">
        <v>10</v>
      </c>
      <c r="F2837">
        <v>21</v>
      </c>
      <c r="G2837">
        <v>210</v>
      </c>
      <c r="H2837">
        <v>46.2</v>
      </c>
    </row>
    <row r="2838" spans="1:8">
      <c r="A2838" t="s">
        <v>1367</v>
      </c>
      <c r="B2838" t="s">
        <v>8</v>
      </c>
      <c r="C2838" t="s">
        <v>92</v>
      </c>
      <c r="D2838" t="s">
        <v>10</v>
      </c>
      <c r="E2838">
        <v>0</v>
      </c>
      <c r="F2838">
        <v>12</v>
      </c>
      <c r="G2838">
        <v>0</v>
      </c>
      <c r="H2838">
        <v>0</v>
      </c>
    </row>
    <row r="2839" spans="1:8">
      <c r="A2839" t="s">
        <v>1367</v>
      </c>
      <c r="B2839" t="s">
        <v>8</v>
      </c>
      <c r="C2839" t="s">
        <v>92</v>
      </c>
      <c r="E2839">
        <v>30</v>
      </c>
      <c r="F2839">
        <v>10</v>
      </c>
      <c r="G2839">
        <v>300</v>
      </c>
      <c r="H2839">
        <v>66</v>
      </c>
    </row>
    <row r="2840" spans="1:8">
      <c r="A2840" t="s">
        <v>1368</v>
      </c>
      <c r="B2840" t="s">
        <v>8</v>
      </c>
      <c r="C2840" t="s">
        <v>30</v>
      </c>
      <c r="D2840" t="s">
        <v>10</v>
      </c>
      <c r="E2840">
        <v>0</v>
      </c>
      <c r="F2840">
        <v>24</v>
      </c>
      <c r="G2840">
        <v>0</v>
      </c>
      <c r="H2840">
        <v>0</v>
      </c>
    </row>
    <row r="2841" spans="1:8">
      <c r="A2841" t="s">
        <v>1369</v>
      </c>
      <c r="B2841" t="s">
        <v>8</v>
      </c>
      <c r="C2841" t="s">
        <v>30</v>
      </c>
      <c r="E2841">
        <v>30</v>
      </c>
      <c r="F2841">
        <v>36</v>
      </c>
      <c r="G2841">
        <v>1080</v>
      </c>
      <c r="H2841">
        <v>237.6</v>
      </c>
    </row>
    <row r="2842" spans="1:8">
      <c r="A2842" t="s">
        <v>1370</v>
      </c>
      <c r="B2842" t="s">
        <v>8</v>
      </c>
      <c r="C2842" t="s">
        <v>60</v>
      </c>
      <c r="E2842">
        <v>10</v>
      </c>
      <c r="F2842">
        <v>10</v>
      </c>
      <c r="G2842">
        <v>100</v>
      </c>
      <c r="H2842">
        <v>22</v>
      </c>
    </row>
    <row r="2843" spans="1:8">
      <c r="A2843" t="s">
        <v>1370</v>
      </c>
      <c r="B2843" t="s">
        <v>8</v>
      </c>
      <c r="C2843" t="s">
        <v>60</v>
      </c>
      <c r="D2843" t="s">
        <v>10</v>
      </c>
      <c r="E2843">
        <v>0</v>
      </c>
      <c r="F2843">
        <v>34</v>
      </c>
      <c r="G2843">
        <v>0</v>
      </c>
      <c r="H2843">
        <v>0</v>
      </c>
    </row>
    <row r="2844" spans="1:8">
      <c r="A2844" t="s">
        <v>1370</v>
      </c>
      <c r="B2844" t="s">
        <v>8</v>
      </c>
      <c r="C2844" t="s">
        <v>60</v>
      </c>
      <c r="E2844">
        <v>30</v>
      </c>
      <c r="F2844">
        <v>37</v>
      </c>
      <c r="G2844">
        <v>1110</v>
      </c>
      <c r="H2844">
        <v>244.2</v>
      </c>
    </row>
    <row r="2845" spans="1:8">
      <c r="A2845" t="s">
        <v>1372</v>
      </c>
      <c r="B2845" t="s">
        <v>8</v>
      </c>
      <c r="C2845" t="s">
        <v>9</v>
      </c>
      <c r="D2845" t="s">
        <v>10</v>
      </c>
      <c r="E2845">
        <v>0</v>
      </c>
      <c r="F2845">
        <v>14</v>
      </c>
      <c r="G2845">
        <v>0</v>
      </c>
      <c r="H2845">
        <v>0</v>
      </c>
    </row>
    <row r="2846" spans="1:8">
      <c r="A2846" t="s">
        <v>1372</v>
      </c>
      <c r="B2846" t="s">
        <v>8</v>
      </c>
      <c r="C2846" t="s">
        <v>9</v>
      </c>
      <c r="E2846">
        <v>10</v>
      </c>
      <c r="F2846">
        <v>29</v>
      </c>
      <c r="G2846">
        <v>290</v>
      </c>
      <c r="H2846">
        <v>63.8</v>
      </c>
    </row>
    <row r="2847" spans="1:8">
      <c r="A2847" t="s">
        <v>1373</v>
      </c>
      <c r="B2847" t="s">
        <v>8</v>
      </c>
      <c r="C2847" t="s">
        <v>70</v>
      </c>
      <c r="D2847" t="s">
        <v>10</v>
      </c>
      <c r="E2847">
        <v>0</v>
      </c>
      <c r="F2847">
        <v>33</v>
      </c>
      <c r="G2847">
        <v>0</v>
      </c>
      <c r="H2847">
        <v>0</v>
      </c>
    </row>
    <row r="2848" spans="1:8">
      <c r="A2848" t="s">
        <v>1377</v>
      </c>
      <c r="B2848" t="s">
        <v>8</v>
      </c>
      <c r="C2848" t="s">
        <v>30</v>
      </c>
      <c r="D2848" t="s">
        <v>10</v>
      </c>
      <c r="E2848">
        <v>0</v>
      </c>
      <c r="F2848">
        <v>19</v>
      </c>
      <c r="G2848">
        <v>0</v>
      </c>
      <c r="H2848">
        <v>0</v>
      </c>
    </row>
    <row r="2849" spans="1:8">
      <c r="A2849" t="s">
        <v>1377</v>
      </c>
      <c r="B2849" t="s">
        <v>8</v>
      </c>
      <c r="C2849" t="s">
        <v>30</v>
      </c>
      <c r="E2849">
        <v>30</v>
      </c>
      <c r="F2849">
        <v>13</v>
      </c>
      <c r="G2849">
        <v>390</v>
      </c>
      <c r="H2849">
        <v>85.8</v>
      </c>
    </row>
    <row r="2850" spans="1:8">
      <c r="A2850" t="s">
        <v>1377</v>
      </c>
      <c r="B2850" t="s">
        <v>8</v>
      </c>
      <c r="C2850" t="s">
        <v>30</v>
      </c>
      <c r="E2850">
        <v>10</v>
      </c>
      <c r="F2850">
        <v>29</v>
      </c>
      <c r="G2850">
        <v>290</v>
      </c>
      <c r="H2850">
        <v>63.8</v>
      </c>
    </row>
    <row r="2851" spans="1:8">
      <c r="A2851" t="s">
        <v>1378</v>
      </c>
      <c r="B2851" t="s">
        <v>8</v>
      </c>
      <c r="C2851" t="s">
        <v>9</v>
      </c>
      <c r="D2851" t="s">
        <v>10</v>
      </c>
      <c r="E2851">
        <v>0</v>
      </c>
      <c r="F2851">
        <v>13</v>
      </c>
      <c r="G2851">
        <v>0</v>
      </c>
      <c r="H2851">
        <v>0</v>
      </c>
    </row>
    <row r="2852" spans="1:8">
      <c r="A2852" t="s">
        <v>1378</v>
      </c>
      <c r="B2852" t="s">
        <v>8</v>
      </c>
      <c r="C2852" t="s">
        <v>9</v>
      </c>
      <c r="E2852">
        <v>10</v>
      </c>
      <c r="F2852">
        <v>22</v>
      </c>
      <c r="G2852">
        <v>220</v>
      </c>
      <c r="H2852">
        <v>48.4</v>
      </c>
    </row>
    <row r="2853" spans="1:8">
      <c r="A2853" t="s">
        <v>1379</v>
      </c>
      <c r="B2853" t="s">
        <v>8</v>
      </c>
      <c r="C2853" t="s">
        <v>9</v>
      </c>
      <c r="D2853" t="s">
        <v>10</v>
      </c>
      <c r="E2853">
        <v>0</v>
      </c>
      <c r="F2853">
        <v>21</v>
      </c>
      <c r="G2853">
        <v>0</v>
      </c>
      <c r="H2853">
        <v>0</v>
      </c>
    </row>
    <row r="2854" spans="1:8">
      <c r="A2854" t="s">
        <v>1379</v>
      </c>
      <c r="B2854" t="s">
        <v>8</v>
      </c>
      <c r="C2854" t="s">
        <v>9</v>
      </c>
      <c r="E2854">
        <v>30</v>
      </c>
      <c r="F2854">
        <v>12</v>
      </c>
      <c r="G2854">
        <v>360</v>
      </c>
      <c r="H2854">
        <v>79.2</v>
      </c>
    </row>
    <row r="2855" spans="1:8">
      <c r="A2855" t="s">
        <v>1380</v>
      </c>
      <c r="B2855" t="s">
        <v>8</v>
      </c>
      <c r="C2855" t="s">
        <v>30</v>
      </c>
      <c r="D2855" t="s">
        <v>10</v>
      </c>
      <c r="E2855">
        <v>0</v>
      </c>
      <c r="F2855">
        <v>17</v>
      </c>
      <c r="G2855">
        <v>0</v>
      </c>
      <c r="H2855">
        <v>0</v>
      </c>
    </row>
    <row r="2856" spans="1:8">
      <c r="A2856" t="s">
        <v>1381</v>
      </c>
      <c r="B2856" t="s">
        <v>8</v>
      </c>
      <c r="C2856" t="s">
        <v>89</v>
      </c>
      <c r="E2856">
        <v>30</v>
      </c>
      <c r="F2856">
        <v>18</v>
      </c>
      <c r="G2856">
        <v>540</v>
      </c>
      <c r="H2856">
        <v>118.8</v>
      </c>
    </row>
    <row r="2857" spans="1:8">
      <c r="A2857" t="s">
        <v>1381</v>
      </c>
      <c r="B2857" t="s">
        <v>8</v>
      </c>
      <c r="C2857" t="s">
        <v>89</v>
      </c>
      <c r="D2857" t="s">
        <v>10</v>
      </c>
      <c r="E2857">
        <v>0</v>
      </c>
      <c r="F2857">
        <v>21</v>
      </c>
      <c r="G2857">
        <v>0</v>
      </c>
      <c r="H2857">
        <v>0</v>
      </c>
    </row>
    <row r="2858" spans="1:8">
      <c r="A2858" t="s">
        <v>1381</v>
      </c>
      <c r="B2858" t="s">
        <v>8</v>
      </c>
      <c r="C2858" t="s">
        <v>89</v>
      </c>
      <c r="E2858">
        <v>10</v>
      </c>
      <c r="F2858">
        <v>29</v>
      </c>
      <c r="G2858">
        <v>290</v>
      </c>
      <c r="H2858">
        <v>63.8</v>
      </c>
    </row>
    <row r="2859" spans="1:8">
      <c r="A2859" t="s">
        <v>1382</v>
      </c>
      <c r="B2859" t="s">
        <v>8</v>
      </c>
      <c r="C2859" t="s">
        <v>92</v>
      </c>
      <c r="D2859" t="s">
        <v>10</v>
      </c>
      <c r="E2859">
        <v>0</v>
      </c>
      <c r="F2859">
        <v>10</v>
      </c>
      <c r="G2859">
        <v>0</v>
      </c>
      <c r="H2859">
        <v>0</v>
      </c>
    </row>
    <row r="2860" spans="1:8">
      <c r="A2860" t="s">
        <v>1382</v>
      </c>
      <c r="B2860" t="s">
        <v>8</v>
      </c>
      <c r="C2860" t="s">
        <v>92</v>
      </c>
      <c r="E2860">
        <v>20</v>
      </c>
      <c r="F2860">
        <v>11</v>
      </c>
      <c r="G2860">
        <v>220</v>
      </c>
      <c r="H2860">
        <v>48.4</v>
      </c>
    </row>
    <row r="2861" spans="1:8">
      <c r="A2861" t="s">
        <v>1263</v>
      </c>
      <c r="B2861" t="s">
        <v>1264</v>
      </c>
      <c r="C2861" t="s">
        <v>9</v>
      </c>
      <c r="E2861">
        <v>10</v>
      </c>
      <c r="F2861">
        <v>19</v>
      </c>
      <c r="G2861">
        <v>190</v>
      </c>
      <c r="H2861">
        <v>41.8</v>
      </c>
    </row>
    <row r="2862" spans="1:8">
      <c r="A2862" t="s">
        <v>1268</v>
      </c>
      <c r="B2862" t="s">
        <v>1264</v>
      </c>
      <c r="C2862" t="s">
        <v>9</v>
      </c>
      <c r="E2862">
        <v>10</v>
      </c>
      <c r="F2862">
        <v>20</v>
      </c>
      <c r="G2862">
        <v>200</v>
      </c>
      <c r="H2862">
        <v>44</v>
      </c>
    </row>
    <row r="2863" spans="1:8">
      <c r="A2863" t="s">
        <v>24</v>
      </c>
      <c r="C2863" t="s">
        <v>25</v>
      </c>
      <c r="D2863" t="s">
        <v>10</v>
      </c>
      <c r="E2863">
        <v>0</v>
      </c>
      <c r="F2863">
        <v>32</v>
      </c>
      <c r="G2863">
        <v>0</v>
      </c>
      <c r="H2863">
        <v>0</v>
      </c>
    </row>
    <row r="2864" spans="1:8">
      <c r="A2864" t="s">
        <v>31</v>
      </c>
      <c r="C2864" t="s">
        <v>14</v>
      </c>
      <c r="D2864" t="s">
        <v>10</v>
      </c>
      <c r="E2864">
        <v>0</v>
      </c>
      <c r="F2864">
        <v>13</v>
      </c>
      <c r="G2864">
        <v>0</v>
      </c>
      <c r="H2864">
        <v>0</v>
      </c>
    </row>
    <row r="2865" spans="1:8">
      <c r="A2865" t="s">
        <v>32</v>
      </c>
      <c r="C2865" t="s">
        <v>14</v>
      </c>
      <c r="E2865">
        <v>20</v>
      </c>
      <c r="F2865">
        <v>34</v>
      </c>
      <c r="G2865">
        <v>680</v>
      </c>
      <c r="H2865">
        <v>149.6</v>
      </c>
    </row>
    <row r="2866" spans="1:8">
      <c r="A2866" t="s">
        <v>32</v>
      </c>
      <c r="C2866" t="s">
        <v>14</v>
      </c>
      <c r="D2866" t="s">
        <v>10</v>
      </c>
      <c r="E2866">
        <v>0</v>
      </c>
      <c r="F2866">
        <v>33</v>
      </c>
      <c r="G2866">
        <v>0</v>
      </c>
      <c r="H2866">
        <v>0</v>
      </c>
    </row>
    <row r="2867" spans="1:8">
      <c r="A2867" t="s">
        <v>34</v>
      </c>
      <c r="C2867" t="s">
        <v>25</v>
      </c>
      <c r="E2867">
        <v>20</v>
      </c>
      <c r="F2867">
        <v>40</v>
      </c>
      <c r="G2867">
        <v>800</v>
      </c>
      <c r="H2867">
        <v>176</v>
      </c>
    </row>
    <row r="2868" spans="1:8">
      <c r="A2868" t="s">
        <v>34</v>
      </c>
      <c r="C2868" t="s">
        <v>25</v>
      </c>
      <c r="D2868" t="s">
        <v>10</v>
      </c>
      <c r="E2868">
        <v>0</v>
      </c>
      <c r="F2868">
        <v>26</v>
      </c>
      <c r="G2868">
        <v>0</v>
      </c>
      <c r="H2868">
        <v>0</v>
      </c>
    </row>
    <row r="2869" spans="1:8">
      <c r="A2869" t="s">
        <v>51</v>
      </c>
      <c r="C2869" t="s">
        <v>14</v>
      </c>
      <c r="D2869" t="s">
        <v>10</v>
      </c>
      <c r="E2869">
        <v>0</v>
      </c>
      <c r="F2869">
        <v>28</v>
      </c>
      <c r="G2869">
        <v>0</v>
      </c>
      <c r="H2869">
        <v>0</v>
      </c>
    </row>
    <row r="2870" spans="1:8">
      <c r="A2870" t="s">
        <v>94</v>
      </c>
      <c r="C2870" t="s">
        <v>14</v>
      </c>
      <c r="D2870" t="s">
        <v>10</v>
      </c>
      <c r="E2870">
        <v>0</v>
      </c>
      <c r="F2870">
        <v>15</v>
      </c>
      <c r="G2870">
        <v>0</v>
      </c>
      <c r="H2870">
        <v>0</v>
      </c>
    </row>
    <row r="2871" spans="1:8">
      <c r="A2871" t="s">
        <v>94</v>
      </c>
      <c r="C2871" t="s">
        <v>14</v>
      </c>
      <c r="E2871">
        <v>10</v>
      </c>
      <c r="F2871">
        <v>16</v>
      </c>
      <c r="G2871">
        <v>160</v>
      </c>
      <c r="H2871">
        <v>35.200000000000003</v>
      </c>
    </row>
    <row r="2872" spans="1:8">
      <c r="A2872" t="s">
        <v>154</v>
      </c>
      <c r="C2872" t="s">
        <v>30</v>
      </c>
      <c r="D2872" t="s">
        <v>10</v>
      </c>
      <c r="E2872">
        <v>0</v>
      </c>
      <c r="F2872">
        <v>16</v>
      </c>
      <c r="G2872">
        <v>0</v>
      </c>
      <c r="H2872">
        <v>0</v>
      </c>
    </row>
    <row r="2873" spans="1:8">
      <c r="A2873" t="s">
        <v>157</v>
      </c>
      <c r="C2873" t="s">
        <v>30</v>
      </c>
      <c r="D2873" t="s">
        <v>10</v>
      </c>
      <c r="E2873">
        <v>0</v>
      </c>
      <c r="F2873">
        <v>10</v>
      </c>
      <c r="G2873">
        <v>0</v>
      </c>
      <c r="H2873">
        <v>0</v>
      </c>
    </row>
    <row r="2874" spans="1:8">
      <c r="A2874" t="s">
        <v>377</v>
      </c>
      <c r="C2874" t="s">
        <v>14</v>
      </c>
      <c r="D2874" t="s">
        <v>10</v>
      </c>
      <c r="E2874">
        <v>0</v>
      </c>
      <c r="F2874">
        <v>19</v>
      </c>
      <c r="G2874">
        <v>0</v>
      </c>
      <c r="H2874">
        <v>0</v>
      </c>
    </row>
    <row r="2875" spans="1:8">
      <c r="A2875" t="s">
        <v>486</v>
      </c>
      <c r="C2875" t="s">
        <v>14</v>
      </c>
      <c r="D2875" t="s">
        <v>10</v>
      </c>
      <c r="E2875">
        <v>0</v>
      </c>
      <c r="F2875">
        <v>38</v>
      </c>
      <c r="G2875">
        <v>0</v>
      </c>
      <c r="H2875">
        <v>0</v>
      </c>
    </row>
    <row r="2876" spans="1:8">
      <c r="A2876" t="s">
        <v>486</v>
      </c>
      <c r="C2876" t="s">
        <v>14</v>
      </c>
      <c r="E2876">
        <v>20</v>
      </c>
      <c r="F2876">
        <v>14</v>
      </c>
      <c r="G2876">
        <v>280</v>
      </c>
      <c r="H2876">
        <v>61.6</v>
      </c>
    </row>
    <row r="2877" spans="1:8">
      <c r="A2877" t="s">
        <v>490</v>
      </c>
      <c r="C2877" t="s">
        <v>14</v>
      </c>
      <c r="D2877" t="s">
        <v>10</v>
      </c>
      <c r="E2877">
        <v>0</v>
      </c>
      <c r="F2877">
        <v>33</v>
      </c>
      <c r="G2877">
        <v>0</v>
      </c>
      <c r="H2877">
        <v>0</v>
      </c>
    </row>
    <row r="2878" spans="1:8">
      <c r="A2878" t="s">
        <v>492</v>
      </c>
      <c r="C2878" t="s">
        <v>14</v>
      </c>
      <c r="E2878">
        <v>30</v>
      </c>
      <c r="F2878">
        <v>32</v>
      </c>
      <c r="G2878">
        <v>960</v>
      </c>
      <c r="H2878">
        <v>211.2</v>
      </c>
    </row>
    <row r="2879" spans="1:8">
      <c r="A2879" t="s">
        <v>492</v>
      </c>
      <c r="C2879" t="s">
        <v>14</v>
      </c>
      <c r="D2879" t="s">
        <v>10</v>
      </c>
      <c r="E2879">
        <v>0</v>
      </c>
      <c r="F2879">
        <v>29</v>
      </c>
      <c r="G2879">
        <v>0</v>
      </c>
      <c r="H2879">
        <v>0</v>
      </c>
    </row>
    <row r="2880" spans="1:8">
      <c r="A2880" t="s">
        <v>492</v>
      </c>
      <c r="C2880" t="s">
        <v>14</v>
      </c>
      <c r="E2880">
        <v>20</v>
      </c>
      <c r="F2880">
        <v>39</v>
      </c>
      <c r="G2880">
        <v>780</v>
      </c>
      <c r="H2880">
        <v>171.6</v>
      </c>
    </row>
    <row r="2881" spans="1:8">
      <c r="A2881" t="s">
        <v>505</v>
      </c>
      <c r="C2881" t="s">
        <v>14</v>
      </c>
      <c r="D2881" t="s">
        <v>10</v>
      </c>
      <c r="E2881">
        <v>0</v>
      </c>
      <c r="F2881">
        <v>11</v>
      </c>
      <c r="G2881">
        <v>0</v>
      </c>
      <c r="H2881">
        <v>0</v>
      </c>
    </row>
    <row r="2882" spans="1:8">
      <c r="A2882" t="s">
        <v>505</v>
      </c>
      <c r="C2882" t="s">
        <v>14</v>
      </c>
      <c r="E2882">
        <v>30</v>
      </c>
      <c r="F2882">
        <v>37</v>
      </c>
      <c r="G2882">
        <v>1110</v>
      </c>
      <c r="H2882">
        <v>244.2</v>
      </c>
    </row>
    <row r="2883" spans="1:8">
      <c r="A2883" t="s">
        <v>515</v>
      </c>
      <c r="C2883" t="s">
        <v>14</v>
      </c>
      <c r="D2883" t="s">
        <v>10</v>
      </c>
      <c r="E2883">
        <v>0</v>
      </c>
      <c r="F2883">
        <v>32</v>
      </c>
      <c r="G2883">
        <v>0</v>
      </c>
      <c r="H2883">
        <v>0</v>
      </c>
    </row>
    <row r="2884" spans="1:8">
      <c r="A2884" t="s">
        <v>515</v>
      </c>
      <c r="C2884" t="s">
        <v>14</v>
      </c>
      <c r="E2884">
        <v>20</v>
      </c>
      <c r="F2884">
        <v>29</v>
      </c>
      <c r="G2884">
        <v>580</v>
      </c>
      <c r="H2884">
        <v>127.6</v>
      </c>
    </row>
    <row r="2885" spans="1:8">
      <c r="A2885" t="s">
        <v>519</v>
      </c>
      <c r="C2885" t="s">
        <v>14</v>
      </c>
      <c r="D2885" t="s">
        <v>10</v>
      </c>
      <c r="E2885">
        <v>0</v>
      </c>
      <c r="F2885">
        <v>29</v>
      </c>
      <c r="G2885">
        <v>0</v>
      </c>
      <c r="H2885">
        <v>0</v>
      </c>
    </row>
    <row r="2886" spans="1:8">
      <c r="A2886" t="s">
        <v>519</v>
      </c>
      <c r="C2886" t="s">
        <v>14</v>
      </c>
      <c r="E2886">
        <v>30</v>
      </c>
      <c r="F2886">
        <v>18</v>
      </c>
      <c r="G2886">
        <v>540</v>
      </c>
      <c r="H2886">
        <v>118.8</v>
      </c>
    </row>
    <row r="2887" spans="1:8">
      <c r="A2887" t="s">
        <v>522</v>
      </c>
      <c r="C2887" t="s">
        <v>25</v>
      </c>
      <c r="D2887" t="s">
        <v>10</v>
      </c>
      <c r="E2887">
        <v>0</v>
      </c>
      <c r="F2887">
        <v>18</v>
      </c>
      <c r="G2887">
        <v>0</v>
      </c>
      <c r="H2887">
        <v>0</v>
      </c>
    </row>
    <row r="2888" spans="1:8">
      <c r="A2888" t="s">
        <v>596</v>
      </c>
      <c r="C2888" t="s">
        <v>14</v>
      </c>
      <c r="D2888" t="s">
        <v>10</v>
      </c>
      <c r="E2888">
        <v>0</v>
      </c>
      <c r="F2888">
        <v>24</v>
      </c>
      <c r="G2888">
        <v>0</v>
      </c>
      <c r="H2888">
        <v>0</v>
      </c>
    </row>
    <row r="2889" spans="1:8">
      <c r="A2889" t="s">
        <v>596</v>
      </c>
      <c r="C2889" t="s">
        <v>14</v>
      </c>
      <c r="E2889">
        <v>30</v>
      </c>
      <c r="F2889">
        <v>17</v>
      </c>
      <c r="G2889">
        <v>510</v>
      </c>
      <c r="H2889">
        <v>112.2</v>
      </c>
    </row>
    <row r="2890" spans="1:8">
      <c r="A2890" t="s">
        <v>623</v>
      </c>
      <c r="C2890" t="s">
        <v>30</v>
      </c>
      <c r="D2890" t="s">
        <v>10</v>
      </c>
      <c r="E2890">
        <v>0</v>
      </c>
      <c r="F2890">
        <v>39</v>
      </c>
      <c r="G2890">
        <v>0</v>
      </c>
      <c r="H2890">
        <v>0</v>
      </c>
    </row>
    <row r="2891" spans="1:8">
      <c r="A2891" t="s">
        <v>673</v>
      </c>
      <c r="C2891" t="s">
        <v>14</v>
      </c>
      <c r="D2891" t="s">
        <v>10</v>
      </c>
      <c r="E2891">
        <v>0</v>
      </c>
      <c r="F2891">
        <v>17</v>
      </c>
      <c r="G2891">
        <v>0</v>
      </c>
      <c r="H2891">
        <v>0</v>
      </c>
    </row>
    <row r="2892" spans="1:8">
      <c r="A2892" t="s">
        <v>673</v>
      </c>
      <c r="C2892" t="s">
        <v>14</v>
      </c>
      <c r="E2892">
        <v>20</v>
      </c>
      <c r="F2892">
        <v>14</v>
      </c>
      <c r="G2892">
        <v>280</v>
      </c>
      <c r="H2892">
        <v>61.6</v>
      </c>
    </row>
    <row r="2893" spans="1:8">
      <c r="A2893" t="s">
        <v>673</v>
      </c>
      <c r="C2893" t="s">
        <v>14</v>
      </c>
      <c r="E2893">
        <v>30</v>
      </c>
      <c r="F2893">
        <v>19</v>
      </c>
      <c r="G2893">
        <v>570</v>
      </c>
      <c r="H2893">
        <v>125.4</v>
      </c>
    </row>
    <row r="2894" spans="1:8">
      <c r="A2894" t="s">
        <v>686</v>
      </c>
      <c r="C2894" t="s">
        <v>14</v>
      </c>
      <c r="D2894" t="s">
        <v>10</v>
      </c>
      <c r="E2894">
        <v>0</v>
      </c>
      <c r="F2894">
        <v>11</v>
      </c>
      <c r="G2894">
        <v>0</v>
      </c>
      <c r="H2894">
        <v>0</v>
      </c>
    </row>
    <row r="2895" spans="1:8">
      <c r="A2895" t="s">
        <v>686</v>
      </c>
      <c r="C2895" t="s">
        <v>14</v>
      </c>
      <c r="E2895">
        <v>20</v>
      </c>
      <c r="F2895">
        <v>38</v>
      </c>
      <c r="G2895">
        <v>760</v>
      </c>
      <c r="H2895">
        <v>167.2</v>
      </c>
    </row>
    <row r="2896" spans="1:8">
      <c r="A2896" t="s">
        <v>686</v>
      </c>
      <c r="C2896" t="s">
        <v>14</v>
      </c>
      <c r="E2896">
        <v>30</v>
      </c>
      <c r="F2896">
        <v>38</v>
      </c>
      <c r="G2896">
        <v>1140</v>
      </c>
      <c r="H2896">
        <v>250.8</v>
      </c>
    </row>
    <row r="2897" spans="1:8">
      <c r="A2897" t="s">
        <v>693</v>
      </c>
      <c r="C2897" t="s">
        <v>14</v>
      </c>
      <c r="D2897" t="s">
        <v>10</v>
      </c>
      <c r="E2897">
        <v>0</v>
      </c>
      <c r="F2897">
        <v>19</v>
      </c>
      <c r="G2897">
        <v>0</v>
      </c>
      <c r="H2897">
        <v>0</v>
      </c>
    </row>
    <row r="2898" spans="1:8">
      <c r="A2898" t="s">
        <v>715</v>
      </c>
      <c r="C2898" t="s">
        <v>14</v>
      </c>
      <c r="E2898">
        <v>30</v>
      </c>
      <c r="F2898">
        <v>30</v>
      </c>
      <c r="G2898">
        <v>900</v>
      </c>
      <c r="H2898">
        <v>198</v>
      </c>
    </row>
    <row r="2899" spans="1:8">
      <c r="A2899" t="s">
        <v>715</v>
      </c>
      <c r="C2899" t="s">
        <v>14</v>
      </c>
      <c r="D2899" t="s">
        <v>10</v>
      </c>
      <c r="E2899">
        <v>0</v>
      </c>
      <c r="F2899">
        <v>11</v>
      </c>
      <c r="G2899">
        <v>0</v>
      </c>
      <c r="H2899">
        <v>0</v>
      </c>
    </row>
    <row r="2900" spans="1:8">
      <c r="A2900" t="s">
        <v>715</v>
      </c>
      <c r="C2900" t="s">
        <v>14</v>
      </c>
      <c r="E2900">
        <v>20</v>
      </c>
      <c r="F2900">
        <v>38</v>
      </c>
      <c r="G2900">
        <v>760</v>
      </c>
      <c r="H2900">
        <v>167.2</v>
      </c>
    </row>
    <row r="2901" spans="1:8">
      <c r="A2901" t="s">
        <v>879</v>
      </c>
      <c r="C2901" t="s">
        <v>30</v>
      </c>
      <c r="D2901" t="s">
        <v>10</v>
      </c>
      <c r="E2901">
        <v>0</v>
      </c>
      <c r="F2901">
        <v>16</v>
      </c>
      <c r="G2901">
        <v>0</v>
      </c>
      <c r="H2901">
        <v>0</v>
      </c>
    </row>
    <row r="2902" spans="1:8">
      <c r="A2902" t="s">
        <v>909</v>
      </c>
      <c r="C2902" t="s">
        <v>14</v>
      </c>
      <c r="D2902" t="s">
        <v>10</v>
      </c>
      <c r="E2902">
        <v>0</v>
      </c>
      <c r="F2902">
        <v>10</v>
      </c>
      <c r="G2902">
        <v>0</v>
      </c>
      <c r="H2902">
        <v>0</v>
      </c>
    </row>
    <row r="2903" spans="1:8">
      <c r="A2903" t="s">
        <v>912</v>
      </c>
      <c r="C2903" t="s">
        <v>14</v>
      </c>
      <c r="E2903">
        <v>10</v>
      </c>
      <c r="F2903">
        <v>30</v>
      </c>
      <c r="G2903">
        <v>300</v>
      </c>
      <c r="H2903">
        <v>66</v>
      </c>
    </row>
    <row r="2904" spans="1:8">
      <c r="A2904" t="s">
        <v>912</v>
      </c>
      <c r="C2904" t="s">
        <v>14</v>
      </c>
      <c r="E2904">
        <v>20</v>
      </c>
      <c r="F2904">
        <v>21</v>
      </c>
      <c r="G2904">
        <v>420</v>
      </c>
      <c r="H2904">
        <v>92.4</v>
      </c>
    </row>
    <row r="2905" spans="1:8">
      <c r="A2905" t="s">
        <v>912</v>
      </c>
      <c r="C2905" t="s">
        <v>14</v>
      </c>
      <c r="D2905" t="s">
        <v>10</v>
      </c>
      <c r="E2905">
        <v>0</v>
      </c>
      <c r="F2905">
        <v>30</v>
      </c>
      <c r="G2905">
        <v>0</v>
      </c>
      <c r="H2905">
        <v>0</v>
      </c>
    </row>
    <row r="2906" spans="1:8">
      <c r="A2906" t="s">
        <v>917</v>
      </c>
      <c r="C2906" t="s">
        <v>14</v>
      </c>
      <c r="D2906" t="s">
        <v>10</v>
      </c>
      <c r="E2906">
        <v>0</v>
      </c>
      <c r="F2906">
        <v>15</v>
      </c>
      <c r="G2906">
        <v>0</v>
      </c>
      <c r="H2906">
        <v>0</v>
      </c>
    </row>
    <row r="2907" spans="1:8">
      <c r="A2907" t="s">
        <v>917</v>
      </c>
      <c r="C2907" t="s">
        <v>14</v>
      </c>
      <c r="E2907">
        <v>10</v>
      </c>
      <c r="F2907">
        <v>16</v>
      </c>
      <c r="G2907">
        <v>160</v>
      </c>
      <c r="H2907">
        <v>35.200000000000003</v>
      </c>
    </row>
    <row r="2908" spans="1:8">
      <c r="A2908" t="s">
        <v>917</v>
      </c>
      <c r="C2908" t="s">
        <v>14</v>
      </c>
      <c r="E2908">
        <v>20</v>
      </c>
      <c r="F2908">
        <v>16</v>
      </c>
      <c r="G2908">
        <v>320</v>
      </c>
      <c r="H2908">
        <v>70.400000000000006</v>
      </c>
    </row>
    <row r="2909" spans="1:8">
      <c r="A2909" t="s">
        <v>929</v>
      </c>
      <c r="C2909" t="s">
        <v>14</v>
      </c>
      <c r="D2909" t="s">
        <v>10</v>
      </c>
      <c r="E2909">
        <v>0</v>
      </c>
      <c r="F2909">
        <v>23</v>
      </c>
      <c r="G2909">
        <v>0</v>
      </c>
      <c r="H2909">
        <v>0</v>
      </c>
    </row>
    <row r="2910" spans="1:8">
      <c r="A2910" t="s">
        <v>946</v>
      </c>
      <c r="C2910" t="s">
        <v>14</v>
      </c>
      <c r="D2910" t="s">
        <v>10</v>
      </c>
      <c r="E2910">
        <v>0</v>
      </c>
      <c r="F2910">
        <v>36</v>
      </c>
      <c r="G2910">
        <v>0</v>
      </c>
      <c r="H2910">
        <v>0</v>
      </c>
    </row>
    <row r="2911" spans="1:8">
      <c r="A2911" t="s">
        <v>947</v>
      </c>
      <c r="C2911" t="s">
        <v>14</v>
      </c>
      <c r="D2911" t="s">
        <v>10</v>
      </c>
      <c r="E2911">
        <v>0</v>
      </c>
      <c r="F2911">
        <v>23</v>
      </c>
      <c r="G2911">
        <v>0</v>
      </c>
      <c r="H2911">
        <v>0</v>
      </c>
    </row>
    <row r="2912" spans="1:8">
      <c r="A2912" t="s">
        <v>947</v>
      </c>
      <c r="C2912" t="s">
        <v>14</v>
      </c>
      <c r="E2912">
        <v>10</v>
      </c>
      <c r="F2912">
        <v>20</v>
      </c>
      <c r="G2912">
        <v>200</v>
      </c>
      <c r="H2912">
        <v>44</v>
      </c>
    </row>
    <row r="2913" spans="1:8">
      <c r="A2913" t="s">
        <v>947</v>
      </c>
      <c r="C2913" t="s">
        <v>14</v>
      </c>
      <c r="E2913">
        <v>20</v>
      </c>
      <c r="F2913">
        <v>20</v>
      </c>
      <c r="G2913">
        <v>400</v>
      </c>
      <c r="H2913">
        <v>88</v>
      </c>
    </row>
    <row r="2914" spans="1:8">
      <c r="A2914" t="s">
        <v>1050</v>
      </c>
      <c r="C2914" t="s">
        <v>30</v>
      </c>
      <c r="D2914" t="s">
        <v>10</v>
      </c>
      <c r="E2914">
        <v>0</v>
      </c>
      <c r="F2914">
        <v>19</v>
      </c>
      <c r="G2914">
        <v>0</v>
      </c>
      <c r="H2914">
        <v>0</v>
      </c>
    </row>
    <row r="2915" spans="1:8">
      <c r="A2915" t="s">
        <v>1072</v>
      </c>
      <c r="C2915" t="s">
        <v>14</v>
      </c>
      <c r="E2915">
        <v>10</v>
      </c>
      <c r="F2915">
        <v>12</v>
      </c>
      <c r="G2915">
        <v>120</v>
      </c>
      <c r="H2915">
        <v>26.4</v>
      </c>
    </row>
    <row r="2916" spans="1:8">
      <c r="A2916" t="s">
        <v>1072</v>
      </c>
      <c r="C2916" t="s">
        <v>14</v>
      </c>
      <c r="D2916" t="s">
        <v>10</v>
      </c>
      <c r="E2916">
        <v>0</v>
      </c>
      <c r="F2916">
        <v>20</v>
      </c>
      <c r="G2916">
        <v>0</v>
      </c>
      <c r="H2916">
        <v>0</v>
      </c>
    </row>
    <row r="2917" spans="1:8">
      <c r="A2917" t="s">
        <v>1072</v>
      </c>
      <c r="C2917" t="s">
        <v>14</v>
      </c>
      <c r="E2917">
        <v>30</v>
      </c>
      <c r="F2917">
        <v>11</v>
      </c>
      <c r="G2917">
        <v>330</v>
      </c>
      <c r="H2917">
        <v>72.599999999999994</v>
      </c>
    </row>
    <row r="2918" spans="1:8">
      <c r="A2918" t="s">
        <v>1127</v>
      </c>
      <c r="C2918" t="s">
        <v>30</v>
      </c>
      <c r="D2918" t="s">
        <v>10</v>
      </c>
      <c r="E2918">
        <v>0</v>
      </c>
      <c r="F2918">
        <v>30</v>
      </c>
      <c r="G2918">
        <v>0</v>
      </c>
      <c r="H2918">
        <v>0</v>
      </c>
    </row>
    <row r="2919" spans="1:8">
      <c r="A2919" t="s">
        <v>1162</v>
      </c>
      <c r="C2919" t="s">
        <v>14</v>
      </c>
      <c r="E2919">
        <v>30</v>
      </c>
      <c r="F2919">
        <v>23</v>
      </c>
      <c r="G2919">
        <v>690</v>
      </c>
      <c r="H2919">
        <v>151.80000000000001</v>
      </c>
    </row>
    <row r="2920" spans="1:8">
      <c r="A2920" t="s">
        <v>1162</v>
      </c>
      <c r="C2920" t="s">
        <v>14</v>
      </c>
      <c r="D2920" t="s">
        <v>10</v>
      </c>
      <c r="E2920">
        <v>0</v>
      </c>
      <c r="F2920">
        <v>15</v>
      </c>
      <c r="G2920">
        <v>0</v>
      </c>
      <c r="H2920">
        <v>0</v>
      </c>
    </row>
    <row r="2921" spans="1:8">
      <c r="A2921" t="s">
        <v>1162</v>
      </c>
      <c r="C2921" t="s">
        <v>14</v>
      </c>
      <c r="E2921">
        <v>10</v>
      </c>
      <c r="F2921">
        <v>17</v>
      </c>
      <c r="G2921">
        <v>170</v>
      </c>
      <c r="H2921">
        <v>37.4</v>
      </c>
    </row>
    <row r="2922" spans="1:8">
      <c r="A2922" t="s">
        <v>1186</v>
      </c>
      <c r="C2922" t="s">
        <v>30</v>
      </c>
      <c r="D2922" t="s">
        <v>10</v>
      </c>
      <c r="E2922">
        <v>0</v>
      </c>
      <c r="F2922">
        <v>29</v>
      </c>
      <c r="G2922">
        <v>0</v>
      </c>
      <c r="H2922">
        <v>0</v>
      </c>
    </row>
    <row r="2923" spans="1:8">
      <c r="A2923" t="s">
        <v>1219</v>
      </c>
      <c r="C2923" t="s">
        <v>30</v>
      </c>
      <c r="E2923">
        <v>30</v>
      </c>
      <c r="F2923">
        <v>35</v>
      </c>
      <c r="G2923">
        <v>1050</v>
      </c>
      <c r="H2923">
        <v>231</v>
      </c>
    </row>
    <row r="2924" spans="1:8">
      <c r="A2924" t="s">
        <v>1219</v>
      </c>
      <c r="C2924" t="s">
        <v>30</v>
      </c>
      <c r="D2924" t="s">
        <v>10</v>
      </c>
      <c r="E2924">
        <v>0</v>
      </c>
      <c r="F2924">
        <v>36</v>
      </c>
      <c r="G2924">
        <v>0</v>
      </c>
      <c r="H2924">
        <v>0</v>
      </c>
    </row>
    <row r="2925" spans="1:8">
      <c r="A2925" t="s">
        <v>1219</v>
      </c>
      <c r="C2925" t="s">
        <v>30</v>
      </c>
      <c r="E2925">
        <v>10</v>
      </c>
      <c r="F2925">
        <v>25</v>
      </c>
      <c r="G2925">
        <v>250</v>
      </c>
      <c r="H2925">
        <v>55</v>
      </c>
    </row>
    <row r="2926" spans="1:8">
      <c r="A2926" t="s">
        <v>1371</v>
      </c>
      <c r="C2926" t="s">
        <v>14</v>
      </c>
      <c r="D2926" t="s">
        <v>10</v>
      </c>
      <c r="E2926">
        <v>0</v>
      </c>
      <c r="F2926">
        <v>27</v>
      </c>
      <c r="G2926">
        <v>0</v>
      </c>
      <c r="H2926">
        <v>0</v>
      </c>
    </row>
    <row r="2927" spans="1:8">
      <c r="A2927" t="s">
        <v>1371</v>
      </c>
      <c r="C2927" t="s">
        <v>14</v>
      </c>
      <c r="E2927">
        <v>10</v>
      </c>
      <c r="F2927">
        <v>26</v>
      </c>
      <c r="G2927">
        <v>260</v>
      </c>
      <c r="H2927">
        <v>57.2</v>
      </c>
    </row>
    <row r="2928" spans="1:8">
      <c r="A2928" t="s">
        <v>1376</v>
      </c>
      <c r="C2928" t="s">
        <v>30</v>
      </c>
      <c r="D2928" t="s">
        <v>10</v>
      </c>
      <c r="E2928">
        <v>0</v>
      </c>
      <c r="F2928">
        <v>18</v>
      </c>
      <c r="G2928">
        <v>0</v>
      </c>
      <c r="H29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DA7E-C6F7-4F72-8F0A-87A7CA417D5D}">
  <dimension ref="A2:H2928"/>
  <sheetViews>
    <sheetView workbookViewId="0">
      <selection sqref="A1:H1048576"/>
    </sheetView>
  </sheetViews>
  <sheetFormatPr defaultRowHeight="14.4"/>
  <cols>
    <col min="1" max="8" width="15.77734375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1385</v>
      </c>
    </row>
    <row r="3" spans="1:8">
      <c r="A3" t="s">
        <v>12</v>
      </c>
      <c r="B3" t="s">
        <v>1383</v>
      </c>
      <c r="C3" t="s">
        <v>1384</v>
      </c>
      <c r="D3" t="s">
        <v>10</v>
      </c>
      <c r="E3">
        <v>0</v>
      </c>
      <c r="F3">
        <v>27</v>
      </c>
      <c r="G3">
        <f>SUM(F3*E3)</f>
        <v>0</v>
      </c>
      <c r="H3">
        <f>SUM(G3*22%)</f>
        <v>0</v>
      </c>
    </row>
    <row r="4" spans="1:8">
      <c r="A4" t="s">
        <v>12</v>
      </c>
      <c r="B4" t="s">
        <v>1383</v>
      </c>
      <c r="C4" t="s">
        <v>1384</v>
      </c>
      <c r="E4">
        <v>20</v>
      </c>
      <c r="F4">
        <v>33</v>
      </c>
      <c r="G4">
        <f>SUM(F4*E4)</f>
        <v>660</v>
      </c>
      <c r="H4">
        <f>SUM(G4*22%)</f>
        <v>145.19999999999999</v>
      </c>
    </row>
    <row r="5" spans="1:8">
      <c r="A5" t="s">
        <v>12</v>
      </c>
      <c r="B5" t="s">
        <v>1383</v>
      </c>
      <c r="C5" t="s">
        <v>1384</v>
      </c>
      <c r="E5">
        <v>10</v>
      </c>
      <c r="F5">
        <v>38</v>
      </c>
      <c r="G5">
        <f>SUM(F5*E5)</f>
        <v>380</v>
      </c>
      <c r="H5">
        <f>SUM(G5*22%)</f>
        <v>83.6</v>
      </c>
    </row>
    <row r="6" spans="1:8">
      <c r="A6" t="s">
        <v>13</v>
      </c>
      <c r="B6" t="s">
        <v>1383</v>
      </c>
      <c r="C6" t="s">
        <v>14</v>
      </c>
      <c r="D6" t="s">
        <v>10</v>
      </c>
      <c r="E6">
        <v>0</v>
      </c>
      <c r="F6">
        <v>23</v>
      </c>
      <c r="G6">
        <f>SUM(F6*E6)</f>
        <v>0</v>
      </c>
      <c r="H6">
        <f>SUM(G6*22%)</f>
        <v>0</v>
      </c>
    </row>
    <row r="7" spans="1:8">
      <c r="A7" t="s">
        <v>13</v>
      </c>
      <c r="B7" t="s">
        <v>1383</v>
      </c>
      <c r="C7" t="s">
        <v>14</v>
      </c>
      <c r="E7">
        <v>10</v>
      </c>
      <c r="F7">
        <v>30</v>
      </c>
      <c r="G7">
        <f>SUM(F7*E7)</f>
        <v>300</v>
      </c>
      <c r="H7">
        <f>SUM(G7*22%)</f>
        <v>66</v>
      </c>
    </row>
    <row r="8" spans="1:8">
      <c r="A8" t="s">
        <v>15</v>
      </c>
      <c r="B8" t="s">
        <v>1383</v>
      </c>
      <c r="C8" t="s">
        <v>1384</v>
      </c>
      <c r="E8">
        <v>30</v>
      </c>
      <c r="F8">
        <v>22</v>
      </c>
      <c r="G8">
        <f>SUM(F8*E8)</f>
        <v>660</v>
      </c>
      <c r="H8">
        <f>SUM(G8*22%)</f>
        <v>145.19999999999999</v>
      </c>
    </row>
    <row r="9" spans="1:8">
      <c r="A9" t="s">
        <v>15</v>
      </c>
      <c r="B9" t="s">
        <v>1383</v>
      </c>
      <c r="C9" t="s">
        <v>1384</v>
      </c>
      <c r="E9">
        <v>20</v>
      </c>
      <c r="F9">
        <v>32</v>
      </c>
      <c r="G9">
        <f>SUM(F9*E9)</f>
        <v>640</v>
      </c>
      <c r="H9">
        <f>SUM(G9*22%)</f>
        <v>140.80000000000001</v>
      </c>
    </row>
    <row r="10" spans="1:8">
      <c r="A10" t="s">
        <v>15</v>
      </c>
      <c r="B10" t="s">
        <v>1383</v>
      </c>
      <c r="C10" t="s">
        <v>1384</v>
      </c>
      <c r="E10">
        <v>20</v>
      </c>
      <c r="F10">
        <v>37</v>
      </c>
      <c r="G10">
        <f>SUM(F10*E10)</f>
        <v>740</v>
      </c>
      <c r="H10">
        <f>SUM(G10*22%)</f>
        <v>162.80000000000001</v>
      </c>
    </row>
    <row r="11" spans="1:8">
      <c r="A11" t="s">
        <v>15</v>
      </c>
      <c r="B11" t="s">
        <v>1383</v>
      </c>
      <c r="C11" t="s">
        <v>1384</v>
      </c>
      <c r="D11" t="s">
        <v>10</v>
      </c>
      <c r="E11">
        <v>0</v>
      </c>
      <c r="F11">
        <v>10</v>
      </c>
      <c r="G11">
        <f>SUM(F11*E11)</f>
        <v>0</v>
      </c>
      <c r="H11">
        <f>SUM(G11*22%)</f>
        <v>0</v>
      </c>
    </row>
    <row r="12" spans="1:8">
      <c r="A12" t="s">
        <v>16</v>
      </c>
      <c r="B12" t="s">
        <v>1383</v>
      </c>
      <c r="C12" t="s">
        <v>1384</v>
      </c>
      <c r="E12">
        <v>30</v>
      </c>
      <c r="F12">
        <v>11</v>
      </c>
      <c r="G12">
        <f>SUM(F12*E12)</f>
        <v>330</v>
      </c>
      <c r="H12">
        <f>SUM(G12*22%)</f>
        <v>72.599999999999994</v>
      </c>
    </row>
    <row r="13" spans="1:8">
      <c r="A13" t="s">
        <v>17</v>
      </c>
      <c r="B13" t="s">
        <v>1383</v>
      </c>
      <c r="C13" t="s">
        <v>18</v>
      </c>
      <c r="D13" t="s">
        <v>10</v>
      </c>
      <c r="E13">
        <v>0</v>
      </c>
      <c r="F13">
        <v>37</v>
      </c>
      <c r="G13">
        <f>SUM(F13*E13)</f>
        <v>0</v>
      </c>
      <c r="H13">
        <f>SUM(G13*22%)</f>
        <v>0</v>
      </c>
    </row>
    <row r="14" spans="1:8">
      <c r="A14" t="s">
        <v>17</v>
      </c>
      <c r="B14" t="s">
        <v>1383</v>
      </c>
      <c r="C14" t="s">
        <v>18</v>
      </c>
      <c r="E14">
        <v>30</v>
      </c>
      <c r="F14">
        <v>17</v>
      </c>
      <c r="G14">
        <f>SUM(F14*E14)</f>
        <v>510</v>
      </c>
      <c r="H14">
        <f>SUM(G14*22%)</f>
        <v>112.2</v>
      </c>
    </row>
    <row r="15" spans="1:8">
      <c r="A15" t="s">
        <v>17</v>
      </c>
      <c r="B15" t="s">
        <v>1383</v>
      </c>
      <c r="C15" t="s">
        <v>18</v>
      </c>
      <c r="E15">
        <v>20</v>
      </c>
      <c r="F15">
        <v>18</v>
      </c>
      <c r="G15">
        <f>SUM(F15*E15)</f>
        <v>360</v>
      </c>
      <c r="H15">
        <f>SUM(G15*22%)</f>
        <v>79.2</v>
      </c>
    </row>
    <row r="16" spans="1:8">
      <c r="A16" t="s">
        <v>19</v>
      </c>
      <c r="B16" t="s">
        <v>1383</v>
      </c>
      <c r="C16" t="s">
        <v>18</v>
      </c>
      <c r="E16">
        <v>20</v>
      </c>
      <c r="F16">
        <v>35</v>
      </c>
      <c r="G16">
        <f>SUM(F16*E16)</f>
        <v>700</v>
      </c>
      <c r="H16">
        <f>SUM(G16*22%)</f>
        <v>154</v>
      </c>
    </row>
    <row r="17" spans="1:8">
      <c r="A17" t="s">
        <v>19</v>
      </c>
      <c r="B17" t="s">
        <v>1383</v>
      </c>
      <c r="C17" t="s">
        <v>18</v>
      </c>
      <c r="E17">
        <v>30</v>
      </c>
      <c r="F17">
        <v>17</v>
      </c>
      <c r="G17">
        <f>SUM(F17*E17)</f>
        <v>510</v>
      </c>
      <c r="H17">
        <f>SUM(G17*22%)</f>
        <v>112.2</v>
      </c>
    </row>
    <row r="18" spans="1:8">
      <c r="A18" t="s">
        <v>19</v>
      </c>
      <c r="B18" t="s">
        <v>1383</v>
      </c>
      <c r="C18" t="s">
        <v>18</v>
      </c>
      <c r="D18" t="s">
        <v>10</v>
      </c>
      <c r="E18">
        <v>0</v>
      </c>
      <c r="F18">
        <v>30</v>
      </c>
      <c r="G18">
        <f>SUM(F18*E18)</f>
        <v>0</v>
      </c>
      <c r="H18">
        <f>SUM(G18*22%)</f>
        <v>0</v>
      </c>
    </row>
    <row r="19" spans="1:8">
      <c r="A19" t="s">
        <v>19</v>
      </c>
      <c r="B19" t="s">
        <v>1383</v>
      </c>
      <c r="C19" t="s">
        <v>18</v>
      </c>
      <c r="E19">
        <v>10</v>
      </c>
      <c r="F19">
        <v>30</v>
      </c>
      <c r="G19">
        <f>SUM(F19*E19)</f>
        <v>300</v>
      </c>
      <c r="H19">
        <f>SUM(G19*22%)</f>
        <v>66</v>
      </c>
    </row>
    <row r="20" spans="1:8">
      <c r="A20" t="s">
        <v>20</v>
      </c>
      <c r="B20" t="s">
        <v>1383</v>
      </c>
      <c r="C20" t="s">
        <v>1384</v>
      </c>
      <c r="E20">
        <v>20</v>
      </c>
      <c r="F20">
        <v>38</v>
      </c>
      <c r="G20">
        <f>SUM(F20*E20)</f>
        <v>760</v>
      </c>
      <c r="H20">
        <f>SUM(G20*22%)</f>
        <v>167.2</v>
      </c>
    </row>
    <row r="21" spans="1:8">
      <c r="A21" t="s">
        <v>20</v>
      </c>
      <c r="B21" t="s">
        <v>1383</v>
      </c>
      <c r="C21" t="s">
        <v>1384</v>
      </c>
      <c r="D21" t="s">
        <v>10</v>
      </c>
      <c r="E21">
        <v>0</v>
      </c>
      <c r="F21">
        <v>34</v>
      </c>
      <c r="G21">
        <f>SUM(F21*E21)</f>
        <v>0</v>
      </c>
      <c r="H21">
        <f>SUM(G21*22%)</f>
        <v>0</v>
      </c>
    </row>
    <row r="22" spans="1:8">
      <c r="A22" t="s">
        <v>20</v>
      </c>
      <c r="B22" t="s">
        <v>1383</v>
      </c>
      <c r="C22" t="s">
        <v>1384</v>
      </c>
      <c r="E22">
        <v>20</v>
      </c>
      <c r="F22">
        <v>23</v>
      </c>
      <c r="G22">
        <f>SUM(F22*E22)</f>
        <v>460</v>
      </c>
      <c r="H22">
        <f>SUM(G22*22%)</f>
        <v>101.2</v>
      </c>
    </row>
    <row r="23" spans="1:8">
      <c r="A23" t="s">
        <v>21</v>
      </c>
      <c r="B23" t="s">
        <v>1383</v>
      </c>
      <c r="C23" t="s">
        <v>18</v>
      </c>
      <c r="E23">
        <v>10</v>
      </c>
      <c r="F23">
        <v>19</v>
      </c>
      <c r="G23">
        <f>SUM(F23*E23)</f>
        <v>190</v>
      </c>
      <c r="H23">
        <f>SUM(G23*22%)</f>
        <v>41.8</v>
      </c>
    </row>
    <row r="24" spans="1:8">
      <c r="A24" t="s">
        <v>21</v>
      </c>
      <c r="B24" t="s">
        <v>1383</v>
      </c>
      <c r="C24" t="s">
        <v>18</v>
      </c>
      <c r="D24" t="s">
        <v>10</v>
      </c>
      <c r="E24">
        <v>0</v>
      </c>
      <c r="F24">
        <v>25</v>
      </c>
      <c r="G24">
        <f>SUM(F24*E24)</f>
        <v>0</v>
      </c>
      <c r="H24">
        <f>SUM(G24*22%)</f>
        <v>0</v>
      </c>
    </row>
    <row r="25" spans="1:8">
      <c r="A25" t="s">
        <v>21</v>
      </c>
      <c r="B25" t="s">
        <v>1383</v>
      </c>
      <c r="C25" t="s">
        <v>18</v>
      </c>
      <c r="E25">
        <v>10</v>
      </c>
      <c r="F25">
        <v>26</v>
      </c>
      <c r="G25">
        <f>SUM(F25*E25)</f>
        <v>260</v>
      </c>
      <c r="H25">
        <f>SUM(G25*22%)</f>
        <v>57.2</v>
      </c>
    </row>
    <row r="26" spans="1:8">
      <c r="A26" t="s">
        <v>22</v>
      </c>
      <c r="B26" t="s">
        <v>1383</v>
      </c>
      <c r="C26" t="s">
        <v>1384</v>
      </c>
      <c r="E26">
        <v>30</v>
      </c>
      <c r="F26">
        <v>16</v>
      </c>
      <c r="G26">
        <f>SUM(F26*E26)</f>
        <v>480</v>
      </c>
      <c r="H26">
        <f>SUM(G26*22%)</f>
        <v>105.6</v>
      </c>
    </row>
    <row r="27" spans="1:8">
      <c r="A27" t="s">
        <v>22</v>
      </c>
      <c r="B27" t="s">
        <v>1383</v>
      </c>
      <c r="C27" t="s">
        <v>1384</v>
      </c>
      <c r="D27" t="s">
        <v>10</v>
      </c>
      <c r="E27">
        <v>0</v>
      </c>
      <c r="F27">
        <v>37</v>
      </c>
      <c r="G27">
        <f>SUM(F27*E27)</f>
        <v>0</v>
      </c>
      <c r="H27">
        <f>SUM(G27*22%)</f>
        <v>0</v>
      </c>
    </row>
    <row r="28" spans="1:8">
      <c r="A28" t="s">
        <v>22</v>
      </c>
      <c r="B28" t="s">
        <v>1383</v>
      </c>
      <c r="C28" t="s">
        <v>1384</v>
      </c>
      <c r="E28">
        <v>20</v>
      </c>
      <c r="F28">
        <v>20</v>
      </c>
      <c r="G28">
        <f>SUM(F28*E28)</f>
        <v>400</v>
      </c>
      <c r="H28">
        <f>SUM(G28*22%)</f>
        <v>88</v>
      </c>
    </row>
    <row r="29" spans="1:8">
      <c r="A29" t="s">
        <v>23</v>
      </c>
      <c r="B29" t="s">
        <v>1383</v>
      </c>
      <c r="C29" t="s">
        <v>18</v>
      </c>
      <c r="D29" t="s">
        <v>10</v>
      </c>
      <c r="E29">
        <v>0</v>
      </c>
      <c r="F29">
        <v>15</v>
      </c>
      <c r="G29">
        <f>SUM(F29*E29)</f>
        <v>0</v>
      </c>
      <c r="H29">
        <f>SUM(G29*22%)</f>
        <v>0</v>
      </c>
    </row>
    <row r="30" spans="1:8">
      <c r="A30" t="s">
        <v>23</v>
      </c>
      <c r="B30" t="s">
        <v>1383</v>
      </c>
      <c r="C30" t="s">
        <v>18</v>
      </c>
      <c r="E30">
        <v>30</v>
      </c>
      <c r="F30">
        <v>27</v>
      </c>
      <c r="G30">
        <f>SUM(F30*E30)</f>
        <v>810</v>
      </c>
      <c r="H30">
        <f>SUM(G30*22%)</f>
        <v>178.2</v>
      </c>
    </row>
    <row r="31" spans="1:8">
      <c r="A31" t="s">
        <v>23</v>
      </c>
      <c r="B31" t="s">
        <v>1383</v>
      </c>
      <c r="C31" t="s">
        <v>18</v>
      </c>
      <c r="E31">
        <v>20</v>
      </c>
      <c r="F31">
        <v>13</v>
      </c>
      <c r="G31">
        <f>SUM(F31*E31)</f>
        <v>260</v>
      </c>
      <c r="H31">
        <f>SUM(G31*22%)</f>
        <v>57.2</v>
      </c>
    </row>
    <row r="32" spans="1:8">
      <c r="A32" t="s">
        <v>23</v>
      </c>
      <c r="B32" t="s">
        <v>1383</v>
      </c>
      <c r="C32" t="s">
        <v>18</v>
      </c>
      <c r="E32">
        <v>10</v>
      </c>
      <c r="F32">
        <v>24</v>
      </c>
      <c r="G32">
        <f>SUM(F32*E32)</f>
        <v>240</v>
      </c>
      <c r="H32">
        <f>SUM(G32*22%)</f>
        <v>52.8</v>
      </c>
    </row>
    <row r="33" spans="1:8">
      <c r="A33" t="s">
        <v>26</v>
      </c>
      <c r="B33" t="s">
        <v>1383</v>
      </c>
      <c r="C33" t="s">
        <v>1384</v>
      </c>
      <c r="E33">
        <v>30</v>
      </c>
      <c r="F33">
        <v>15</v>
      </c>
      <c r="G33">
        <f>SUM(F33*E33)</f>
        <v>450</v>
      </c>
      <c r="H33">
        <f>SUM(G33*22%)</f>
        <v>99</v>
      </c>
    </row>
    <row r="34" spans="1:8">
      <c r="A34" t="s">
        <v>26</v>
      </c>
      <c r="B34" t="s">
        <v>1383</v>
      </c>
      <c r="C34" t="s">
        <v>1384</v>
      </c>
      <c r="E34">
        <v>30</v>
      </c>
      <c r="F34">
        <v>25</v>
      </c>
      <c r="G34">
        <f>SUM(F34*E34)</f>
        <v>750</v>
      </c>
      <c r="H34">
        <f>SUM(G34*22%)</f>
        <v>165</v>
      </c>
    </row>
    <row r="35" spans="1:8">
      <c r="A35" t="s">
        <v>26</v>
      </c>
      <c r="B35" t="s">
        <v>1383</v>
      </c>
      <c r="C35" t="s">
        <v>1384</v>
      </c>
      <c r="D35" t="s">
        <v>10</v>
      </c>
      <c r="E35">
        <v>0</v>
      </c>
      <c r="F35">
        <v>10</v>
      </c>
      <c r="G35">
        <f>SUM(F35*E35)</f>
        <v>0</v>
      </c>
      <c r="H35">
        <f>SUM(G35*22%)</f>
        <v>0</v>
      </c>
    </row>
    <row r="36" spans="1:8">
      <c r="A36" t="s">
        <v>26</v>
      </c>
      <c r="B36" t="s">
        <v>1383</v>
      </c>
      <c r="C36" t="s">
        <v>1384</v>
      </c>
      <c r="E36">
        <v>20</v>
      </c>
      <c r="F36">
        <v>32</v>
      </c>
      <c r="G36">
        <f>SUM(F36*E36)</f>
        <v>640</v>
      </c>
      <c r="H36">
        <f>SUM(G36*22%)</f>
        <v>140.80000000000001</v>
      </c>
    </row>
    <row r="37" spans="1:8">
      <c r="A37" t="s">
        <v>27</v>
      </c>
      <c r="B37" t="s">
        <v>1383</v>
      </c>
      <c r="C37" t="s">
        <v>1384</v>
      </c>
      <c r="E37">
        <v>30</v>
      </c>
      <c r="F37">
        <v>10</v>
      </c>
      <c r="G37">
        <f>SUM(F37*E37)</f>
        <v>300</v>
      </c>
      <c r="H37">
        <f>SUM(G37*22%)</f>
        <v>66</v>
      </c>
    </row>
    <row r="38" spans="1:8">
      <c r="A38" t="s">
        <v>27</v>
      </c>
      <c r="B38" t="s">
        <v>1383</v>
      </c>
      <c r="C38" t="s">
        <v>1384</v>
      </c>
      <c r="E38">
        <v>30</v>
      </c>
      <c r="F38">
        <v>25</v>
      </c>
      <c r="G38">
        <f>SUM(F38*E38)</f>
        <v>750</v>
      </c>
      <c r="H38">
        <f>SUM(G38*22%)</f>
        <v>165</v>
      </c>
    </row>
    <row r="39" spans="1:8">
      <c r="A39" t="s">
        <v>27</v>
      </c>
      <c r="B39" t="s">
        <v>1383</v>
      </c>
      <c r="C39" t="s">
        <v>1384</v>
      </c>
      <c r="D39" t="s">
        <v>10</v>
      </c>
      <c r="E39">
        <v>0</v>
      </c>
      <c r="F39">
        <v>10</v>
      </c>
      <c r="G39">
        <f>SUM(F39*E39)</f>
        <v>0</v>
      </c>
      <c r="H39">
        <f>SUM(G39*22%)</f>
        <v>0</v>
      </c>
    </row>
    <row r="40" spans="1:8">
      <c r="A40" t="s">
        <v>28</v>
      </c>
      <c r="B40" t="s">
        <v>1383</v>
      </c>
      <c r="C40" t="s">
        <v>18</v>
      </c>
      <c r="E40">
        <v>20</v>
      </c>
      <c r="F40">
        <v>15</v>
      </c>
      <c r="G40">
        <f>SUM(F40*E40)</f>
        <v>300</v>
      </c>
      <c r="H40">
        <f>SUM(G40*22%)</f>
        <v>66</v>
      </c>
    </row>
    <row r="41" spans="1:8">
      <c r="A41" t="s">
        <v>28</v>
      </c>
      <c r="B41" t="s">
        <v>1383</v>
      </c>
      <c r="C41" t="s">
        <v>18</v>
      </c>
      <c r="E41">
        <v>10</v>
      </c>
      <c r="F41">
        <v>34</v>
      </c>
      <c r="G41">
        <f>SUM(F41*E41)</f>
        <v>340</v>
      </c>
      <c r="H41">
        <f>SUM(G41*22%)</f>
        <v>74.8</v>
      </c>
    </row>
    <row r="42" spans="1:8">
      <c r="A42" t="s">
        <v>28</v>
      </c>
      <c r="B42" t="s">
        <v>1383</v>
      </c>
      <c r="C42" t="s">
        <v>18</v>
      </c>
      <c r="D42" t="s">
        <v>10</v>
      </c>
      <c r="E42">
        <v>0</v>
      </c>
      <c r="F42">
        <v>35</v>
      </c>
      <c r="G42">
        <f>SUM(F42*E42)</f>
        <v>0</v>
      </c>
      <c r="H42">
        <f>SUM(G42*22%)</f>
        <v>0</v>
      </c>
    </row>
    <row r="43" spans="1:8">
      <c r="A43" t="s">
        <v>28</v>
      </c>
      <c r="B43" t="s">
        <v>1383</v>
      </c>
      <c r="C43" t="s">
        <v>18</v>
      </c>
      <c r="E43">
        <v>10</v>
      </c>
      <c r="F43">
        <v>16</v>
      </c>
      <c r="G43">
        <f>SUM(F43*E43)</f>
        <v>160</v>
      </c>
      <c r="H43">
        <f>SUM(G43*22%)</f>
        <v>35.200000000000003</v>
      </c>
    </row>
    <row r="44" spans="1:8">
      <c r="A44" t="s">
        <v>33</v>
      </c>
      <c r="B44" t="s">
        <v>1383</v>
      </c>
      <c r="C44" t="s">
        <v>1384</v>
      </c>
      <c r="E44">
        <v>10</v>
      </c>
      <c r="F44">
        <v>24</v>
      </c>
      <c r="G44">
        <f>SUM(F44*E44)</f>
        <v>240</v>
      </c>
      <c r="H44">
        <f>SUM(G44*22%)</f>
        <v>52.8</v>
      </c>
    </row>
    <row r="45" spans="1:8">
      <c r="A45" t="s">
        <v>33</v>
      </c>
      <c r="B45" t="s">
        <v>1383</v>
      </c>
      <c r="C45" t="s">
        <v>1384</v>
      </c>
      <c r="E45">
        <v>30</v>
      </c>
      <c r="F45">
        <v>10</v>
      </c>
      <c r="G45">
        <f>SUM(F45*E45)</f>
        <v>300</v>
      </c>
      <c r="H45">
        <f>SUM(G45*22%)</f>
        <v>66</v>
      </c>
    </row>
    <row r="46" spans="1:8">
      <c r="A46" t="s">
        <v>33</v>
      </c>
      <c r="B46" t="s">
        <v>1383</v>
      </c>
      <c r="C46" t="s">
        <v>1384</v>
      </c>
      <c r="E46">
        <v>30</v>
      </c>
      <c r="F46">
        <v>29</v>
      </c>
      <c r="G46">
        <f>SUM(F46*E46)</f>
        <v>870</v>
      </c>
      <c r="H46">
        <f>SUM(G46*22%)</f>
        <v>191.4</v>
      </c>
    </row>
    <row r="47" spans="1:8">
      <c r="A47" t="s">
        <v>33</v>
      </c>
      <c r="B47" t="s">
        <v>1383</v>
      </c>
      <c r="C47" t="s">
        <v>1384</v>
      </c>
      <c r="D47" t="s">
        <v>10</v>
      </c>
      <c r="E47">
        <v>0</v>
      </c>
      <c r="F47">
        <v>23</v>
      </c>
      <c r="G47">
        <f>SUM(F47*E47)</f>
        <v>0</v>
      </c>
      <c r="H47">
        <f>SUM(G47*22%)</f>
        <v>0</v>
      </c>
    </row>
    <row r="48" spans="1:8">
      <c r="A48" t="s">
        <v>37</v>
      </c>
      <c r="B48" t="s">
        <v>1383</v>
      </c>
      <c r="C48" t="s">
        <v>18</v>
      </c>
      <c r="E48">
        <v>20</v>
      </c>
      <c r="F48">
        <v>14</v>
      </c>
      <c r="G48">
        <f>SUM(F48*E48)</f>
        <v>280</v>
      </c>
      <c r="H48">
        <f>SUM(G48*22%)</f>
        <v>61.6</v>
      </c>
    </row>
    <row r="49" spans="1:8">
      <c r="A49" t="s">
        <v>38</v>
      </c>
      <c r="B49" t="s">
        <v>1383</v>
      </c>
      <c r="C49" t="s">
        <v>1384</v>
      </c>
      <c r="E49">
        <v>10</v>
      </c>
      <c r="F49">
        <v>14</v>
      </c>
      <c r="G49">
        <f>SUM(F49*E49)</f>
        <v>140</v>
      </c>
      <c r="H49">
        <f>SUM(G49*22%)</f>
        <v>30.8</v>
      </c>
    </row>
    <row r="50" spans="1:8">
      <c r="A50" t="s">
        <v>38</v>
      </c>
      <c r="B50" t="s">
        <v>1383</v>
      </c>
      <c r="C50" t="s">
        <v>1384</v>
      </c>
      <c r="E50">
        <v>30</v>
      </c>
      <c r="F50">
        <v>17</v>
      </c>
      <c r="G50">
        <f>SUM(F50*E50)</f>
        <v>510</v>
      </c>
      <c r="H50">
        <f>SUM(G50*22%)</f>
        <v>112.2</v>
      </c>
    </row>
    <row r="51" spans="1:8">
      <c r="A51" t="s">
        <v>38</v>
      </c>
      <c r="B51" t="s">
        <v>1383</v>
      </c>
      <c r="C51" t="s">
        <v>1384</v>
      </c>
      <c r="D51" t="s">
        <v>10</v>
      </c>
      <c r="E51">
        <v>0</v>
      </c>
      <c r="F51">
        <v>27</v>
      </c>
      <c r="G51">
        <f>SUM(F51*E51)</f>
        <v>0</v>
      </c>
      <c r="H51">
        <f>SUM(G51*22%)</f>
        <v>0</v>
      </c>
    </row>
    <row r="52" spans="1:8">
      <c r="A52" t="s">
        <v>39</v>
      </c>
      <c r="B52" t="s">
        <v>1383</v>
      </c>
      <c r="C52" t="s">
        <v>18</v>
      </c>
      <c r="E52">
        <v>20</v>
      </c>
      <c r="F52">
        <v>35</v>
      </c>
      <c r="G52">
        <f>SUM(F52*E52)</f>
        <v>700</v>
      </c>
      <c r="H52">
        <f>SUM(G52*22%)</f>
        <v>154</v>
      </c>
    </row>
    <row r="53" spans="1:8">
      <c r="A53" t="s">
        <v>49</v>
      </c>
      <c r="B53" t="s">
        <v>1383</v>
      </c>
      <c r="C53" t="s">
        <v>18</v>
      </c>
      <c r="E53">
        <v>20</v>
      </c>
      <c r="F53">
        <v>25</v>
      </c>
      <c r="G53">
        <f>SUM(F53*E53)</f>
        <v>500</v>
      </c>
      <c r="H53">
        <f>SUM(G53*22%)</f>
        <v>110</v>
      </c>
    </row>
    <row r="54" spans="1:8">
      <c r="A54" t="s">
        <v>49</v>
      </c>
      <c r="B54" t="s">
        <v>1383</v>
      </c>
      <c r="C54" t="s">
        <v>18</v>
      </c>
      <c r="D54" t="s">
        <v>10</v>
      </c>
      <c r="E54">
        <v>0</v>
      </c>
      <c r="F54">
        <v>39</v>
      </c>
      <c r="G54">
        <f>SUM(F54*E54)</f>
        <v>0</v>
      </c>
      <c r="H54">
        <f>SUM(G54*22%)</f>
        <v>0</v>
      </c>
    </row>
    <row r="55" spans="1:8">
      <c r="A55" t="s">
        <v>49</v>
      </c>
      <c r="B55" t="s">
        <v>1383</v>
      </c>
      <c r="C55" t="s">
        <v>18</v>
      </c>
      <c r="E55">
        <v>30</v>
      </c>
      <c r="F55">
        <v>37</v>
      </c>
      <c r="G55">
        <f>SUM(F55*E55)</f>
        <v>1110</v>
      </c>
      <c r="H55">
        <f>SUM(G55*22%)</f>
        <v>244.2</v>
      </c>
    </row>
    <row r="56" spans="1:8">
      <c r="A56" t="s">
        <v>49</v>
      </c>
      <c r="B56" t="s">
        <v>1383</v>
      </c>
      <c r="C56" t="s">
        <v>18</v>
      </c>
      <c r="E56">
        <v>30</v>
      </c>
      <c r="F56">
        <v>16</v>
      </c>
      <c r="G56">
        <f>SUM(F56*E56)</f>
        <v>480</v>
      </c>
      <c r="H56">
        <f>SUM(G56*22%)</f>
        <v>105.6</v>
      </c>
    </row>
    <row r="57" spans="1:8">
      <c r="A57" t="s">
        <v>50</v>
      </c>
      <c r="B57" t="s">
        <v>1383</v>
      </c>
      <c r="C57" t="s">
        <v>1384</v>
      </c>
      <c r="E57">
        <v>20</v>
      </c>
      <c r="F57">
        <v>28</v>
      </c>
      <c r="G57">
        <f>SUM(F57*E57)</f>
        <v>560</v>
      </c>
      <c r="H57">
        <f>SUM(G57*22%)</f>
        <v>123.2</v>
      </c>
    </row>
    <row r="58" spans="1:8">
      <c r="A58" t="s">
        <v>61</v>
      </c>
      <c r="B58" t="s">
        <v>1383</v>
      </c>
      <c r="C58" t="s">
        <v>18</v>
      </c>
      <c r="E58">
        <v>20</v>
      </c>
      <c r="F58">
        <v>23</v>
      </c>
      <c r="G58">
        <f>SUM(F58*E58)</f>
        <v>460</v>
      </c>
      <c r="H58">
        <f>SUM(G58*22%)</f>
        <v>101.2</v>
      </c>
    </row>
    <row r="59" spans="1:8">
      <c r="A59" t="s">
        <v>61</v>
      </c>
      <c r="B59" t="s">
        <v>1383</v>
      </c>
      <c r="C59" t="s">
        <v>18</v>
      </c>
      <c r="E59">
        <v>10</v>
      </c>
      <c r="F59">
        <v>18</v>
      </c>
      <c r="G59">
        <f>SUM(F59*E59)</f>
        <v>180</v>
      </c>
      <c r="H59">
        <f>SUM(G59*22%)</f>
        <v>39.6</v>
      </c>
    </row>
    <row r="60" spans="1:8">
      <c r="A60" t="s">
        <v>61</v>
      </c>
      <c r="B60" t="s">
        <v>1383</v>
      </c>
      <c r="C60" t="s">
        <v>18</v>
      </c>
      <c r="D60" t="s">
        <v>10</v>
      </c>
      <c r="E60">
        <v>0</v>
      </c>
      <c r="F60">
        <v>37</v>
      </c>
      <c r="G60">
        <f>SUM(F60*E60)</f>
        <v>0</v>
      </c>
      <c r="H60">
        <f>SUM(G60*22%)</f>
        <v>0</v>
      </c>
    </row>
    <row r="61" spans="1:8">
      <c r="A61" t="s">
        <v>80</v>
      </c>
      <c r="B61" t="s">
        <v>1383</v>
      </c>
      <c r="C61" t="s">
        <v>1384</v>
      </c>
      <c r="E61">
        <v>10</v>
      </c>
      <c r="F61">
        <v>24</v>
      </c>
      <c r="G61">
        <f>SUM(F61*E61)</f>
        <v>240</v>
      </c>
      <c r="H61">
        <f>SUM(G61*22%)</f>
        <v>52.8</v>
      </c>
    </row>
    <row r="62" spans="1:8">
      <c r="A62" t="s">
        <v>80</v>
      </c>
      <c r="B62" t="s">
        <v>1383</v>
      </c>
      <c r="C62" t="s">
        <v>1384</v>
      </c>
      <c r="E62">
        <v>20</v>
      </c>
      <c r="F62">
        <v>23</v>
      </c>
      <c r="G62">
        <f>SUM(F62*E62)</f>
        <v>460</v>
      </c>
      <c r="H62">
        <f>SUM(G62*22%)</f>
        <v>101.2</v>
      </c>
    </row>
    <row r="63" spans="1:8">
      <c r="A63" t="s">
        <v>80</v>
      </c>
      <c r="B63" t="s">
        <v>1383</v>
      </c>
      <c r="C63" t="s">
        <v>1384</v>
      </c>
      <c r="D63" t="s">
        <v>10</v>
      </c>
      <c r="E63">
        <v>0</v>
      </c>
      <c r="F63">
        <v>20</v>
      </c>
      <c r="G63">
        <f>SUM(F63*E63)</f>
        <v>0</v>
      </c>
      <c r="H63">
        <f>SUM(G63*22%)</f>
        <v>0</v>
      </c>
    </row>
    <row r="64" spans="1:8">
      <c r="A64" t="s">
        <v>84</v>
      </c>
      <c r="B64" t="s">
        <v>1383</v>
      </c>
      <c r="C64" t="s">
        <v>18</v>
      </c>
      <c r="E64">
        <v>20</v>
      </c>
      <c r="F64">
        <v>27</v>
      </c>
      <c r="G64">
        <f>SUM(F64*E64)</f>
        <v>540</v>
      </c>
      <c r="H64">
        <f>SUM(G64*22%)</f>
        <v>118.8</v>
      </c>
    </row>
    <row r="65" spans="1:8">
      <c r="A65" t="s">
        <v>84</v>
      </c>
      <c r="B65" t="s">
        <v>1383</v>
      </c>
      <c r="C65" t="s">
        <v>18</v>
      </c>
      <c r="E65">
        <v>10</v>
      </c>
      <c r="F65">
        <v>23</v>
      </c>
      <c r="G65">
        <f>SUM(F65*E65)</f>
        <v>230</v>
      </c>
      <c r="H65">
        <f>SUM(G65*22%)</f>
        <v>50.6</v>
      </c>
    </row>
    <row r="66" spans="1:8">
      <c r="A66" t="s">
        <v>84</v>
      </c>
      <c r="B66" t="s">
        <v>1383</v>
      </c>
      <c r="C66" t="s">
        <v>18</v>
      </c>
      <c r="D66" t="s">
        <v>10</v>
      </c>
      <c r="E66">
        <v>0</v>
      </c>
      <c r="F66">
        <v>24</v>
      </c>
      <c r="G66">
        <f>SUM(F66*E66)</f>
        <v>0</v>
      </c>
      <c r="H66">
        <f>SUM(G66*22%)</f>
        <v>0</v>
      </c>
    </row>
    <row r="67" spans="1:8">
      <c r="A67" t="s">
        <v>90</v>
      </c>
      <c r="B67" t="s">
        <v>1383</v>
      </c>
      <c r="C67" t="s">
        <v>18</v>
      </c>
      <c r="D67" t="s">
        <v>10</v>
      </c>
      <c r="E67">
        <v>0</v>
      </c>
      <c r="F67">
        <v>37</v>
      </c>
      <c r="G67">
        <f>SUM(F67*E67)</f>
        <v>0</v>
      </c>
      <c r="H67">
        <f>SUM(G67*22%)</f>
        <v>0</v>
      </c>
    </row>
    <row r="68" spans="1:8">
      <c r="A68" t="s">
        <v>90</v>
      </c>
      <c r="B68" t="s">
        <v>1383</v>
      </c>
      <c r="C68" t="s">
        <v>18</v>
      </c>
      <c r="E68">
        <v>20</v>
      </c>
      <c r="F68">
        <v>24</v>
      </c>
      <c r="G68">
        <f>SUM(F68*E68)</f>
        <v>480</v>
      </c>
      <c r="H68">
        <f>SUM(G68*22%)</f>
        <v>105.6</v>
      </c>
    </row>
    <row r="69" spans="1:8">
      <c r="A69" t="s">
        <v>90</v>
      </c>
      <c r="B69" t="s">
        <v>1383</v>
      </c>
      <c r="C69" t="s">
        <v>18</v>
      </c>
      <c r="E69">
        <v>10</v>
      </c>
      <c r="F69">
        <v>13</v>
      </c>
      <c r="G69">
        <f>SUM(F69*E69)</f>
        <v>130</v>
      </c>
      <c r="H69">
        <f>SUM(G69*22%)</f>
        <v>28.6</v>
      </c>
    </row>
    <row r="70" spans="1:8">
      <c r="A70" t="s">
        <v>90</v>
      </c>
      <c r="B70" t="s">
        <v>1383</v>
      </c>
      <c r="C70" t="s">
        <v>18</v>
      </c>
      <c r="E70">
        <v>20</v>
      </c>
      <c r="F70">
        <v>30</v>
      </c>
      <c r="G70">
        <f>SUM(F70*E70)</f>
        <v>600</v>
      </c>
      <c r="H70">
        <f>SUM(G70*22%)</f>
        <v>132</v>
      </c>
    </row>
    <row r="71" spans="1:8">
      <c r="A71" t="s">
        <v>93</v>
      </c>
      <c r="B71" t="s">
        <v>1383</v>
      </c>
      <c r="C71" t="s">
        <v>18</v>
      </c>
      <c r="E71">
        <v>10</v>
      </c>
      <c r="F71">
        <v>32</v>
      </c>
      <c r="G71">
        <f>SUM(F71*E71)</f>
        <v>320</v>
      </c>
      <c r="H71">
        <f>SUM(G71*22%)</f>
        <v>70.400000000000006</v>
      </c>
    </row>
    <row r="72" spans="1:8">
      <c r="A72" t="s">
        <v>93</v>
      </c>
      <c r="B72" t="s">
        <v>1383</v>
      </c>
      <c r="C72" t="s">
        <v>18</v>
      </c>
      <c r="E72">
        <v>20</v>
      </c>
      <c r="F72">
        <v>27</v>
      </c>
      <c r="G72">
        <f>SUM(F72*E72)</f>
        <v>540</v>
      </c>
      <c r="H72">
        <f>SUM(G72*22%)</f>
        <v>118.8</v>
      </c>
    </row>
    <row r="73" spans="1:8">
      <c r="A73" t="s">
        <v>93</v>
      </c>
      <c r="B73" t="s">
        <v>1383</v>
      </c>
      <c r="C73" t="s">
        <v>18</v>
      </c>
      <c r="D73" t="s">
        <v>10</v>
      </c>
      <c r="E73">
        <v>0</v>
      </c>
      <c r="F73">
        <v>37</v>
      </c>
      <c r="G73">
        <f>SUM(F73*E73)</f>
        <v>0</v>
      </c>
      <c r="H73">
        <f>SUM(G73*22%)</f>
        <v>0</v>
      </c>
    </row>
    <row r="74" spans="1:8">
      <c r="A74" t="s">
        <v>95</v>
      </c>
      <c r="B74" t="s">
        <v>1383</v>
      </c>
      <c r="C74" t="s">
        <v>1384</v>
      </c>
      <c r="D74" t="s">
        <v>10</v>
      </c>
      <c r="E74">
        <v>0</v>
      </c>
      <c r="F74">
        <v>19</v>
      </c>
      <c r="G74">
        <f>SUM(F74*E74)</f>
        <v>0</v>
      </c>
      <c r="H74">
        <f>SUM(G74*22%)</f>
        <v>0</v>
      </c>
    </row>
    <row r="75" spans="1:8">
      <c r="A75" t="s">
        <v>95</v>
      </c>
      <c r="B75" t="s">
        <v>1383</v>
      </c>
      <c r="C75" t="s">
        <v>1384</v>
      </c>
      <c r="E75">
        <v>20</v>
      </c>
      <c r="F75">
        <v>33</v>
      </c>
      <c r="G75">
        <f>SUM(F75*E75)</f>
        <v>660</v>
      </c>
      <c r="H75">
        <f>SUM(G75*22%)</f>
        <v>145.19999999999999</v>
      </c>
    </row>
    <row r="76" spans="1:8">
      <c r="A76" t="s">
        <v>95</v>
      </c>
      <c r="B76" t="s">
        <v>1383</v>
      </c>
      <c r="C76" t="s">
        <v>1384</v>
      </c>
      <c r="E76">
        <v>10</v>
      </c>
      <c r="F76">
        <v>39</v>
      </c>
      <c r="G76">
        <f>SUM(F76*E76)</f>
        <v>390</v>
      </c>
      <c r="H76">
        <f>SUM(G76*22%)</f>
        <v>85.8</v>
      </c>
    </row>
    <row r="77" spans="1:8">
      <c r="A77" t="s">
        <v>140</v>
      </c>
      <c r="B77" t="s">
        <v>1383</v>
      </c>
      <c r="C77" t="s">
        <v>18</v>
      </c>
      <c r="E77">
        <v>20</v>
      </c>
      <c r="F77">
        <v>36</v>
      </c>
      <c r="G77">
        <f>SUM(F77*E77)</f>
        <v>720</v>
      </c>
      <c r="H77">
        <f>SUM(G77*22%)</f>
        <v>158.4</v>
      </c>
    </row>
    <row r="78" spans="1:8">
      <c r="A78" t="s">
        <v>140</v>
      </c>
      <c r="B78" t="s">
        <v>1383</v>
      </c>
      <c r="C78" t="s">
        <v>18</v>
      </c>
      <c r="E78">
        <v>20</v>
      </c>
      <c r="F78">
        <v>32</v>
      </c>
      <c r="G78">
        <f>SUM(F78*E78)</f>
        <v>640</v>
      </c>
      <c r="H78">
        <f>SUM(G78*22%)</f>
        <v>140.80000000000001</v>
      </c>
    </row>
    <row r="79" spans="1:8">
      <c r="A79" t="s">
        <v>140</v>
      </c>
      <c r="B79" t="s">
        <v>1383</v>
      </c>
      <c r="C79" t="s">
        <v>18</v>
      </c>
      <c r="D79" t="s">
        <v>10</v>
      </c>
      <c r="E79">
        <v>0</v>
      </c>
      <c r="F79">
        <v>16</v>
      </c>
      <c r="G79">
        <f>SUM(F79*E79)</f>
        <v>0</v>
      </c>
      <c r="H79">
        <f>SUM(G79*22%)</f>
        <v>0</v>
      </c>
    </row>
    <row r="80" spans="1:8">
      <c r="A80" t="s">
        <v>140</v>
      </c>
      <c r="B80" t="s">
        <v>1383</v>
      </c>
      <c r="C80" t="s">
        <v>18</v>
      </c>
      <c r="E80">
        <v>10</v>
      </c>
      <c r="F80">
        <v>35</v>
      </c>
      <c r="G80">
        <f>SUM(F80*E80)</f>
        <v>350</v>
      </c>
      <c r="H80">
        <f>SUM(G80*22%)</f>
        <v>77</v>
      </c>
    </row>
    <row r="81" spans="1:8">
      <c r="A81" t="s">
        <v>200</v>
      </c>
      <c r="B81" t="s">
        <v>1383</v>
      </c>
      <c r="C81" t="s">
        <v>14</v>
      </c>
      <c r="D81" t="s">
        <v>10</v>
      </c>
      <c r="E81">
        <v>0</v>
      </c>
      <c r="F81">
        <v>20</v>
      </c>
      <c r="G81">
        <f>SUM(F81*E81)</f>
        <v>0</v>
      </c>
      <c r="H81">
        <f>SUM(G81*22%)</f>
        <v>0</v>
      </c>
    </row>
    <row r="82" spans="1:8">
      <c r="A82" t="s">
        <v>200</v>
      </c>
      <c r="B82" t="s">
        <v>1383</v>
      </c>
      <c r="C82" t="s">
        <v>14</v>
      </c>
      <c r="E82">
        <v>20</v>
      </c>
      <c r="F82">
        <v>18</v>
      </c>
      <c r="G82">
        <f>SUM(F82*E82)</f>
        <v>360</v>
      </c>
      <c r="H82">
        <f>SUM(G82*22%)</f>
        <v>79.2</v>
      </c>
    </row>
    <row r="83" spans="1:8">
      <c r="A83" t="s">
        <v>200</v>
      </c>
      <c r="B83" t="s">
        <v>1383</v>
      </c>
      <c r="C83" t="s">
        <v>14</v>
      </c>
      <c r="E83">
        <v>10</v>
      </c>
      <c r="F83">
        <v>22</v>
      </c>
      <c r="G83">
        <f>SUM(F83*E83)</f>
        <v>220</v>
      </c>
      <c r="H83">
        <f>SUM(G83*22%)</f>
        <v>48.4</v>
      </c>
    </row>
    <row r="84" spans="1:8">
      <c r="A84" t="s">
        <v>376</v>
      </c>
      <c r="B84" t="s">
        <v>1383</v>
      </c>
      <c r="C84" t="s">
        <v>18</v>
      </c>
      <c r="D84" t="s">
        <v>10</v>
      </c>
      <c r="E84">
        <v>0</v>
      </c>
      <c r="F84">
        <v>28</v>
      </c>
      <c r="G84">
        <f>SUM(F84*E84)</f>
        <v>0</v>
      </c>
      <c r="H84">
        <f>SUM(G84*22%)</f>
        <v>0</v>
      </c>
    </row>
    <row r="85" spans="1:8">
      <c r="A85" t="s">
        <v>376</v>
      </c>
      <c r="B85" t="s">
        <v>1383</v>
      </c>
      <c r="C85" t="s">
        <v>18</v>
      </c>
      <c r="E85">
        <v>30</v>
      </c>
      <c r="F85">
        <v>26</v>
      </c>
      <c r="G85">
        <f>SUM(F85*E85)</f>
        <v>780</v>
      </c>
      <c r="H85">
        <f>SUM(G85*22%)</f>
        <v>171.6</v>
      </c>
    </row>
    <row r="86" spans="1:8">
      <c r="A86" t="s">
        <v>376</v>
      </c>
      <c r="B86" t="s">
        <v>1383</v>
      </c>
      <c r="C86" t="s">
        <v>18</v>
      </c>
      <c r="E86">
        <v>20</v>
      </c>
      <c r="F86">
        <v>35</v>
      </c>
      <c r="G86">
        <f>SUM(F86*E86)</f>
        <v>700</v>
      </c>
      <c r="H86">
        <f>SUM(G86*22%)</f>
        <v>154</v>
      </c>
    </row>
    <row r="87" spans="1:8">
      <c r="A87" t="s">
        <v>480</v>
      </c>
      <c r="B87" t="s">
        <v>1383</v>
      </c>
      <c r="C87" t="s">
        <v>18</v>
      </c>
      <c r="E87">
        <v>30</v>
      </c>
      <c r="F87">
        <v>28</v>
      </c>
      <c r="G87">
        <f>SUM(F87*E87)</f>
        <v>840</v>
      </c>
      <c r="H87">
        <f>SUM(G87*22%)</f>
        <v>184.8</v>
      </c>
    </row>
    <row r="88" spans="1:8">
      <c r="A88" t="s">
        <v>480</v>
      </c>
      <c r="B88" t="s">
        <v>1383</v>
      </c>
      <c r="C88" t="s">
        <v>18</v>
      </c>
      <c r="D88" t="s">
        <v>10</v>
      </c>
      <c r="E88">
        <v>0</v>
      </c>
      <c r="F88">
        <v>16</v>
      </c>
      <c r="G88">
        <f>SUM(F88*E88)</f>
        <v>0</v>
      </c>
      <c r="H88">
        <f>SUM(G88*22%)</f>
        <v>0</v>
      </c>
    </row>
    <row r="89" spans="1:8">
      <c r="A89" t="s">
        <v>480</v>
      </c>
      <c r="B89" t="s">
        <v>1383</v>
      </c>
      <c r="C89" t="s">
        <v>18</v>
      </c>
      <c r="E89">
        <v>20</v>
      </c>
      <c r="F89">
        <v>39</v>
      </c>
      <c r="G89">
        <f>SUM(F89*E89)</f>
        <v>780</v>
      </c>
      <c r="H89">
        <f>SUM(G89*22%)</f>
        <v>171.6</v>
      </c>
    </row>
    <row r="90" spans="1:8">
      <c r="A90" t="s">
        <v>481</v>
      </c>
      <c r="B90" t="s">
        <v>1383</v>
      </c>
      <c r="C90" t="s">
        <v>18</v>
      </c>
      <c r="E90">
        <v>30</v>
      </c>
      <c r="F90">
        <v>13</v>
      </c>
      <c r="G90">
        <f>SUM(F90*E90)</f>
        <v>390</v>
      </c>
      <c r="H90">
        <f>SUM(G90*22%)</f>
        <v>85.8</v>
      </c>
    </row>
    <row r="91" spans="1:8">
      <c r="A91" t="s">
        <v>482</v>
      </c>
      <c r="B91" t="s">
        <v>1383</v>
      </c>
      <c r="C91" t="s">
        <v>18</v>
      </c>
      <c r="E91">
        <v>30</v>
      </c>
      <c r="F91">
        <v>40</v>
      </c>
      <c r="G91">
        <f>SUM(F91*E91)</f>
        <v>1200</v>
      </c>
      <c r="H91">
        <f>SUM(G91*22%)</f>
        <v>264</v>
      </c>
    </row>
    <row r="92" spans="1:8">
      <c r="A92" t="s">
        <v>482</v>
      </c>
      <c r="B92" t="s">
        <v>1383</v>
      </c>
      <c r="C92" t="s">
        <v>18</v>
      </c>
      <c r="D92" t="s">
        <v>10</v>
      </c>
      <c r="E92">
        <v>0</v>
      </c>
      <c r="F92">
        <v>24</v>
      </c>
      <c r="G92">
        <f>SUM(F92*E92)</f>
        <v>0</v>
      </c>
      <c r="H92">
        <f>SUM(G92*22%)</f>
        <v>0</v>
      </c>
    </row>
    <row r="93" spans="1:8">
      <c r="A93" t="s">
        <v>483</v>
      </c>
      <c r="B93" t="s">
        <v>1383</v>
      </c>
      <c r="C93" t="s">
        <v>1384</v>
      </c>
      <c r="E93">
        <v>20</v>
      </c>
      <c r="F93">
        <v>30</v>
      </c>
      <c r="G93">
        <f>SUM(F93*E93)</f>
        <v>600</v>
      </c>
      <c r="H93">
        <f>SUM(G93*22%)</f>
        <v>132</v>
      </c>
    </row>
    <row r="94" spans="1:8">
      <c r="A94" t="s">
        <v>483</v>
      </c>
      <c r="B94" t="s">
        <v>1383</v>
      </c>
      <c r="C94" t="s">
        <v>1384</v>
      </c>
      <c r="E94">
        <v>30</v>
      </c>
      <c r="F94">
        <v>19</v>
      </c>
      <c r="G94">
        <f>SUM(F94*E94)</f>
        <v>570</v>
      </c>
      <c r="H94">
        <f>SUM(G94*22%)</f>
        <v>125.4</v>
      </c>
    </row>
    <row r="95" spans="1:8">
      <c r="A95" t="s">
        <v>483</v>
      </c>
      <c r="B95" t="s">
        <v>1383</v>
      </c>
      <c r="C95" t="s">
        <v>1384</v>
      </c>
      <c r="D95" t="s">
        <v>10</v>
      </c>
      <c r="E95">
        <v>0</v>
      </c>
      <c r="F95">
        <v>24</v>
      </c>
      <c r="G95">
        <f>SUM(F95*E95)</f>
        <v>0</v>
      </c>
      <c r="H95">
        <f>SUM(G95*22%)</f>
        <v>0</v>
      </c>
    </row>
    <row r="96" spans="1:8">
      <c r="A96" t="s">
        <v>484</v>
      </c>
      <c r="B96" t="s">
        <v>1383</v>
      </c>
      <c r="C96" t="s">
        <v>1384</v>
      </c>
      <c r="E96">
        <v>20</v>
      </c>
      <c r="F96">
        <v>10</v>
      </c>
      <c r="G96">
        <f>SUM(F96*E96)</f>
        <v>200</v>
      </c>
      <c r="H96">
        <f>SUM(G96*22%)</f>
        <v>44</v>
      </c>
    </row>
    <row r="97" spans="1:8">
      <c r="A97" t="s">
        <v>484</v>
      </c>
      <c r="B97" t="s">
        <v>1383</v>
      </c>
      <c r="C97" t="s">
        <v>1384</v>
      </c>
      <c r="E97">
        <v>30</v>
      </c>
      <c r="F97">
        <v>22</v>
      </c>
      <c r="G97">
        <f>SUM(F97*E97)</f>
        <v>660</v>
      </c>
      <c r="H97">
        <f>SUM(G97*22%)</f>
        <v>145.19999999999999</v>
      </c>
    </row>
    <row r="98" spans="1:8">
      <c r="A98" t="s">
        <v>484</v>
      </c>
      <c r="B98" t="s">
        <v>1383</v>
      </c>
      <c r="C98" t="s">
        <v>1384</v>
      </c>
      <c r="D98" t="s">
        <v>10</v>
      </c>
      <c r="E98">
        <v>0</v>
      </c>
      <c r="F98">
        <v>26</v>
      </c>
      <c r="G98">
        <f>SUM(F98*E98)</f>
        <v>0</v>
      </c>
      <c r="H98">
        <f>SUM(G98*22%)</f>
        <v>0</v>
      </c>
    </row>
    <row r="99" spans="1:8">
      <c r="A99" t="s">
        <v>484</v>
      </c>
      <c r="B99" t="s">
        <v>1383</v>
      </c>
      <c r="C99" t="s">
        <v>1384</v>
      </c>
      <c r="E99">
        <v>20</v>
      </c>
      <c r="F99">
        <v>35</v>
      </c>
      <c r="G99">
        <f>SUM(F99*E99)</f>
        <v>700</v>
      </c>
      <c r="H99">
        <f>SUM(G99*22%)</f>
        <v>154</v>
      </c>
    </row>
    <row r="100" spans="1:8">
      <c r="A100" t="s">
        <v>485</v>
      </c>
      <c r="B100" t="s">
        <v>1383</v>
      </c>
      <c r="C100" t="s">
        <v>1384</v>
      </c>
      <c r="D100" t="s">
        <v>10</v>
      </c>
      <c r="E100">
        <v>0</v>
      </c>
      <c r="F100">
        <v>23</v>
      </c>
      <c r="G100">
        <f>SUM(F100*E100)</f>
        <v>0</v>
      </c>
      <c r="H100">
        <f>SUM(G100*22%)</f>
        <v>0</v>
      </c>
    </row>
    <row r="101" spans="1:8">
      <c r="A101" t="s">
        <v>487</v>
      </c>
      <c r="B101" t="s">
        <v>1383</v>
      </c>
      <c r="C101" t="s">
        <v>18</v>
      </c>
      <c r="E101">
        <v>30</v>
      </c>
      <c r="F101">
        <v>34</v>
      </c>
      <c r="G101">
        <f>SUM(F101*E101)</f>
        <v>1020</v>
      </c>
      <c r="H101">
        <f>SUM(G101*22%)</f>
        <v>224.4</v>
      </c>
    </row>
    <row r="102" spans="1:8">
      <c r="A102" t="s">
        <v>487</v>
      </c>
      <c r="B102" t="s">
        <v>1383</v>
      </c>
      <c r="C102" t="s">
        <v>18</v>
      </c>
      <c r="E102">
        <v>20</v>
      </c>
      <c r="F102">
        <v>18</v>
      </c>
      <c r="G102">
        <f>SUM(F102*E102)</f>
        <v>360</v>
      </c>
      <c r="H102">
        <f>SUM(G102*22%)</f>
        <v>79.2</v>
      </c>
    </row>
    <row r="103" spans="1:8">
      <c r="A103" t="s">
        <v>487</v>
      </c>
      <c r="B103" t="s">
        <v>1383</v>
      </c>
      <c r="C103" t="s">
        <v>18</v>
      </c>
      <c r="D103" t="s">
        <v>10</v>
      </c>
      <c r="E103">
        <v>0</v>
      </c>
      <c r="F103">
        <v>14</v>
      </c>
      <c r="G103">
        <f>SUM(F103*E103)</f>
        <v>0</v>
      </c>
      <c r="H103">
        <f>SUM(G103*22%)</f>
        <v>0</v>
      </c>
    </row>
    <row r="104" spans="1:8">
      <c r="A104" t="s">
        <v>488</v>
      </c>
      <c r="B104" t="s">
        <v>1383</v>
      </c>
      <c r="C104" t="s">
        <v>18</v>
      </c>
      <c r="D104" t="s">
        <v>10</v>
      </c>
      <c r="E104">
        <v>0</v>
      </c>
      <c r="F104">
        <v>20</v>
      </c>
      <c r="G104">
        <f>SUM(F104*E104)</f>
        <v>0</v>
      </c>
      <c r="H104">
        <f>SUM(G104*22%)</f>
        <v>0</v>
      </c>
    </row>
    <row r="105" spans="1:8">
      <c r="A105" t="s">
        <v>488</v>
      </c>
      <c r="B105" t="s">
        <v>1383</v>
      </c>
      <c r="C105" t="s">
        <v>18</v>
      </c>
      <c r="E105">
        <v>20</v>
      </c>
      <c r="F105">
        <v>20</v>
      </c>
      <c r="G105">
        <f>SUM(F105*E105)</f>
        <v>400</v>
      </c>
      <c r="H105">
        <f>SUM(G105*22%)</f>
        <v>88</v>
      </c>
    </row>
    <row r="106" spans="1:8">
      <c r="A106" t="s">
        <v>488</v>
      </c>
      <c r="B106" t="s">
        <v>1383</v>
      </c>
      <c r="C106" t="s">
        <v>18</v>
      </c>
      <c r="E106">
        <v>30</v>
      </c>
      <c r="F106">
        <v>18</v>
      </c>
      <c r="G106">
        <f>SUM(F106*E106)</f>
        <v>540</v>
      </c>
      <c r="H106">
        <f>SUM(G106*22%)</f>
        <v>118.8</v>
      </c>
    </row>
    <row r="107" spans="1:8">
      <c r="A107" t="s">
        <v>489</v>
      </c>
      <c r="B107" t="s">
        <v>1383</v>
      </c>
      <c r="C107" t="s">
        <v>1384</v>
      </c>
      <c r="D107" t="s">
        <v>10</v>
      </c>
      <c r="E107">
        <v>0</v>
      </c>
      <c r="F107">
        <v>26</v>
      </c>
      <c r="G107">
        <f>SUM(F107*E107)</f>
        <v>0</v>
      </c>
      <c r="H107">
        <f>SUM(G107*22%)</f>
        <v>0</v>
      </c>
    </row>
    <row r="108" spans="1:8">
      <c r="A108" t="s">
        <v>489</v>
      </c>
      <c r="B108" t="s">
        <v>1383</v>
      </c>
      <c r="C108" t="s">
        <v>1384</v>
      </c>
      <c r="E108">
        <v>30</v>
      </c>
      <c r="F108">
        <v>19</v>
      </c>
      <c r="G108">
        <f>SUM(F108*E108)</f>
        <v>570</v>
      </c>
      <c r="H108">
        <f>SUM(G108*22%)</f>
        <v>125.4</v>
      </c>
    </row>
    <row r="109" spans="1:8">
      <c r="A109" t="s">
        <v>489</v>
      </c>
      <c r="B109" t="s">
        <v>1383</v>
      </c>
      <c r="C109" t="s">
        <v>1384</v>
      </c>
      <c r="E109">
        <v>20</v>
      </c>
      <c r="F109">
        <v>25</v>
      </c>
      <c r="G109">
        <f>SUM(F109*E109)</f>
        <v>500</v>
      </c>
      <c r="H109">
        <f>SUM(G109*22%)</f>
        <v>110</v>
      </c>
    </row>
    <row r="110" spans="1:8">
      <c r="A110" t="s">
        <v>491</v>
      </c>
      <c r="B110" t="s">
        <v>1383</v>
      </c>
      <c r="C110" t="s">
        <v>18</v>
      </c>
      <c r="E110">
        <v>30</v>
      </c>
      <c r="F110">
        <v>29</v>
      </c>
      <c r="G110">
        <f>SUM(F110*E110)</f>
        <v>870</v>
      </c>
      <c r="H110">
        <f>SUM(G110*22%)</f>
        <v>191.4</v>
      </c>
    </row>
    <row r="111" spans="1:8">
      <c r="A111" t="s">
        <v>493</v>
      </c>
      <c r="B111" t="s">
        <v>1383</v>
      </c>
      <c r="C111" t="s">
        <v>1384</v>
      </c>
      <c r="E111">
        <v>20</v>
      </c>
      <c r="F111">
        <v>34</v>
      </c>
      <c r="G111">
        <f>SUM(F111*E111)</f>
        <v>680</v>
      </c>
      <c r="H111">
        <f>SUM(G111*22%)</f>
        <v>149.6</v>
      </c>
    </row>
    <row r="112" spans="1:8">
      <c r="A112" t="s">
        <v>493</v>
      </c>
      <c r="B112" t="s">
        <v>1383</v>
      </c>
      <c r="C112" t="s">
        <v>1384</v>
      </c>
      <c r="D112" t="s">
        <v>10</v>
      </c>
      <c r="E112">
        <v>0</v>
      </c>
      <c r="F112">
        <v>16</v>
      </c>
      <c r="G112">
        <f>SUM(F112*E112)</f>
        <v>0</v>
      </c>
      <c r="H112">
        <f>SUM(G112*22%)</f>
        <v>0</v>
      </c>
    </row>
    <row r="113" spans="1:8">
      <c r="A113" t="s">
        <v>494</v>
      </c>
      <c r="B113" t="s">
        <v>1383</v>
      </c>
      <c r="C113" t="s">
        <v>18</v>
      </c>
      <c r="E113">
        <v>30</v>
      </c>
      <c r="F113">
        <v>20</v>
      </c>
      <c r="G113">
        <f>SUM(F113*E113)</f>
        <v>600</v>
      </c>
      <c r="H113">
        <f>SUM(G113*22%)</f>
        <v>132</v>
      </c>
    </row>
    <row r="114" spans="1:8">
      <c r="A114" t="s">
        <v>494</v>
      </c>
      <c r="B114" t="s">
        <v>1383</v>
      </c>
      <c r="C114" t="s">
        <v>18</v>
      </c>
      <c r="E114">
        <v>20</v>
      </c>
      <c r="F114">
        <v>33</v>
      </c>
      <c r="G114">
        <f>SUM(F114*E114)</f>
        <v>660</v>
      </c>
      <c r="H114">
        <f>SUM(G114*22%)</f>
        <v>145.19999999999999</v>
      </c>
    </row>
    <row r="115" spans="1:8">
      <c r="A115" t="s">
        <v>494</v>
      </c>
      <c r="B115" t="s">
        <v>1383</v>
      </c>
      <c r="C115" t="s">
        <v>18</v>
      </c>
      <c r="D115" t="s">
        <v>10</v>
      </c>
      <c r="E115">
        <v>0</v>
      </c>
      <c r="F115">
        <v>33</v>
      </c>
      <c r="G115">
        <f>SUM(F115*E115)</f>
        <v>0</v>
      </c>
      <c r="H115">
        <f>SUM(G115*22%)</f>
        <v>0</v>
      </c>
    </row>
    <row r="116" spans="1:8">
      <c r="A116" t="s">
        <v>495</v>
      </c>
      <c r="B116" t="s">
        <v>1383</v>
      </c>
      <c r="C116" t="s">
        <v>18</v>
      </c>
      <c r="D116" t="s">
        <v>10</v>
      </c>
      <c r="E116">
        <v>0</v>
      </c>
      <c r="F116">
        <v>15</v>
      </c>
      <c r="G116">
        <f>SUM(F116*E116)</f>
        <v>0</v>
      </c>
      <c r="H116">
        <f>SUM(G116*22%)</f>
        <v>0</v>
      </c>
    </row>
    <row r="117" spans="1:8">
      <c r="A117" t="s">
        <v>495</v>
      </c>
      <c r="B117" t="s">
        <v>1383</v>
      </c>
      <c r="C117" t="s">
        <v>18</v>
      </c>
      <c r="E117">
        <v>30</v>
      </c>
      <c r="F117">
        <v>36</v>
      </c>
      <c r="G117">
        <f>SUM(F117*E117)</f>
        <v>1080</v>
      </c>
      <c r="H117">
        <f>SUM(G117*22%)</f>
        <v>237.6</v>
      </c>
    </row>
    <row r="118" spans="1:8">
      <c r="A118" t="s">
        <v>496</v>
      </c>
      <c r="B118" t="s">
        <v>1383</v>
      </c>
      <c r="C118" t="s">
        <v>1384</v>
      </c>
      <c r="E118">
        <v>20</v>
      </c>
      <c r="F118">
        <v>21</v>
      </c>
      <c r="G118">
        <f>SUM(F118*E118)</f>
        <v>420</v>
      </c>
      <c r="H118">
        <f>SUM(G118*22%)</f>
        <v>92.4</v>
      </c>
    </row>
    <row r="119" spans="1:8">
      <c r="A119" t="s">
        <v>496</v>
      </c>
      <c r="B119" t="s">
        <v>1383</v>
      </c>
      <c r="C119" t="s">
        <v>1384</v>
      </c>
      <c r="D119" t="s">
        <v>10</v>
      </c>
      <c r="E119">
        <v>0</v>
      </c>
      <c r="F119">
        <v>13</v>
      </c>
      <c r="G119">
        <f>SUM(F119*E119)</f>
        <v>0</v>
      </c>
      <c r="H119">
        <f>SUM(G119*22%)</f>
        <v>0</v>
      </c>
    </row>
    <row r="120" spans="1:8">
      <c r="A120" t="s">
        <v>512</v>
      </c>
      <c r="B120" t="s">
        <v>1383</v>
      </c>
      <c r="C120" t="s">
        <v>1384</v>
      </c>
      <c r="E120">
        <v>30</v>
      </c>
      <c r="F120">
        <v>22</v>
      </c>
      <c r="G120">
        <f>SUM(F120*E120)</f>
        <v>660</v>
      </c>
      <c r="H120">
        <f>SUM(G120*22%)</f>
        <v>145.19999999999999</v>
      </c>
    </row>
    <row r="121" spans="1:8">
      <c r="A121" t="s">
        <v>512</v>
      </c>
      <c r="B121" t="s">
        <v>1383</v>
      </c>
      <c r="C121" t="s">
        <v>1384</v>
      </c>
      <c r="D121" t="s">
        <v>10</v>
      </c>
      <c r="E121">
        <v>0</v>
      </c>
      <c r="F121">
        <v>37</v>
      </c>
      <c r="G121">
        <f>SUM(F121*E121)</f>
        <v>0</v>
      </c>
      <c r="H121">
        <f>SUM(G121*22%)</f>
        <v>0</v>
      </c>
    </row>
    <row r="122" spans="1:8">
      <c r="A122" t="s">
        <v>512</v>
      </c>
      <c r="B122" t="s">
        <v>1383</v>
      </c>
      <c r="C122" t="s">
        <v>1384</v>
      </c>
      <c r="E122">
        <v>20</v>
      </c>
      <c r="F122">
        <v>23</v>
      </c>
      <c r="G122">
        <f>SUM(F122*E122)</f>
        <v>460</v>
      </c>
      <c r="H122">
        <f>SUM(G122*22%)</f>
        <v>101.2</v>
      </c>
    </row>
    <row r="123" spans="1:8">
      <c r="A123" t="s">
        <v>514</v>
      </c>
      <c r="B123" t="s">
        <v>1383</v>
      </c>
      <c r="C123" t="s">
        <v>18</v>
      </c>
      <c r="E123">
        <v>20</v>
      </c>
      <c r="F123">
        <v>39</v>
      </c>
      <c r="G123">
        <f>SUM(F123*E123)</f>
        <v>780</v>
      </c>
      <c r="H123">
        <f>SUM(G123*22%)</f>
        <v>171.6</v>
      </c>
    </row>
    <row r="124" spans="1:8">
      <c r="A124" t="s">
        <v>514</v>
      </c>
      <c r="B124" t="s">
        <v>1383</v>
      </c>
      <c r="C124" t="s">
        <v>18</v>
      </c>
      <c r="E124">
        <v>30</v>
      </c>
      <c r="F124">
        <v>34</v>
      </c>
      <c r="G124">
        <f>SUM(F124*E124)</f>
        <v>1020</v>
      </c>
      <c r="H124">
        <f>SUM(G124*22%)</f>
        <v>224.4</v>
      </c>
    </row>
    <row r="125" spans="1:8">
      <c r="A125" t="s">
        <v>514</v>
      </c>
      <c r="B125" t="s">
        <v>1383</v>
      </c>
      <c r="C125" t="s">
        <v>18</v>
      </c>
      <c r="D125" t="s">
        <v>10</v>
      </c>
      <c r="E125">
        <v>0</v>
      </c>
      <c r="F125">
        <v>19</v>
      </c>
      <c r="G125">
        <f>SUM(F125*E125)</f>
        <v>0</v>
      </c>
      <c r="H125">
        <f>SUM(G125*22%)</f>
        <v>0</v>
      </c>
    </row>
    <row r="126" spans="1:8">
      <c r="A126" t="s">
        <v>516</v>
      </c>
      <c r="B126" t="s">
        <v>1383</v>
      </c>
      <c r="C126" t="s">
        <v>1384</v>
      </c>
      <c r="D126" t="s">
        <v>10</v>
      </c>
      <c r="E126">
        <v>0</v>
      </c>
      <c r="F126">
        <v>28</v>
      </c>
      <c r="G126">
        <f>SUM(F126*E126)</f>
        <v>0</v>
      </c>
      <c r="H126">
        <f>SUM(G126*22%)</f>
        <v>0</v>
      </c>
    </row>
    <row r="127" spans="1:8">
      <c r="A127" t="s">
        <v>516</v>
      </c>
      <c r="B127" t="s">
        <v>1383</v>
      </c>
      <c r="C127" t="s">
        <v>1384</v>
      </c>
      <c r="E127">
        <v>30</v>
      </c>
      <c r="F127">
        <v>40</v>
      </c>
      <c r="G127">
        <f>SUM(F127*E127)</f>
        <v>1200</v>
      </c>
      <c r="H127">
        <f>SUM(G127*22%)</f>
        <v>264</v>
      </c>
    </row>
    <row r="128" spans="1:8">
      <c r="A128" t="s">
        <v>516</v>
      </c>
      <c r="B128" t="s">
        <v>1383</v>
      </c>
      <c r="C128" t="s">
        <v>1384</v>
      </c>
      <c r="E128">
        <v>20</v>
      </c>
      <c r="F128">
        <v>22</v>
      </c>
      <c r="G128">
        <f>SUM(F128*E128)</f>
        <v>440</v>
      </c>
      <c r="H128">
        <f>SUM(G128*22%)</f>
        <v>96.8</v>
      </c>
    </row>
    <row r="129" spans="1:8">
      <c r="A129" t="s">
        <v>518</v>
      </c>
      <c r="B129" t="s">
        <v>1383</v>
      </c>
      <c r="C129" t="s">
        <v>18</v>
      </c>
      <c r="E129">
        <v>30</v>
      </c>
      <c r="F129">
        <v>40</v>
      </c>
      <c r="G129">
        <f>SUM(F129*E129)</f>
        <v>1200</v>
      </c>
      <c r="H129">
        <f>SUM(G129*22%)</f>
        <v>264</v>
      </c>
    </row>
    <row r="130" spans="1:8">
      <c r="A130" t="s">
        <v>523</v>
      </c>
      <c r="B130" t="s">
        <v>1383</v>
      </c>
      <c r="C130" t="s">
        <v>18</v>
      </c>
      <c r="E130">
        <v>20</v>
      </c>
      <c r="F130">
        <v>13</v>
      </c>
      <c r="G130">
        <f>SUM(F130*E130)</f>
        <v>260</v>
      </c>
      <c r="H130">
        <f>SUM(G130*22%)</f>
        <v>57.2</v>
      </c>
    </row>
    <row r="131" spans="1:8">
      <c r="A131" t="s">
        <v>523</v>
      </c>
      <c r="B131" t="s">
        <v>1383</v>
      </c>
      <c r="C131" t="s">
        <v>18</v>
      </c>
      <c r="D131" t="s">
        <v>10</v>
      </c>
      <c r="E131">
        <v>0</v>
      </c>
      <c r="F131">
        <v>39</v>
      </c>
      <c r="G131">
        <f>SUM(F131*E131)</f>
        <v>0</v>
      </c>
      <c r="H131">
        <f>SUM(G131*22%)</f>
        <v>0</v>
      </c>
    </row>
    <row r="132" spans="1:8">
      <c r="A132" t="s">
        <v>523</v>
      </c>
      <c r="B132" t="s">
        <v>1383</v>
      </c>
      <c r="C132" t="s">
        <v>18</v>
      </c>
      <c r="E132">
        <v>30</v>
      </c>
      <c r="F132">
        <v>34</v>
      </c>
      <c r="G132">
        <f>SUM(F132*E132)</f>
        <v>1020</v>
      </c>
      <c r="H132">
        <f>SUM(G132*22%)</f>
        <v>224.4</v>
      </c>
    </row>
    <row r="133" spans="1:8">
      <c r="A133" t="s">
        <v>526</v>
      </c>
      <c r="B133" t="s">
        <v>1383</v>
      </c>
      <c r="C133" t="s">
        <v>1384</v>
      </c>
      <c r="D133" t="s">
        <v>10</v>
      </c>
      <c r="E133">
        <v>0</v>
      </c>
      <c r="F133">
        <v>36</v>
      </c>
      <c r="G133">
        <f>SUM(F133*E133)</f>
        <v>0</v>
      </c>
      <c r="H133">
        <f>SUM(G133*22%)</f>
        <v>0</v>
      </c>
    </row>
    <row r="134" spans="1:8">
      <c r="A134" t="s">
        <v>527</v>
      </c>
      <c r="B134" t="s">
        <v>1383</v>
      </c>
      <c r="C134" t="s">
        <v>1384</v>
      </c>
      <c r="D134" t="s">
        <v>10</v>
      </c>
      <c r="E134">
        <v>0</v>
      </c>
      <c r="F134">
        <v>10</v>
      </c>
      <c r="G134">
        <f>SUM(F134*E134)</f>
        <v>0</v>
      </c>
      <c r="H134">
        <f>SUM(G134*22%)</f>
        <v>0</v>
      </c>
    </row>
    <row r="135" spans="1:8">
      <c r="A135" t="s">
        <v>527</v>
      </c>
      <c r="B135" t="s">
        <v>1383</v>
      </c>
      <c r="C135" t="s">
        <v>1384</v>
      </c>
      <c r="E135">
        <v>30</v>
      </c>
      <c r="F135">
        <v>30</v>
      </c>
      <c r="G135">
        <f>SUM(F135*E135)</f>
        <v>900</v>
      </c>
      <c r="H135">
        <f>SUM(G135*22%)</f>
        <v>198</v>
      </c>
    </row>
    <row r="136" spans="1:8">
      <c r="A136" t="s">
        <v>527</v>
      </c>
      <c r="B136" t="s">
        <v>1383</v>
      </c>
      <c r="C136" t="s">
        <v>1384</v>
      </c>
      <c r="E136">
        <v>20</v>
      </c>
      <c r="F136">
        <v>11</v>
      </c>
      <c r="G136">
        <f>SUM(F136*E136)</f>
        <v>220</v>
      </c>
      <c r="H136">
        <f>SUM(G136*22%)</f>
        <v>48.4</v>
      </c>
    </row>
    <row r="137" spans="1:8">
      <c r="A137" t="s">
        <v>528</v>
      </c>
      <c r="B137" t="s">
        <v>1383</v>
      </c>
      <c r="C137" t="s">
        <v>1384</v>
      </c>
      <c r="D137" t="s">
        <v>10</v>
      </c>
      <c r="E137">
        <v>0</v>
      </c>
      <c r="F137">
        <v>40</v>
      </c>
      <c r="G137">
        <f>SUM(F137*E137)</f>
        <v>0</v>
      </c>
      <c r="H137">
        <f>SUM(G137*22%)</f>
        <v>0</v>
      </c>
    </row>
    <row r="138" spans="1:8">
      <c r="A138" t="s">
        <v>528</v>
      </c>
      <c r="B138" t="s">
        <v>1383</v>
      </c>
      <c r="C138" t="s">
        <v>1384</v>
      </c>
      <c r="E138">
        <v>30</v>
      </c>
      <c r="F138">
        <v>35</v>
      </c>
      <c r="G138">
        <f>SUM(F138*E138)</f>
        <v>1050</v>
      </c>
      <c r="H138">
        <f>SUM(G138*22%)</f>
        <v>231</v>
      </c>
    </row>
    <row r="139" spans="1:8">
      <c r="A139" t="s">
        <v>528</v>
      </c>
      <c r="B139" t="s">
        <v>1383</v>
      </c>
      <c r="C139" t="s">
        <v>1384</v>
      </c>
      <c r="E139">
        <v>20</v>
      </c>
      <c r="F139">
        <v>22</v>
      </c>
      <c r="G139">
        <f>SUM(F139*E139)</f>
        <v>440</v>
      </c>
      <c r="H139">
        <f>SUM(G139*22%)</f>
        <v>96.8</v>
      </c>
    </row>
    <row r="140" spans="1:8">
      <c r="A140" t="s">
        <v>577</v>
      </c>
      <c r="B140" t="s">
        <v>1383</v>
      </c>
      <c r="C140" t="s">
        <v>1384</v>
      </c>
      <c r="E140">
        <v>20</v>
      </c>
      <c r="F140">
        <v>10</v>
      </c>
      <c r="G140">
        <f>SUM(F140*E140)</f>
        <v>200</v>
      </c>
      <c r="H140">
        <f>SUM(G140*22%)</f>
        <v>44</v>
      </c>
    </row>
    <row r="141" spans="1:8">
      <c r="A141" t="s">
        <v>577</v>
      </c>
      <c r="B141" t="s">
        <v>1383</v>
      </c>
      <c r="C141" t="s">
        <v>1384</v>
      </c>
      <c r="E141">
        <v>30</v>
      </c>
      <c r="F141">
        <v>18</v>
      </c>
      <c r="G141">
        <f>SUM(F141*E141)</f>
        <v>540</v>
      </c>
      <c r="H141">
        <f>SUM(G141*22%)</f>
        <v>118.8</v>
      </c>
    </row>
    <row r="142" spans="1:8">
      <c r="A142" t="s">
        <v>577</v>
      </c>
      <c r="B142" t="s">
        <v>1383</v>
      </c>
      <c r="C142" t="s">
        <v>1384</v>
      </c>
      <c r="D142" t="s">
        <v>10</v>
      </c>
      <c r="E142">
        <v>0</v>
      </c>
      <c r="F142">
        <v>35</v>
      </c>
      <c r="G142">
        <f>SUM(F142*E142)</f>
        <v>0</v>
      </c>
      <c r="H142">
        <f>SUM(G142*22%)</f>
        <v>0</v>
      </c>
    </row>
    <row r="143" spans="1:8">
      <c r="A143" t="s">
        <v>628</v>
      </c>
      <c r="B143" t="s">
        <v>1383</v>
      </c>
      <c r="C143" t="s">
        <v>1384</v>
      </c>
      <c r="D143" t="s">
        <v>10</v>
      </c>
      <c r="E143">
        <v>0</v>
      </c>
      <c r="F143">
        <v>31</v>
      </c>
      <c r="G143">
        <f>SUM(F143*E143)</f>
        <v>0</v>
      </c>
      <c r="H143">
        <f>SUM(G143*22%)</f>
        <v>0</v>
      </c>
    </row>
    <row r="144" spans="1:8">
      <c r="A144" t="s">
        <v>628</v>
      </c>
      <c r="B144" t="s">
        <v>1383</v>
      </c>
      <c r="C144" t="s">
        <v>1384</v>
      </c>
      <c r="E144">
        <v>20</v>
      </c>
      <c r="F144">
        <v>15</v>
      </c>
      <c r="G144">
        <f>SUM(F144*E144)</f>
        <v>300</v>
      </c>
      <c r="H144">
        <f>SUM(G144*22%)</f>
        <v>66</v>
      </c>
    </row>
    <row r="145" spans="1:8">
      <c r="A145" t="s">
        <v>628</v>
      </c>
      <c r="B145" t="s">
        <v>1383</v>
      </c>
      <c r="C145" t="s">
        <v>1384</v>
      </c>
      <c r="E145">
        <v>20</v>
      </c>
      <c r="F145">
        <v>31</v>
      </c>
      <c r="G145">
        <f>SUM(F145*E145)</f>
        <v>620</v>
      </c>
      <c r="H145">
        <f>SUM(G145*22%)</f>
        <v>136.4</v>
      </c>
    </row>
    <row r="146" spans="1:8">
      <c r="A146" t="s">
        <v>628</v>
      </c>
      <c r="B146" t="s">
        <v>1383</v>
      </c>
      <c r="C146" t="s">
        <v>1384</v>
      </c>
      <c r="E146">
        <v>30</v>
      </c>
      <c r="F146">
        <v>40</v>
      </c>
      <c r="G146">
        <f>SUM(F146*E146)</f>
        <v>1200</v>
      </c>
      <c r="H146">
        <f>SUM(G146*22%)</f>
        <v>264</v>
      </c>
    </row>
    <row r="147" spans="1:8">
      <c r="A147" t="s">
        <v>661</v>
      </c>
      <c r="B147" t="s">
        <v>1383</v>
      </c>
      <c r="C147" t="s">
        <v>14</v>
      </c>
      <c r="D147" t="s">
        <v>10</v>
      </c>
      <c r="E147">
        <v>0</v>
      </c>
      <c r="F147">
        <v>30</v>
      </c>
      <c r="G147">
        <f>SUM(F147*E147)</f>
        <v>0</v>
      </c>
      <c r="H147">
        <f>SUM(G147*22%)</f>
        <v>0</v>
      </c>
    </row>
    <row r="148" spans="1:8">
      <c r="A148" t="s">
        <v>661</v>
      </c>
      <c r="B148" t="s">
        <v>1383</v>
      </c>
      <c r="C148" t="s">
        <v>14</v>
      </c>
      <c r="E148">
        <v>20</v>
      </c>
      <c r="F148">
        <v>23</v>
      </c>
      <c r="G148">
        <f>SUM(F148*E148)</f>
        <v>460</v>
      </c>
      <c r="H148">
        <f>SUM(G148*22%)</f>
        <v>101.2</v>
      </c>
    </row>
    <row r="149" spans="1:8">
      <c r="A149" t="s">
        <v>661</v>
      </c>
      <c r="B149" t="s">
        <v>1383</v>
      </c>
      <c r="C149" t="s">
        <v>14</v>
      </c>
      <c r="E149">
        <v>30</v>
      </c>
      <c r="F149">
        <v>17</v>
      </c>
      <c r="G149">
        <f>SUM(F149*E149)</f>
        <v>510</v>
      </c>
      <c r="H149">
        <f>SUM(G149*22%)</f>
        <v>112.2</v>
      </c>
    </row>
    <row r="150" spans="1:8">
      <c r="A150" t="s">
        <v>680</v>
      </c>
      <c r="B150" t="s">
        <v>1383</v>
      </c>
      <c r="C150" t="s">
        <v>18</v>
      </c>
      <c r="E150">
        <v>20</v>
      </c>
      <c r="F150">
        <v>35</v>
      </c>
      <c r="G150">
        <f>SUM(F150*E150)</f>
        <v>700</v>
      </c>
      <c r="H150">
        <f>SUM(G150*22%)</f>
        <v>154</v>
      </c>
    </row>
    <row r="151" spans="1:8">
      <c r="A151" t="s">
        <v>680</v>
      </c>
      <c r="B151" t="s">
        <v>1383</v>
      </c>
      <c r="C151" t="s">
        <v>18</v>
      </c>
      <c r="D151" t="s">
        <v>10</v>
      </c>
      <c r="E151">
        <v>0</v>
      </c>
      <c r="F151">
        <v>29</v>
      </c>
      <c r="G151">
        <f>SUM(F151*E151)</f>
        <v>0</v>
      </c>
      <c r="H151">
        <f>SUM(G151*22%)</f>
        <v>0</v>
      </c>
    </row>
    <row r="152" spans="1:8">
      <c r="A152" t="s">
        <v>680</v>
      </c>
      <c r="B152" t="s">
        <v>1383</v>
      </c>
      <c r="C152" t="s">
        <v>18</v>
      </c>
      <c r="E152">
        <v>30</v>
      </c>
      <c r="F152">
        <v>22</v>
      </c>
      <c r="G152">
        <f>SUM(F152*E152)</f>
        <v>660</v>
      </c>
      <c r="H152">
        <f>SUM(G152*22%)</f>
        <v>145.19999999999999</v>
      </c>
    </row>
    <row r="153" spans="1:8">
      <c r="A153" t="s">
        <v>680</v>
      </c>
      <c r="B153" t="s">
        <v>1383</v>
      </c>
      <c r="C153" t="s">
        <v>18</v>
      </c>
      <c r="E153">
        <v>20</v>
      </c>
      <c r="F153">
        <v>14</v>
      </c>
      <c r="G153">
        <f>SUM(F153*E153)</f>
        <v>280</v>
      </c>
      <c r="H153">
        <f>SUM(G153*22%)</f>
        <v>61.6</v>
      </c>
    </row>
    <row r="154" spans="1:8">
      <c r="A154" t="s">
        <v>681</v>
      </c>
      <c r="B154" t="s">
        <v>1383</v>
      </c>
      <c r="C154" t="s">
        <v>18</v>
      </c>
      <c r="D154" t="s">
        <v>10</v>
      </c>
      <c r="E154">
        <v>0</v>
      </c>
      <c r="F154">
        <v>22</v>
      </c>
      <c r="G154">
        <f>SUM(F154*E154)</f>
        <v>0</v>
      </c>
      <c r="H154">
        <f>SUM(G154*22%)</f>
        <v>0</v>
      </c>
    </row>
    <row r="155" spans="1:8">
      <c r="A155" t="s">
        <v>681</v>
      </c>
      <c r="B155" t="s">
        <v>1383</v>
      </c>
      <c r="C155" t="s">
        <v>18</v>
      </c>
      <c r="E155">
        <v>20</v>
      </c>
      <c r="F155">
        <v>15</v>
      </c>
      <c r="G155">
        <f>SUM(F155*E155)</f>
        <v>300</v>
      </c>
      <c r="H155">
        <f>SUM(G155*22%)</f>
        <v>66</v>
      </c>
    </row>
    <row r="156" spans="1:8">
      <c r="A156" t="s">
        <v>681</v>
      </c>
      <c r="B156" t="s">
        <v>1383</v>
      </c>
      <c r="C156" t="s">
        <v>18</v>
      </c>
      <c r="E156">
        <v>30</v>
      </c>
      <c r="F156">
        <v>23</v>
      </c>
      <c r="G156">
        <f>SUM(F156*E156)</f>
        <v>690</v>
      </c>
      <c r="H156">
        <f>SUM(G156*22%)</f>
        <v>151.80000000000001</v>
      </c>
    </row>
    <row r="157" spans="1:8">
      <c r="A157" t="s">
        <v>682</v>
      </c>
      <c r="B157" t="s">
        <v>1383</v>
      </c>
      <c r="C157" t="s">
        <v>18</v>
      </c>
      <c r="D157" t="s">
        <v>10</v>
      </c>
      <c r="E157">
        <v>0</v>
      </c>
      <c r="F157">
        <v>28</v>
      </c>
      <c r="G157">
        <f>SUM(F157*E157)</f>
        <v>0</v>
      </c>
      <c r="H157">
        <f>SUM(G157*22%)</f>
        <v>0</v>
      </c>
    </row>
    <row r="158" spans="1:8">
      <c r="A158" t="s">
        <v>682</v>
      </c>
      <c r="B158" t="s">
        <v>1383</v>
      </c>
      <c r="C158" t="s">
        <v>18</v>
      </c>
      <c r="E158">
        <v>30</v>
      </c>
      <c r="F158">
        <v>38</v>
      </c>
      <c r="G158">
        <f>SUM(F158*E158)</f>
        <v>1140</v>
      </c>
      <c r="H158">
        <f>SUM(G158*22%)</f>
        <v>250.8</v>
      </c>
    </row>
    <row r="159" spans="1:8">
      <c r="A159" t="s">
        <v>682</v>
      </c>
      <c r="B159" t="s">
        <v>1383</v>
      </c>
      <c r="C159" t="s">
        <v>18</v>
      </c>
      <c r="E159">
        <v>20</v>
      </c>
      <c r="F159">
        <v>33</v>
      </c>
      <c r="G159">
        <f>SUM(F159*E159)</f>
        <v>660</v>
      </c>
      <c r="H159">
        <f>SUM(G159*22%)</f>
        <v>145.19999999999999</v>
      </c>
    </row>
    <row r="160" spans="1:8">
      <c r="A160" t="s">
        <v>682</v>
      </c>
      <c r="B160" t="s">
        <v>1383</v>
      </c>
      <c r="C160" t="s">
        <v>18</v>
      </c>
      <c r="E160">
        <v>20</v>
      </c>
      <c r="F160">
        <v>16</v>
      </c>
      <c r="G160">
        <f>SUM(F160*E160)</f>
        <v>320</v>
      </c>
      <c r="H160">
        <f>SUM(G160*22%)</f>
        <v>70.400000000000006</v>
      </c>
    </row>
    <row r="161" spans="1:8">
      <c r="A161" t="s">
        <v>683</v>
      </c>
      <c r="B161" t="s">
        <v>1383</v>
      </c>
      <c r="C161" t="s">
        <v>14</v>
      </c>
      <c r="E161">
        <v>20</v>
      </c>
      <c r="F161">
        <v>34</v>
      </c>
      <c r="G161">
        <f>SUM(F161*E161)</f>
        <v>680</v>
      </c>
      <c r="H161">
        <f>SUM(G161*22%)</f>
        <v>149.6</v>
      </c>
    </row>
    <row r="162" spans="1:8">
      <c r="A162" t="s">
        <v>683</v>
      </c>
      <c r="B162" t="s">
        <v>1383</v>
      </c>
      <c r="C162" t="s">
        <v>14</v>
      </c>
      <c r="E162">
        <v>30</v>
      </c>
      <c r="F162">
        <v>20</v>
      </c>
      <c r="G162">
        <f>SUM(F162*E162)</f>
        <v>600</v>
      </c>
      <c r="H162">
        <f>SUM(G162*22%)</f>
        <v>132</v>
      </c>
    </row>
    <row r="163" spans="1:8">
      <c r="A163" t="s">
        <v>683</v>
      </c>
      <c r="B163" t="s">
        <v>1383</v>
      </c>
      <c r="C163" t="s">
        <v>14</v>
      </c>
      <c r="D163" t="s">
        <v>10</v>
      </c>
      <c r="E163">
        <v>0</v>
      </c>
      <c r="F163">
        <v>28</v>
      </c>
      <c r="G163">
        <f>SUM(F163*E163)</f>
        <v>0</v>
      </c>
      <c r="H163">
        <f>SUM(G163*22%)</f>
        <v>0</v>
      </c>
    </row>
    <row r="164" spans="1:8">
      <c r="A164" t="s">
        <v>684</v>
      </c>
      <c r="B164" t="s">
        <v>1383</v>
      </c>
      <c r="C164" t="s">
        <v>1384</v>
      </c>
      <c r="E164">
        <v>20</v>
      </c>
      <c r="F164">
        <v>28</v>
      </c>
      <c r="G164">
        <f>SUM(F164*E164)</f>
        <v>560</v>
      </c>
      <c r="H164">
        <f>SUM(G164*22%)</f>
        <v>123.2</v>
      </c>
    </row>
    <row r="165" spans="1:8">
      <c r="A165" t="s">
        <v>685</v>
      </c>
      <c r="B165" t="s">
        <v>1383</v>
      </c>
      <c r="C165" t="s">
        <v>18</v>
      </c>
      <c r="E165">
        <v>30</v>
      </c>
      <c r="F165">
        <v>25</v>
      </c>
      <c r="G165">
        <f>SUM(F165*E165)</f>
        <v>750</v>
      </c>
      <c r="H165">
        <f>SUM(G165*22%)</f>
        <v>165</v>
      </c>
    </row>
    <row r="166" spans="1:8">
      <c r="A166" t="s">
        <v>687</v>
      </c>
      <c r="B166" t="s">
        <v>1383</v>
      </c>
      <c r="C166" t="s">
        <v>1384</v>
      </c>
      <c r="E166">
        <v>30</v>
      </c>
      <c r="F166">
        <v>21</v>
      </c>
      <c r="G166">
        <f>SUM(F166*E166)</f>
        <v>630</v>
      </c>
      <c r="H166">
        <f>SUM(G166*22%)</f>
        <v>138.6</v>
      </c>
    </row>
    <row r="167" spans="1:8">
      <c r="A167" t="s">
        <v>687</v>
      </c>
      <c r="B167" t="s">
        <v>1383</v>
      </c>
      <c r="C167" t="s">
        <v>1384</v>
      </c>
      <c r="E167">
        <v>20</v>
      </c>
      <c r="F167">
        <v>34</v>
      </c>
      <c r="G167">
        <f>SUM(F167*E167)</f>
        <v>680</v>
      </c>
      <c r="H167">
        <f>SUM(G167*22%)</f>
        <v>149.6</v>
      </c>
    </row>
    <row r="168" spans="1:8">
      <c r="A168" t="s">
        <v>687</v>
      </c>
      <c r="B168" t="s">
        <v>1383</v>
      </c>
      <c r="C168" t="s">
        <v>1384</v>
      </c>
      <c r="E168">
        <v>20</v>
      </c>
      <c r="F168">
        <v>36</v>
      </c>
      <c r="G168">
        <f>SUM(F168*E168)</f>
        <v>720</v>
      </c>
      <c r="H168">
        <f>SUM(G168*22%)</f>
        <v>158.4</v>
      </c>
    </row>
    <row r="169" spans="1:8">
      <c r="A169" t="s">
        <v>687</v>
      </c>
      <c r="B169" t="s">
        <v>1383</v>
      </c>
      <c r="C169" t="s">
        <v>1384</v>
      </c>
      <c r="D169" t="s">
        <v>10</v>
      </c>
      <c r="E169">
        <v>0</v>
      </c>
      <c r="F169">
        <v>20</v>
      </c>
      <c r="G169">
        <f>SUM(F169*E169)</f>
        <v>0</v>
      </c>
      <c r="H169">
        <f>SUM(G169*22%)</f>
        <v>0</v>
      </c>
    </row>
    <row r="170" spans="1:8">
      <c r="A170" t="s">
        <v>688</v>
      </c>
      <c r="B170" t="s">
        <v>1383</v>
      </c>
      <c r="C170" t="s">
        <v>18</v>
      </c>
      <c r="E170">
        <v>20</v>
      </c>
      <c r="F170">
        <v>15</v>
      </c>
      <c r="G170">
        <f>SUM(F170*E170)</f>
        <v>300</v>
      </c>
      <c r="H170">
        <f>SUM(G170*22%)</f>
        <v>66</v>
      </c>
    </row>
    <row r="171" spans="1:8">
      <c r="A171" t="s">
        <v>688</v>
      </c>
      <c r="B171" t="s">
        <v>1383</v>
      </c>
      <c r="C171" t="s">
        <v>18</v>
      </c>
      <c r="D171" t="s">
        <v>10</v>
      </c>
      <c r="E171">
        <v>0</v>
      </c>
      <c r="F171">
        <v>22</v>
      </c>
      <c r="G171">
        <f>SUM(F171*E171)</f>
        <v>0</v>
      </c>
      <c r="H171">
        <f>SUM(G171*22%)</f>
        <v>0</v>
      </c>
    </row>
    <row r="172" spans="1:8">
      <c r="A172" t="s">
        <v>688</v>
      </c>
      <c r="B172" t="s">
        <v>1383</v>
      </c>
      <c r="C172" t="s">
        <v>18</v>
      </c>
      <c r="E172">
        <v>30</v>
      </c>
      <c r="F172">
        <v>17</v>
      </c>
      <c r="G172">
        <f>SUM(F172*E172)</f>
        <v>510</v>
      </c>
      <c r="H172">
        <f>SUM(G172*22%)</f>
        <v>112.2</v>
      </c>
    </row>
    <row r="173" spans="1:8">
      <c r="A173" t="s">
        <v>689</v>
      </c>
      <c r="B173" t="s">
        <v>1383</v>
      </c>
      <c r="C173" t="s">
        <v>1384</v>
      </c>
      <c r="E173">
        <v>30</v>
      </c>
      <c r="F173">
        <v>24</v>
      </c>
      <c r="G173">
        <f>SUM(F173*E173)</f>
        <v>720</v>
      </c>
      <c r="H173">
        <f>SUM(G173*22%)</f>
        <v>158.4</v>
      </c>
    </row>
    <row r="174" spans="1:8">
      <c r="A174" t="s">
        <v>689</v>
      </c>
      <c r="B174" t="s">
        <v>1383</v>
      </c>
      <c r="C174" t="s">
        <v>1384</v>
      </c>
      <c r="D174" t="s">
        <v>10</v>
      </c>
      <c r="E174">
        <v>0</v>
      </c>
      <c r="F174">
        <v>24</v>
      </c>
      <c r="G174">
        <f>SUM(F174*E174)</f>
        <v>0</v>
      </c>
      <c r="H174">
        <f>SUM(G174*22%)</f>
        <v>0</v>
      </c>
    </row>
    <row r="175" spans="1:8">
      <c r="A175" t="s">
        <v>689</v>
      </c>
      <c r="B175" t="s">
        <v>1383</v>
      </c>
      <c r="C175" t="s">
        <v>1384</v>
      </c>
      <c r="E175">
        <v>20</v>
      </c>
      <c r="F175">
        <v>35</v>
      </c>
      <c r="G175">
        <f>SUM(F175*E175)</f>
        <v>700</v>
      </c>
      <c r="H175">
        <f>SUM(G175*22%)</f>
        <v>154</v>
      </c>
    </row>
    <row r="176" spans="1:8">
      <c r="A176" t="s">
        <v>697</v>
      </c>
      <c r="B176" t="s">
        <v>1383</v>
      </c>
      <c r="C176" t="s">
        <v>1384</v>
      </c>
      <c r="E176">
        <v>20</v>
      </c>
      <c r="F176">
        <v>27</v>
      </c>
      <c r="G176">
        <f>SUM(F176*E176)</f>
        <v>540</v>
      </c>
      <c r="H176">
        <f>SUM(G176*22%)</f>
        <v>118.8</v>
      </c>
    </row>
    <row r="177" spans="1:8">
      <c r="A177" t="s">
        <v>697</v>
      </c>
      <c r="B177" t="s">
        <v>1383</v>
      </c>
      <c r="C177" t="s">
        <v>1384</v>
      </c>
      <c r="D177" t="s">
        <v>10</v>
      </c>
      <c r="E177">
        <v>0</v>
      </c>
      <c r="F177">
        <v>34</v>
      </c>
      <c r="G177">
        <f>SUM(F177*E177)</f>
        <v>0</v>
      </c>
      <c r="H177">
        <f>SUM(G177*22%)</f>
        <v>0</v>
      </c>
    </row>
    <row r="178" spans="1:8">
      <c r="A178" t="s">
        <v>698</v>
      </c>
      <c r="B178" t="s">
        <v>1383</v>
      </c>
      <c r="C178" t="s">
        <v>18</v>
      </c>
      <c r="E178">
        <v>20</v>
      </c>
      <c r="F178">
        <v>35</v>
      </c>
      <c r="G178">
        <f>SUM(F178*E178)</f>
        <v>700</v>
      </c>
      <c r="H178">
        <f>SUM(G178*22%)</f>
        <v>154</v>
      </c>
    </row>
    <row r="179" spans="1:8">
      <c r="A179" t="s">
        <v>698</v>
      </c>
      <c r="B179" t="s">
        <v>1383</v>
      </c>
      <c r="C179" t="s">
        <v>18</v>
      </c>
      <c r="E179">
        <v>20</v>
      </c>
      <c r="F179">
        <v>29</v>
      </c>
      <c r="G179">
        <f>SUM(F179*E179)</f>
        <v>580</v>
      </c>
      <c r="H179">
        <f>SUM(G179*22%)</f>
        <v>127.6</v>
      </c>
    </row>
    <row r="180" spans="1:8">
      <c r="A180" t="s">
        <v>698</v>
      </c>
      <c r="B180" t="s">
        <v>1383</v>
      </c>
      <c r="C180" t="s">
        <v>18</v>
      </c>
      <c r="D180" t="s">
        <v>10</v>
      </c>
      <c r="E180">
        <v>0</v>
      </c>
      <c r="F180">
        <v>22</v>
      </c>
      <c r="G180">
        <f>SUM(F180*E180)</f>
        <v>0</v>
      </c>
      <c r="H180">
        <f>SUM(G180*22%)</f>
        <v>0</v>
      </c>
    </row>
    <row r="181" spans="1:8">
      <c r="A181" t="s">
        <v>699</v>
      </c>
      <c r="B181" t="s">
        <v>1383</v>
      </c>
      <c r="C181" t="s">
        <v>1384</v>
      </c>
      <c r="E181">
        <v>20</v>
      </c>
      <c r="F181">
        <v>19</v>
      </c>
      <c r="G181">
        <f>SUM(F181*E181)</f>
        <v>380</v>
      </c>
      <c r="H181">
        <f>SUM(G181*22%)</f>
        <v>83.6</v>
      </c>
    </row>
    <row r="182" spans="1:8">
      <c r="A182" t="s">
        <v>700</v>
      </c>
      <c r="B182" t="s">
        <v>1383</v>
      </c>
      <c r="C182" t="s">
        <v>1384</v>
      </c>
      <c r="D182" t="s">
        <v>10</v>
      </c>
      <c r="E182">
        <v>0</v>
      </c>
      <c r="F182">
        <v>19</v>
      </c>
      <c r="G182">
        <f>SUM(F182*E182)</f>
        <v>0</v>
      </c>
      <c r="H182">
        <f>SUM(G182*22%)</f>
        <v>0</v>
      </c>
    </row>
    <row r="183" spans="1:8">
      <c r="A183" t="s">
        <v>700</v>
      </c>
      <c r="B183" t="s">
        <v>1383</v>
      </c>
      <c r="C183" t="s">
        <v>1384</v>
      </c>
      <c r="E183">
        <v>20</v>
      </c>
      <c r="F183">
        <v>11</v>
      </c>
      <c r="G183">
        <f>SUM(F183*E183)</f>
        <v>220</v>
      </c>
      <c r="H183">
        <f>SUM(G183*22%)</f>
        <v>48.4</v>
      </c>
    </row>
    <row r="184" spans="1:8">
      <c r="A184" t="s">
        <v>711</v>
      </c>
      <c r="B184" t="s">
        <v>1383</v>
      </c>
      <c r="C184" t="s">
        <v>18</v>
      </c>
      <c r="E184">
        <v>20</v>
      </c>
      <c r="F184">
        <v>35</v>
      </c>
      <c r="G184">
        <f>SUM(F184*E184)</f>
        <v>700</v>
      </c>
      <c r="H184">
        <f>SUM(G184*22%)</f>
        <v>154</v>
      </c>
    </row>
    <row r="185" spans="1:8">
      <c r="A185" t="s">
        <v>711</v>
      </c>
      <c r="B185" t="s">
        <v>1383</v>
      </c>
      <c r="C185" t="s">
        <v>18</v>
      </c>
      <c r="E185">
        <v>30</v>
      </c>
      <c r="F185">
        <v>34</v>
      </c>
      <c r="G185">
        <f>SUM(F185*E185)</f>
        <v>1020</v>
      </c>
      <c r="H185">
        <f>SUM(G185*22%)</f>
        <v>224.4</v>
      </c>
    </row>
    <row r="186" spans="1:8">
      <c r="A186" t="s">
        <v>711</v>
      </c>
      <c r="B186" t="s">
        <v>1383</v>
      </c>
      <c r="C186" t="s">
        <v>18</v>
      </c>
      <c r="D186" t="s">
        <v>10</v>
      </c>
      <c r="E186">
        <v>0</v>
      </c>
      <c r="F186">
        <v>11</v>
      </c>
      <c r="G186">
        <f>SUM(F186*E186)</f>
        <v>0</v>
      </c>
      <c r="H186">
        <f>SUM(G186*22%)</f>
        <v>0</v>
      </c>
    </row>
    <row r="187" spans="1:8">
      <c r="A187" t="s">
        <v>711</v>
      </c>
      <c r="B187" t="s">
        <v>1383</v>
      </c>
      <c r="C187" t="s">
        <v>18</v>
      </c>
      <c r="E187">
        <v>20</v>
      </c>
      <c r="F187">
        <v>40</v>
      </c>
      <c r="G187">
        <f>SUM(F187*E187)</f>
        <v>800</v>
      </c>
      <c r="H187">
        <f>SUM(G187*22%)</f>
        <v>176</v>
      </c>
    </row>
    <row r="188" spans="1:8">
      <c r="A188" t="s">
        <v>717</v>
      </c>
      <c r="B188" t="s">
        <v>1383</v>
      </c>
      <c r="C188" t="s">
        <v>18</v>
      </c>
      <c r="E188">
        <v>30</v>
      </c>
      <c r="F188">
        <v>12</v>
      </c>
      <c r="G188">
        <f>SUM(F188*E188)</f>
        <v>360</v>
      </c>
      <c r="H188">
        <f>SUM(G188*22%)</f>
        <v>79.2</v>
      </c>
    </row>
    <row r="189" spans="1:8">
      <c r="A189" t="s">
        <v>720</v>
      </c>
      <c r="B189" t="s">
        <v>1383</v>
      </c>
      <c r="C189" t="s">
        <v>1384</v>
      </c>
      <c r="D189" t="s">
        <v>10</v>
      </c>
      <c r="E189">
        <v>0</v>
      </c>
      <c r="F189">
        <v>17</v>
      </c>
      <c r="G189">
        <f>SUM(F189*E189)</f>
        <v>0</v>
      </c>
      <c r="H189">
        <f>SUM(G189*22%)</f>
        <v>0</v>
      </c>
    </row>
    <row r="190" spans="1:8">
      <c r="A190" t="s">
        <v>720</v>
      </c>
      <c r="B190" t="s">
        <v>1383</v>
      </c>
      <c r="C190" t="s">
        <v>1384</v>
      </c>
      <c r="E190">
        <v>20</v>
      </c>
      <c r="F190">
        <v>27</v>
      </c>
      <c r="G190">
        <f>SUM(F190*E190)</f>
        <v>540</v>
      </c>
      <c r="H190">
        <f>SUM(G190*22%)</f>
        <v>118.8</v>
      </c>
    </row>
    <row r="191" spans="1:8">
      <c r="A191" t="s">
        <v>720</v>
      </c>
      <c r="B191" t="s">
        <v>1383</v>
      </c>
      <c r="C191" t="s">
        <v>1384</v>
      </c>
      <c r="E191">
        <v>30</v>
      </c>
      <c r="F191">
        <v>28</v>
      </c>
      <c r="G191">
        <f>SUM(F191*E191)</f>
        <v>840</v>
      </c>
      <c r="H191">
        <f>SUM(G191*22%)</f>
        <v>184.8</v>
      </c>
    </row>
    <row r="192" spans="1:8">
      <c r="A192" t="s">
        <v>720</v>
      </c>
      <c r="B192" t="s">
        <v>1383</v>
      </c>
      <c r="C192" t="s">
        <v>1384</v>
      </c>
      <c r="E192">
        <v>20</v>
      </c>
      <c r="F192">
        <v>22</v>
      </c>
      <c r="G192">
        <f>SUM(F192*E192)</f>
        <v>440</v>
      </c>
      <c r="H192">
        <f>SUM(G192*22%)</f>
        <v>96.8</v>
      </c>
    </row>
    <row r="193" spans="1:8">
      <c r="A193" t="s">
        <v>757</v>
      </c>
      <c r="B193" t="s">
        <v>1383</v>
      </c>
      <c r="C193" t="s">
        <v>1384</v>
      </c>
      <c r="E193">
        <v>20</v>
      </c>
      <c r="F193">
        <v>10</v>
      </c>
      <c r="G193">
        <f>SUM(F193*E193)</f>
        <v>200</v>
      </c>
      <c r="H193">
        <f>SUM(G193*22%)</f>
        <v>44</v>
      </c>
    </row>
    <row r="194" spans="1:8">
      <c r="A194" t="s">
        <v>757</v>
      </c>
      <c r="B194" t="s">
        <v>1383</v>
      </c>
      <c r="C194" t="s">
        <v>1384</v>
      </c>
      <c r="E194">
        <v>20</v>
      </c>
      <c r="F194">
        <v>11</v>
      </c>
      <c r="G194">
        <f>SUM(F194*E194)</f>
        <v>220</v>
      </c>
      <c r="H194">
        <f>SUM(G194*22%)</f>
        <v>48.4</v>
      </c>
    </row>
    <row r="195" spans="1:8">
      <c r="A195" t="s">
        <v>757</v>
      </c>
      <c r="B195" t="s">
        <v>1383</v>
      </c>
      <c r="C195" t="s">
        <v>1384</v>
      </c>
      <c r="D195" t="s">
        <v>10</v>
      </c>
      <c r="E195">
        <v>0</v>
      </c>
      <c r="F195">
        <v>17</v>
      </c>
      <c r="G195">
        <f>SUM(F195*E195)</f>
        <v>0</v>
      </c>
      <c r="H195">
        <f>SUM(G195*22%)</f>
        <v>0</v>
      </c>
    </row>
    <row r="196" spans="1:8">
      <c r="A196" t="s">
        <v>757</v>
      </c>
      <c r="B196" t="s">
        <v>1383</v>
      </c>
      <c r="C196" t="s">
        <v>1384</v>
      </c>
      <c r="E196">
        <v>30</v>
      </c>
      <c r="F196">
        <v>12</v>
      </c>
      <c r="G196">
        <f>SUM(F196*E196)</f>
        <v>360</v>
      </c>
      <c r="H196">
        <f>SUM(G196*22%)</f>
        <v>79.2</v>
      </c>
    </row>
    <row r="197" spans="1:8">
      <c r="A197" t="s">
        <v>790</v>
      </c>
      <c r="B197" t="s">
        <v>1383</v>
      </c>
      <c r="C197" t="s">
        <v>18</v>
      </c>
      <c r="D197" t="s">
        <v>10</v>
      </c>
      <c r="E197">
        <v>0</v>
      </c>
      <c r="F197">
        <v>38</v>
      </c>
      <c r="G197">
        <f>SUM(F197*E197)</f>
        <v>0</v>
      </c>
      <c r="H197">
        <f>SUM(G197*22%)</f>
        <v>0</v>
      </c>
    </row>
    <row r="198" spans="1:8">
      <c r="A198" t="s">
        <v>790</v>
      </c>
      <c r="B198" t="s">
        <v>1383</v>
      </c>
      <c r="C198" t="s">
        <v>18</v>
      </c>
      <c r="E198">
        <v>20</v>
      </c>
      <c r="F198">
        <v>25</v>
      </c>
      <c r="G198">
        <f>SUM(F198*E198)</f>
        <v>500</v>
      </c>
      <c r="H198">
        <f>SUM(G198*22%)</f>
        <v>110</v>
      </c>
    </row>
    <row r="199" spans="1:8">
      <c r="A199" t="s">
        <v>835</v>
      </c>
      <c r="B199" t="s">
        <v>1383</v>
      </c>
      <c r="C199" t="s">
        <v>1384</v>
      </c>
      <c r="E199">
        <v>20</v>
      </c>
      <c r="F199">
        <v>38</v>
      </c>
      <c r="G199">
        <f>SUM(F199*E199)</f>
        <v>760</v>
      </c>
      <c r="H199">
        <f>SUM(G199*22%)</f>
        <v>167.2</v>
      </c>
    </row>
    <row r="200" spans="1:8">
      <c r="A200" t="s">
        <v>835</v>
      </c>
      <c r="B200" t="s">
        <v>1383</v>
      </c>
      <c r="C200" t="s">
        <v>1384</v>
      </c>
      <c r="D200" t="s">
        <v>10</v>
      </c>
      <c r="E200">
        <v>0</v>
      </c>
      <c r="F200">
        <v>40</v>
      </c>
      <c r="G200">
        <f>SUM(F200*E200)</f>
        <v>0</v>
      </c>
      <c r="H200">
        <f>SUM(G200*22%)</f>
        <v>0</v>
      </c>
    </row>
    <row r="201" spans="1:8">
      <c r="A201" t="s">
        <v>854</v>
      </c>
      <c r="B201" t="s">
        <v>1383</v>
      </c>
      <c r="C201" t="s">
        <v>1384</v>
      </c>
      <c r="D201" t="s">
        <v>10</v>
      </c>
      <c r="E201">
        <v>0</v>
      </c>
      <c r="F201">
        <v>22</v>
      </c>
      <c r="G201">
        <f>SUM(F201*E201)</f>
        <v>0</v>
      </c>
      <c r="H201">
        <f>SUM(G201*22%)</f>
        <v>0</v>
      </c>
    </row>
    <row r="202" spans="1:8">
      <c r="A202" t="s">
        <v>854</v>
      </c>
      <c r="B202" t="s">
        <v>1383</v>
      </c>
      <c r="C202" t="s">
        <v>1384</v>
      </c>
      <c r="E202">
        <v>20</v>
      </c>
      <c r="F202">
        <v>22</v>
      </c>
      <c r="G202">
        <f>SUM(F202*E202)</f>
        <v>440</v>
      </c>
      <c r="H202">
        <f>SUM(G202*22%)</f>
        <v>96.8</v>
      </c>
    </row>
    <row r="203" spans="1:8">
      <c r="A203" t="s">
        <v>880</v>
      </c>
      <c r="B203" t="s">
        <v>1383</v>
      </c>
      <c r="C203" t="s">
        <v>18</v>
      </c>
      <c r="E203">
        <v>20</v>
      </c>
      <c r="F203">
        <v>30</v>
      </c>
      <c r="G203">
        <f>SUM(F203*E203)</f>
        <v>600</v>
      </c>
      <c r="H203">
        <f>SUM(G203*22%)</f>
        <v>132</v>
      </c>
    </row>
    <row r="204" spans="1:8">
      <c r="A204" t="s">
        <v>880</v>
      </c>
      <c r="B204" t="s">
        <v>1383</v>
      </c>
      <c r="C204" t="s">
        <v>18</v>
      </c>
      <c r="D204" t="s">
        <v>10</v>
      </c>
      <c r="E204">
        <v>0</v>
      </c>
      <c r="F204">
        <v>35</v>
      </c>
      <c r="G204">
        <f>SUM(F204*E204)</f>
        <v>0</v>
      </c>
      <c r="H204">
        <f>SUM(G204*22%)</f>
        <v>0</v>
      </c>
    </row>
    <row r="205" spans="1:8">
      <c r="A205" t="s">
        <v>880</v>
      </c>
      <c r="B205" t="s">
        <v>1383</v>
      </c>
      <c r="C205" t="s">
        <v>18</v>
      </c>
      <c r="E205">
        <v>10</v>
      </c>
      <c r="F205">
        <v>13</v>
      </c>
      <c r="G205">
        <f>SUM(F205*E205)</f>
        <v>130</v>
      </c>
      <c r="H205">
        <f>SUM(G205*22%)</f>
        <v>28.6</v>
      </c>
    </row>
    <row r="206" spans="1:8">
      <c r="A206" t="s">
        <v>880</v>
      </c>
      <c r="B206" t="s">
        <v>1383</v>
      </c>
      <c r="C206" t="s">
        <v>18</v>
      </c>
      <c r="E206">
        <v>20</v>
      </c>
      <c r="F206">
        <v>27</v>
      </c>
      <c r="G206">
        <f>SUM(F206*E206)</f>
        <v>540</v>
      </c>
      <c r="H206">
        <f>SUM(G206*22%)</f>
        <v>118.8</v>
      </c>
    </row>
    <row r="207" spans="1:8">
      <c r="A207" t="s">
        <v>881</v>
      </c>
      <c r="B207" t="s">
        <v>1383</v>
      </c>
      <c r="C207" t="s">
        <v>25</v>
      </c>
      <c r="D207" t="s">
        <v>10</v>
      </c>
      <c r="E207">
        <v>0</v>
      </c>
      <c r="F207">
        <v>36</v>
      </c>
      <c r="G207">
        <f>SUM(F207*E207)</f>
        <v>0</v>
      </c>
      <c r="H207">
        <f>SUM(G207*22%)</f>
        <v>0</v>
      </c>
    </row>
    <row r="208" spans="1:8">
      <c r="A208" t="s">
        <v>881</v>
      </c>
      <c r="B208" t="s">
        <v>1383</v>
      </c>
      <c r="C208" t="s">
        <v>25</v>
      </c>
      <c r="E208">
        <v>20</v>
      </c>
      <c r="F208">
        <v>37</v>
      </c>
      <c r="G208">
        <f>SUM(F208*E208)</f>
        <v>740</v>
      </c>
      <c r="H208">
        <f>SUM(G208*22%)</f>
        <v>162.80000000000001</v>
      </c>
    </row>
    <row r="209" spans="1:8">
      <c r="A209" t="s">
        <v>882</v>
      </c>
      <c r="B209" t="s">
        <v>1383</v>
      </c>
      <c r="C209" t="s">
        <v>18</v>
      </c>
      <c r="E209">
        <v>10</v>
      </c>
      <c r="F209">
        <v>27</v>
      </c>
      <c r="G209">
        <f>SUM(F209*E209)</f>
        <v>270</v>
      </c>
      <c r="H209">
        <f>SUM(G209*22%)</f>
        <v>59.4</v>
      </c>
    </row>
    <row r="210" spans="1:8">
      <c r="A210" t="s">
        <v>883</v>
      </c>
      <c r="B210" t="s">
        <v>1383</v>
      </c>
      <c r="C210" t="s">
        <v>18</v>
      </c>
      <c r="E210">
        <v>20</v>
      </c>
      <c r="F210">
        <v>40</v>
      </c>
      <c r="G210">
        <f>SUM(F210*E210)</f>
        <v>800</v>
      </c>
      <c r="H210">
        <f>SUM(G210*22%)</f>
        <v>176</v>
      </c>
    </row>
    <row r="211" spans="1:8">
      <c r="A211" t="s">
        <v>883</v>
      </c>
      <c r="B211" t="s">
        <v>1383</v>
      </c>
      <c r="C211" t="s">
        <v>18</v>
      </c>
      <c r="D211" t="s">
        <v>10</v>
      </c>
      <c r="E211">
        <v>0</v>
      </c>
      <c r="F211">
        <v>19</v>
      </c>
      <c r="G211">
        <f>SUM(F211*E211)</f>
        <v>0</v>
      </c>
      <c r="H211">
        <f>SUM(G211*22%)</f>
        <v>0</v>
      </c>
    </row>
    <row r="212" spans="1:8">
      <c r="A212" t="s">
        <v>883</v>
      </c>
      <c r="B212" t="s">
        <v>1383</v>
      </c>
      <c r="C212" t="s">
        <v>18</v>
      </c>
      <c r="E212">
        <v>10</v>
      </c>
      <c r="F212">
        <v>13</v>
      </c>
      <c r="G212">
        <f>SUM(F212*E212)</f>
        <v>130</v>
      </c>
      <c r="H212">
        <f>SUM(G212*22%)</f>
        <v>28.6</v>
      </c>
    </row>
    <row r="213" spans="1:8">
      <c r="A213" t="s">
        <v>911</v>
      </c>
      <c r="B213" t="s">
        <v>1383</v>
      </c>
      <c r="C213" t="s">
        <v>1384</v>
      </c>
      <c r="E213">
        <v>20</v>
      </c>
      <c r="F213">
        <v>28</v>
      </c>
      <c r="G213">
        <f>SUM(F213*E213)</f>
        <v>560</v>
      </c>
      <c r="H213">
        <f>SUM(G213*22%)</f>
        <v>123.2</v>
      </c>
    </row>
    <row r="214" spans="1:8">
      <c r="A214" t="s">
        <v>915</v>
      </c>
      <c r="B214" t="s">
        <v>1383</v>
      </c>
      <c r="C214" t="s">
        <v>18</v>
      </c>
      <c r="D214" t="s">
        <v>10</v>
      </c>
      <c r="E214">
        <v>0</v>
      </c>
      <c r="F214">
        <v>27</v>
      </c>
      <c r="G214">
        <f>SUM(F214*E214)</f>
        <v>0</v>
      </c>
      <c r="H214">
        <f>SUM(G214*22%)</f>
        <v>0</v>
      </c>
    </row>
    <row r="215" spans="1:8">
      <c r="A215" t="s">
        <v>915</v>
      </c>
      <c r="B215" t="s">
        <v>1383</v>
      </c>
      <c r="C215" t="s">
        <v>18</v>
      </c>
      <c r="E215">
        <v>20</v>
      </c>
      <c r="F215">
        <v>12</v>
      </c>
      <c r="G215">
        <f>SUM(F215*E215)</f>
        <v>240</v>
      </c>
      <c r="H215">
        <f>SUM(G215*22%)</f>
        <v>52.8</v>
      </c>
    </row>
    <row r="216" spans="1:8">
      <c r="A216" t="s">
        <v>915</v>
      </c>
      <c r="B216" t="s">
        <v>1383</v>
      </c>
      <c r="C216" t="s">
        <v>18</v>
      </c>
      <c r="E216">
        <v>10</v>
      </c>
      <c r="F216">
        <v>19</v>
      </c>
      <c r="G216">
        <f>SUM(F216*E216)</f>
        <v>190</v>
      </c>
      <c r="H216">
        <f>SUM(G216*22%)</f>
        <v>41.8</v>
      </c>
    </row>
    <row r="217" spans="1:8">
      <c r="A217" t="s">
        <v>916</v>
      </c>
      <c r="B217" t="s">
        <v>1383</v>
      </c>
      <c r="C217" t="s">
        <v>18</v>
      </c>
      <c r="D217" t="s">
        <v>10</v>
      </c>
      <c r="E217">
        <v>0</v>
      </c>
      <c r="F217">
        <v>10</v>
      </c>
      <c r="G217">
        <f>SUM(F217*E217)</f>
        <v>0</v>
      </c>
      <c r="H217">
        <f>SUM(G217*22%)</f>
        <v>0</v>
      </c>
    </row>
    <row r="218" spans="1:8">
      <c r="A218" t="s">
        <v>916</v>
      </c>
      <c r="B218" t="s">
        <v>1383</v>
      </c>
      <c r="C218" t="s">
        <v>18</v>
      </c>
      <c r="E218">
        <v>10</v>
      </c>
      <c r="F218">
        <v>17</v>
      </c>
      <c r="G218">
        <f>SUM(F218*E218)</f>
        <v>170</v>
      </c>
      <c r="H218">
        <f>SUM(G218*22%)</f>
        <v>37.4</v>
      </c>
    </row>
    <row r="219" spans="1:8">
      <c r="A219" t="s">
        <v>916</v>
      </c>
      <c r="B219" t="s">
        <v>1383</v>
      </c>
      <c r="C219" t="s">
        <v>18</v>
      </c>
      <c r="E219">
        <v>20</v>
      </c>
      <c r="F219">
        <v>31</v>
      </c>
      <c r="G219">
        <f>SUM(F219*E219)</f>
        <v>620</v>
      </c>
      <c r="H219">
        <f>SUM(G219*22%)</f>
        <v>136.4</v>
      </c>
    </row>
    <row r="220" spans="1:8">
      <c r="A220" t="s">
        <v>922</v>
      </c>
      <c r="B220" t="s">
        <v>1383</v>
      </c>
      <c r="C220" t="s">
        <v>25</v>
      </c>
      <c r="E220">
        <v>10</v>
      </c>
      <c r="F220">
        <v>13</v>
      </c>
      <c r="G220">
        <f>SUM(F220*E220)</f>
        <v>130</v>
      </c>
      <c r="H220">
        <f>SUM(G220*22%)</f>
        <v>28.6</v>
      </c>
    </row>
    <row r="221" spans="1:8">
      <c r="A221" t="s">
        <v>922</v>
      </c>
      <c r="B221" t="s">
        <v>1383</v>
      </c>
      <c r="C221" t="s">
        <v>25</v>
      </c>
      <c r="E221">
        <v>20</v>
      </c>
      <c r="F221">
        <v>15</v>
      </c>
      <c r="G221">
        <f>SUM(F221*E221)</f>
        <v>300</v>
      </c>
      <c r="H221">
        <f>SUM(G221*22%)</f>
        <v>66</v>
      </c>
    </row>
    <row r="222" spans="1:8">
      <c r="A222" t="s">
        <v>922</v>
      </c>
      <c r="B222" t="s">
        <v>1383</v>
      </c>
      <c r="C222" t="s">
        <v>25</v>
      </c>
      <c r="D222" t="s">
        <v>10</v>
      </c>
      <c r="E222">
        <v>0</v>
      </c>
      <c r="F222">
        <v>26</v>
      </c>
      <c r="G222">
        <f>SUM(F222*E222)</f>
        <v>0</v>
      </c>
      <c r="H222">
        <f>SUM(G222*22%)</f>
        <v>0</v>
      </c>
    </row>
    <row r="223" spans="1:8">
      <c r="A223" t="s">
        <v>930</v>
      </c>
      <c r="B223" t="s">
        <v>1383</v>
      </c>
      <c r="C223" t="s">
        <v>18</v>
      </c>
      <c r="E223">
        <v>10</v>
      </c>
      <c r="F223">
        <v>25</v>
      </c>
      <c r="G223">
        <f>SUM(F223*E223)</f>
        <v>250</v>
      </c>
      <c r="H223">
        <f>SUM(G223*22%)</f>
        <v>55</v>
      </c>
    </row>
    <row r="224" spans="1:8">
      <c r="A224" t="s">
        <v>965</v>
      </c>
      <c r="B224" t="s">
        <v>1383</v>
      </c>
      <c r="C224" t="s">
        <v>18</v>
      </c>
      <c r="E224">
        <v>20</v>
      </c>
      <c r="F224">
        <v>16</v>
      </c>
      <c r="G224">
        <f>SUM(F224*E224)</f>
        <v>320</v>
      </c>
      <c r="H224">
        <f>SUM(G224*22%)</f>
        <v>70.400000000000006</v>
      </c>
    </row>
    <row r="225" spans="1:8">
      <c r="A225" t="s">
        <v>965</v>
      </c>
      <c r="B225" t="s">
        <v>1383</v>
      </c>
      <c r="C225" t="s">
        <v>18</v>
      </c>
      <c r="D225" t="s">
        <v>10</v>
      </c>
      <c r="E225">
        <v>0</v>
      </c>
      <c r="F225">
        <v>14</v>
      </c>
      <c r="G225">
        <f>SUM(F225*E225)</f>
        <v>0</v>
      </c>
      <c r="H225">
        <f>SUM(G225*22%)</f>
        <v>0</v>
      </c>
    </row>
    <row r="226" spans="1:8">
      <c r="A226" t="s">
        <v>965</v>
      </c>
      <c r="B226" t="s">
        <v>1383</v>
      </c>
      <c r="C226" t="s">
        <v>18</v>
      </c>
      <c r="E226">
        <v>20</v>
      </c>
      <c r="F226">
        <v>10</v>
      </c>
      <c r="G226">
        <f>SUM(F226*E226)</f>
        <v>200</v>
      </c>
      <c r="H226">
        <f>SUM(G226*22%)</f>
        <v>44</v>
      </c>
    </row>
    <row r="227" spans="1:8">
      <c r="A227" t="s">
        <v>1024</v>
      </c>
      <c r="B227" t="s">
        <v>1383</v>
      </c>
      <c r="C227" t="s">
        <v>1384</v>
      </c>
      <c r="E227">
        <v>30</v>
      </c>
      <c r="F227">
        <v>24</v>
      </c>
      <c r="G227">
        <f>SUM(F227*E227)</f>
        <v>720</v>
      </c>
      <c r="H227">
        <f>SUM(G227*22%)</f>
        <v>158.4</v>
      </c>
    </row>
    <row r="228" spans="1:8">
      <c r="A228" t="s">
        <v>1024</v>
      </c>
      <c r="B228" t="s">
        <v>1383</v>
      </c>
      <c r="C228" t="s">
        <v>1384</v>
      </c>
      <c r="E228">
        <v>10</v>
      </c>
      <c r="F228">
        <v>25</v>
      </c>
      <c r="G228">
        <f>SUM(F228*E228)</f>
        <v>250</v>
      </c>
      <c r="H228">
        <f>SUM(G228*22%)</f>
        <v>55</v>
      </c>
    </row>
    <row r="229" spans="1:8">
      <c r="A229" t="s">
        <v>1024</v>
      </c>
      <c r="B229" t="s">
        <v>1383</v>
      </c>
      <c r="C229" t="s">
        <v>1384</v>
      </c>
      <c r="D229" t="s">
        <v>10</v>
      </c>
      <c r="E229">
        <v>0</v>
      </c>
      <c r="F229">
        <v>11</v>
      </c>
      <c r="G229">
        <f>SUM(F229*E229)</f>
        <v>0</v>
      </c>
      <c r="H229">
        <f>SUM(G229*22%)</f>
        <v>0</v>
      </c>
    </row>
    <row r="230" spans="1:8">
      <c r="A230" t="s">
        <v>1028</v>
      </c>
      <c r="B230" t="s">
        <v>1383</v>
      </c>
      <c r="C230" t="s">
        <v>18</v>
      </c>
      <c r="E230">
        <v>10</v>
      </c>
      <c r="F230">
        <v>40</v>
      </c>
      <c r="G230">
        <f>SUM(F230*E230)</f>
        <v>400</v>
      </c>
      <c r="H230">
        <f>SUM(G230*22%)</f>
        <v>88</v>
      </c>
    </row>
    <row r="231" spans="1:8">
      <c r="A231" t="s">
        <v>1028</v>
      </c>
      <c r="B231" t="s">
        <v>1383</v>
      </c>
      <c r="C231" t="s">
        <v>18</v>
      </c>
      <c r="D231" t="s">
        <v>10</v>
      </c>
      <c r="E231">
        <v>0</v>
      </c>
      <c r="F231">
        <v>39</v>
      </c>
      <c r="G231">
        <f>SUM(F231*E231)</f>
        <v>0</v>
      </c>
      <c r="H231">
        <f>SUM(G231*22%)</f>
        <v>0</v>
      </c>
    </row>
    <row r="232" spans="1:8">
      <c r="A232" t="s">
        <v>1071</v>
      </c>
      <c r="B232" t="s">
        <v>1383</v>
      </c>
      <c r="C232" t="s">
        <v>18</v>
      </c>
      <c r="D232" t="s">
        <v>10</v>
      </c>
      <c r="E232">
        <v>0</v>
      </c>
      <c r="F232">
        <v>23</v>
      </c>
      <c r="G232">
        <f>SUM(F232*E232)</f>
        <v>0</v>
      </c>
      <c r="H232">
        <f>SUM(G232*22%)</f>
        <v>0</v>
      </c>
    </row>
    <row r="233" spans="1:8">
      <c r="A233" t="s">
        <v>1071</v>
      </c>
      <c r="B233" t="s">
        <v>1383</v>
      </c>
      <c r="C233" t="s">
        <v>18</v>
      </c>
      <c r="E233">
        <v>30</v>
      </c>
      <c r="F233">
        <v>13</v>
      </c>
      <c r="G233">
        <f>SUM(F233*E233)</f>
        <v>390</v>
      </c>
      <c r="H233">
        <f>SUM(G233*22%)</f>
        <v>85.8</v>
      </c>
    </row>
    <row r="234" spans="1:8">
      <c r="A234" t="s">
        <v>1071</v>
      </c>
      <c r="B234" t="s">
        <v>1383</v>
      </c>
      <c r="C234" t="s">
        <v>18</v>
      </c>
      <c r="E234">
        <v>20</v>
      </c>
      <c r="F234">
        <v>14</v>
      </c>
      <c r="G234">
        <f>SUM(F234*E234)</f>
        <v>280</v>
      </c>
      <c r="H234">
        <f>SUM(G234*22%)</f>
        <v>61.6</v>
      </c>
    </row>
    <row r="235" spans="1:8">
      <c r="A235" t="s">
        <v>1071</v>
      </c>
      <c r="B235" t="s">
        <v>1383</v>
      </c>
      <c r="C235" t="s">
        <v>18</v>
      </c>
      <c r="E235">
        <v>10</v>
      </c>
      <c r="F235">
        <v>37</v>
      </c>
      <c r="G235">
        <f>SUM(F235*E235)</f>
        <v>370</v>
      </c>
      <c r="H235">
        <f>SUM(G235*22%)</f>
        <v>81.400000000000006</v>
      </c>
    </row>
    <row r="236" spans="1:8">
      <c r="A236" t="s">
        <v>1073</v>
      </c>
      <c r="B236" t="s">
        <v>1383</v>
      </c>
      <c r="C236" t="s">
        <v>1384</v>
      </c>
      <c r="E236">
        <v>20</v>
      </c>
      <c r="F236">
        <v>23</v>
      </c>
      <c r="G236">
        <f>SUM(F236*E236)</f>
        <v>460</v>
      </c>
      <c r="H236">
        <f>SUM(G236*22%)</f>
        <v>101.2</v>
      </c>
    </row>
    <row r="237" spans="1:8">
      <c r="A237" t="s">
        <v>1073</v>
      </c>
      <c r="B237" t="s">
        <v>1383</v>
      </c>
      <c r="C237" t="s">
        <v>1384</v>
      </c>
      <c r="E237">
        <v>10</v>
      </c>
      <c r="F237">
        <v>16</v>
      </c>
      <c r="G237">
        <f>SUM(F237*E237)</f>
        <v>160</v>
      </c>
      <c r="H237">
        <f>SUM(G237*22%)</f>
        <v>35.200000000000003</v>
      </c>
    </row>
    <row r="238" spans="1:8">
      <c r="A238" t="s">
        <v>1073</v>
      </c>
      <c r="B238" t="s">
        <v>1383</v>
      </c>
      <c r="C238" t="s">
        <v>1384</v>
      </c>
      <c r="E238">
        <v>30</v>
      </c>
      <c r="F238">
        <v>14</v>
      </c>
      <c r="G238">
        <f>SUM(F238*E238)</f>
        <v>420</v>
      </c>
      <c r="H238">
        <f>SUM(G238*22%)</f>
        <v>92.4</v>
      </c>
    </row>
    <row r="239" spans="1:8">
      <c r="A239" t="s">
        <v>1073</v>
      </c>
      <c r="B239" t="s">
        <v>1383</v>
      </c>
      <c r="C239" t="s">
        <v>1384</v>
      </c>
      <c r="D239" t="s">
        <v>10</v>
      </c>
      <c r="E239">
        <v>0</v>
      </c>
      <c r="F239">
        <v>18</v>
      </c>
      <c r="G239">
        <f>SUM(F239*E239)</f>
        <v>0</v>
      </c>
      <c r="H239">
        <f>SUM(G239*22%)</f>
        <v>0</v>
      </c>
    </row>
    <row r="240" spans="1:8">
      <c r="A240" t="s">
        <v>1084</v>
      </c>
      <c r="B240" t="s">
        <v>1383</v>
      </c>
      <c r="C240" t="s">
        <v>18</v>
      </c>
      <c r="D240" t="s">
        <v>10</v>
      </c>
      <c r="E240">
        <v>0</v>
      </c>
      <c r="F240">
        <v>12</v>
      </c>
      <c r="G240">
        <f>SUM(F240*E240)</f>
        <v>0</v>
      </c>
      <c r="H240">
        <f>SUM(G240*22%)</f>
        <v>0</v>
      </c>
    </row>
    <row r="241" spans="1:8">
      <c r="A241" t="s">
        <v>1084</v>
      </c>
      <c r="B241" t="s">
        <v>1383</v>
      </c>
      <c r="C241" t="s">
        <v>18</v>
      </c>
      <c r="E241">
        <v>10</v>
      </c>
      <c r="F241">
        <v>37</v>
      </c>
      <c r="G241">
        <f>SUM(F241*E241)</f>
        <v>370</v>
      </c>
      <c r="H241">
        <f>SUM(G241*22%)</f>
        <v>81.400000000000006</v>
      </c>
    </row>
    <row r="242" spans="1:8">
      <c r="A242" t="s">
        <v>1084</v>
      </c>
      <c r="B242" t="s">
        <v>1383</v>
      </c>
      <c r="C242" t="s">
        <v>18</v>
      </c>
      <c r="E242">
        <v>20</v>
      </c>
      <c r="F242">
        <v>36</v>
      </c>
      <c r="G242">
        <f>SUM(F242*E242)</f>
        <v>720</v>
      </c>
      <c r="H242">
        <f>SUM(G242*22%)</f>
        <v>158.4</v>
      </c>
    </row>
    <row r="243" spans="1:8">
      <c r="A243" t="s">
        <v>1084</v>
      </c>
      <c r="B243" t="s">
        <v>1383</v>
      </c>
      <c r="C243" t="s">
        <v>18</v>
      </c>
      <c r="E243">
        <v>30</v>
      </c>
      <c r="F243">
        <v>30</v>
      </c>
      <c r="G243">
        <f>SUM(F243*E243)</f>
        <v>900</v>
      </c>
      <c r="H243">
        <f>SUM(G243*22%)</f>
        <v>198</v>
      </c>
    </row>
    <row r="244" spans="1:8">
      <c r="A244" t="s">
        <v>1086</v>
      </c>
      <c r="B244" t="s">
        <v>1383</v>
      </c>
      <c r="C244" t="s">
        <v>18</v>
      </c>
      <c r="E244">
        <v>10</v>
      </c>
      <c r="F244">
        <v>27</v>
      </c>
      <c r="G244">
        <f>SUM(F244*E244)</f>
        <v>270</v>
      </c>
      <c r="H244">
        <f>SUM(G244*22%)</f>
        <v>59.4</v>
      </c>
    </row>
    <row r="245" spans="1:8">
      <c r="A245" t="s">
        <v>1086</v>
      </c>
      <c r="B245" t="s">
        <v>1383</v>
      </c>
      <c r="C245" t="s">
        <v>18</v>
      </c>
      <c r="D245" t="s">
        <v>10</v>
      </c>
      <c r="E245">
        <v>0</v>
      </c>
      <c r="F245">
        <v>31</v>
      </c>
      <c r="G245">
        <f>SUM(F245*E245)</f>
        <v>0</v>
      </c>
      <c r="H245">
        <f>SUM(G245*22%)</f>
        <v>0</v>
      </c>
    </row>
    <row r="246" spans="1:8">
      <c r="A246" t="s">
        <v>1086</v>
      </c>
      <c r="B246" t="s">
        <v>1383</v>
      </c>
      <c r="C246" t="s">
        <v>18</v>
      </c>
      <c r="E246">
        <v>30</v>
      </c>
      <c r="F246">
        <v>23</v>
      </c>
      <c r="G246">
        <f>SUM(F246*E246)</f>
        <v>690</v>
      </c>
      <c r="H246">
        <f>SUM(G246*22%)</f>
        <v>151.80000000000001</v>
      </c>
    </row>
    <row r="247" spans="1:8">
      <c r="A247" t="s">
        <v>1087</v>
      </c>
      <c r="B247" t="s">
        <v>1383</v>
      </c>
      <c r="C247" t="s">
        <v>18</v>
      </c>
      <c r="E247">
        <v>10</v>
      </c>
      <c r="F247">
        <v>39</v>
      </c>
      <c r="G247">
        <f>SUM(F247*E247)</f>
        <v>390</v>
      </c>
      <c r="H247">
        <f>SUM(G247*22%)</f>
        <v>85.8</v>
      </c>
    </row>
    <row r="248" spans="1:8">
      <c r="A248" t="s">
        <v>1087</v>
      </c>
      <c r="B248" t="s">
        <v>1383</v>
      </c>
      <c r="C248" t="s">
        <v>18</v>
      </c>
      <c r="E248">
        <v>20</v>
      </c>
      <c r="F248">
        <v>32</v>
      </c>
      <c r="G248">
        <f>SUM(F248*E248)</f>
        <v>640</v>
      </c>
      <c r="H248">
        <f>SUM(G248*22%)</f>
        <v>140.80000000000001</v>
      </c>
    </row>
    <row r="249" spans="1:8">
      <c r="A249" t="s">
        <v>1087</v>
      </c>
      <c r="B249" t="s">
        <v>1383</v>
      </c>
      <c r="C249" t="s">
        <v>18</v>
      </c>
      <c r="D249" t="s">
        <v>10</v>
      </c>
      <c r="E249">
        <v>0</v>
      </c>
      <c r="F249">
        <v>35</v>
      </c>
      <c r="G249">
        <f>SUM(F249*E249)</f>
        <v>0</v>
      </c>
      <c r="H249">
        <f>SUM(G249*22%)</f>
        <v>0</v>
      </c>
    </row>
    <row r="250" spans="1:8">
      <c r="A250" t="s">
        <v>1087</v>
      </c>
      <c r="B250" t="s">
        <v>1383</v>
      </c>
      <c r="C250" t="s">
        <v>18</v>
      </c>
      <c r="E250">
        <v>30</v>
      </c>
      <c r="F250">
        <v>10</v>
      </c>
      <c r="G250">
        <f>SUM(F250*E250)</f>
        <v>300</v>
      </c>
      <c r="H250">
        <f>SUM(G250*22%)</f>
        <v>66</v>
      </c>
    </row>
    <row r="251" spans="1:8">
      <c r="A251" t="s">
        <v>1145</v>
      </c>
      <c r="B251" t="s">
        <v>1383</v>
      </c>
      <c r="C251" t="s">
        <v>18</v>
      </c>
      <c r="D251" t="s">
        <v>10</v>
      </c>
      <c r="E251">
        <v>0</v>
      </c>
      <c r="F251">
        <v>33</v>
      </c>
      <c r="G251">
        <f>SUM(F251*E251)</f>
        <v>0</v>
      </c>
      <c r="H251">
        <f>SUM(G251*22%)</f>
        <v>0</v>
      </c>
    </row>
    <row r="252" spans="1:8">
      <c r="A252" t="s">
        <v>1145</v>
      </c>
      <c r="B252" t="s">
        <v>1383</v>
      </c>
      <c r="C252" t="s">
        <v>18</v>
      </c>
      <c r="E252">
        <v>10</v>
      </c>
      <c r="F252">
        <v>15</v>
      </c>
      <c r="G252">
        <f>SUM(F252*E252)</f>
        <v>150</v>
      </c>
      <c r="H252">
        <f>SUM(G252*22%)</f>
        <v>33</v>
      </c>
    </row>
    <row r="253" spans="1:8">
      <c r="A253" t="s">
        <v>1145</v>
      </c>
      <c r="B253" t="s">
        <v>1383</v>
      </c>
      <c r="C253" t="s">
        <v>18</v>
      </c>
      <c r="E253">
        <v>30</v>
      </c>
      <c r="F253">
        <v>31</v>
      </c>
      <c r="G253">
        <f>SUM(F253*E253)</f>
        <v>930</v>
      </c>
      <c r="H253">
        <f>SUM(G253*22%)</f>
        <v>204.6</v>
      </c>
    </row>
    <row r="254" spans="1:8">
      <c r="A254" t="s">
        <v>1146</v>
      </c>
      <c r="B254" t="s">
        <v>1383</v>
      </c>
      <c r="C254" t="s">
        <v>18</v>
      </c>
      <c r="D254" t="s">
        <v>10</v>
      </c>
      <c r="E254">
        <v>0</v>
      </c>
      <c r="F254">
        <v>12</v>
      </c>
      <c r="G254">
        <f>SUM(F254*E254)</f>
        <v>0</v>
      </c>
      <c r="H254">
        <f>SUM(G254*22%)</f>
        <v>0</v>
      </c>
    </row>
    <row r="255" spans="1:8">
      <c r="A255" t="s">
        <v>1146</v>
      </c>
      <c r="B255" t="s">
        <v>1383</v>
      </c>
      <c r="C255" t="s">
        <v>18</v>
      </c>
      <c r="E255">
        <v>20</v>
      </c>
      <c r="F255">
        <v>39</v>
      </c>
      <c r="G255">
        <f>SUM(F255*E255)</f>
        <v>780</v>
      </c>
      <c r="H255">
        <f>SUM(G255*22%)</f>
        <v>171.6</v>
      </c>
    </row>
    <row r="256" spans="1:8">
      <c r="A256" t="s">
        <v>1146</v>
      </c>
      <c r="B256" t="s">
        <v>1383</v>
      </c>
      <c r="C256" t="s">
        <v>18</v>
      </c>
      <c r="E256">
        <v>10</v>
      </c>
      <c r="F256">
        <v>26</v>
      </c>
      <c r="G256">
        <f>SUM(F256*E256)</f>
        <v>260</v>
      </c>
      <c r="H256">
        <f>SUM(G256*22%)</f>
        <v>57.2</v>
      </c>
    </row>
    <row r="257" spans="1:8">
      <c r="A257" t="s">
        <v>1146</v>
      </c>
      <c r="B257" t="s">
        <v>1383</v>
      </c>
      <c r="C257" t="s">
        <v>18</v>
      </c>
      <c r="E257">
        <v>30</v>
      </c>
      <c r="F257">
        <v>22</v>
      </c>
      <c r="G257">
        <f>SUM(F257*E257)</f>
        <v>660</v>
      </c>
      <c r="H257">
        <f>SUM(G257*22%)</f>
        <v>145.19999999999999</v>
      </c>
    </row>
    <row r="258" spans="1:8">
      <c r="A258" t="s">
        <v>1150</v>
      </c>
      <c r="B258" t="s">
        <v>1383</v>
      </c>
      <c r="C258" t="s">
        <v>1384</v>
      </c>
      <c r="D258" t="s">
        <v>10</v>
      </c>
      <c r="E258">
        <v>0</v>
      </c>
      <c r="F258">
        <v>19</v>
      </c>
      <c r="G258">
        <f>SUM(F258*E258)</f>
        <v>0</v>
      </c>
      <c r="H258">
        <f>SUM(G258*22%)</f>
        <v>0</v>
      </c>
    </row>
    <row r="259" spans="1:8">
      <c r="A259" t="s">
        <v>1150</v>
      </c>
      <c r="B259" t="s">
        <v>1383</v>
      </c>
      <c r="C259" t="s">
        <v>1384</v>
      </c>
      <c r="E259">
        <v>10</v>
      </c>
      <c r="F259">
        <v>37</v>
      </c>
      <c r="G259">
        <f>SUM(F259*E259)</f>
        <v>370</v>
      </c>
      <c r="H259">
        <f>SUM(G259*22%)</f>
        <v>81.400000000000006</v>
      </c>
    </row>
    <row r="260" spans="1:8">
      <c r="A260" t="s">
        <v>1150</v>
      </c>
      <c r="B260" t="s">
        <v>1383</v>
      </c>
      <c r="C260" t="s">
        <v>1384</v>
      </c>
      <c r="E260">
        <v>30</v>
      </c>
      <c r="F260">
        <v>27</v>
      </c>
      <c r="G260">
        <f>SUM(F260*E260)</f>
        <v>810</v>
      </c>
      <c r="H260">
        <f>SUM(G260*22%)</f>
        <v>178.2</v>
      </c>
    </row>
    <row r="261" spans="1:8">
      <c r="A261" t="s">
        <v>1151</v>
      </c>
      <c r="B261" t="s">
        <v>1383</v>
      </c>
      <c r="C261" t="s">
        <v>25</v>
      </c>
      <c r="D261" t="s">
        <v>10</v>
      </c>
      <c r="E261">
        <v>0</v>
      </c>
      <c r="F261">
        <v>29</v>
      </c>
      <c r="G261">
        <f>SUM(F261*E261)</f>
        <v>0</v>
      </c>
      <c r="H261">
        <f>SUM(G261*22%)</f>
        <v>0</v>
      </c>
    </row>
    <row r="262" spans="1:8">
      <c r="A262" t="s">
        <v>1151</v>
      </c>
      <c r="B262" t="s">
        <v>1383</v>
      </c>
      <c r="C262" t="s">
        <v>25</v>
      </c>
      <c r="E262">
        <v>30</v>
      </c>
      <c r="F262">
        <v>37</v>
      </c>
      <c r="G262">
        <f>SUM(F262*E262)</f>
        <v>1110</v>
      </c>
      <c r="H262">
        <f>SUM(G262*22%)</f>
        <v>244.2</v>
      </c>
    </row>
    <row r="263" spans="1:8">
      <c r="A263" t="s">
        <v>1152</v>
      </c>
      <c r="B263" t="s">
        <v>1383</v>
      </c>
      <c r="C263" t="s">
        <v>18</v>
      </c>
      <c r="E263">
        <v>10</v>
      </c>
      <c r="F263">
        <v>15</v>
      </c>
      <c r="G263">
        <f>SUM(F263*E263)</f>
        <v>150</v>
      </c>
      <c r="H263">
        <f>SUM(G263*22%)</f>
        <v>33</v>
      </c>
    </row>
    <row r="264" spans="1:8">
      <c r="A264" t="s">
        <v>1152</v>
      </c>
      <c r="B264" t="s">
        <v>1383</v>
      </c>
      <c r="C264" t="s">
        <v>18</v>
      </c>
      <c r="D264" t="s">
        <v>10</v>
      </c>
      <c r="E264">
        <v>0</v>
      </c>
      <c r="F264">
        <v>38</v>
      </c>
      <c r="G264">
        <f>SUM(F264*E264)</f>
        <v>0</v>
      </c>
      <c r="H264">
        <f>SUM(G264*22%)</f>
        <v>0</v>
      </c>
    </row>
    <row r="265" spans="1:8">
      <c r="A265" t="s">
        <v>1152</v>
      </c>
      <c r="B265" t="s">
        <v>1383</v>
      </c>
      <c r="C265" t="s">
        <v>18</v>
      </c>
      <c r="E265">
        <v>30</v>
      </c>
      <c r="F265">
        <v>34</v>
      </c>
      <c r="G265">
        <f>SUM(F265*E265)</f>
        <v>1020</v>
      </c>
      <c r="H265">
        <f>SUM(G265*22%)</f>
        <v>224.4</v>
      </c>
    </row>
    <row r="266" spans="1:8">
      <c r="A266" t="s">
        <v>1153</v>
      </c>
      <c r="B266" t="s">
        <v>1383</v>
      </c>
      <c r="C266" t="s">
        <v>18</v>
      </c>
      <c r="E266">
        <v>10</v>
      </c>
      <c r="F266">
        <v>38</v>
      </c>
      <c r="G266">
        <f>SUM(F266*E266)</f>
        <v>380</v>
      </c>
      <c r="H266">
        <f>SUM(G266*22%)</f>
        <v>83.6</v>
      </c>
    </row>
    <row r="267" spans="1:8">
      <c r="A267" t="s">
        <v>1154</v>
      </c>
      <c r="B267" t="s">
        <v>1383</v>
      </c>
      <c r="C267" t="s">
        <v>18</v>
      </c>
      <c r="D267" t="s">
        <v>10</v>
      </c>
      <c r="E267">
        <v>0</v>
      </c>
      <c r="F267">
        <v>20</v>
      </c>
      <c r="G267">
        <f>SUM(F267*E267)</f>
        <v>0</v>
      </c>
      <c r="H267">
        <f>SUM(G267*22%)</f>
        <v>0</v>
      </c>
    </row>
    <row r="268" spans="1:8">
      <c r="A268" t="s">
        <v>1154</v>
      </c>
      <c r="B268" t="s">
        <v>1383</v>
      </c>
      <c r="C268" t="s">
        <v>18</v>
      </c>
      <c r="E268">
        <v>10</v>
      </c>
      <c r="F268">
        <v>29</v>
      </c>
      <c r="G268">
        <f>SUM(F268*E268)</f>
        <v>290</v>
      </c>
      <c r="H268">
        <f>SUM(G268*22%)</f>
        <v>63.8</v>
      </c>
    </row>
    <row r="269" spans="1:8">
      <c r="A269" t="s">
        <v>1155</v>
      </c>
      <c r="B269" t="s">
        <v>1383</v>
      </c>
      <c r="C269" t="s">
        <v>1384</v>
      </c>
      <c r="D269" t="s">
        <v>10</v>
      </c>
      <c r="E269">
        <v>0</v>
      </c>
      <c r="F269">
        <v>10</v>
      </c>
      <c r="G269">
        <f>SUM(F269*E269)</f>
        <v>0</v>
      </c>
      <c r="H269">
        <f>SUM(G269*22%)</f>
        <v>0</v>
      </c>
    </row>
    <row r="270" spans="1:8">
      <c r="A270" t="s">
        <v>1155</v>
      </c>
      <c r="B270" t="s">
        <v>1383</v>
      </c>
      <c r="C270" t="s">
        <v>1384</v>
      </c>
      <c r="E270">
        <v>30</v>
      </c>
      <c r="F270">
        <v>40</v>
      </c>
      <c r="G270">
        <f>SUM(F270*E270)</f>
        <v>1200</v>
      </c>
      <c r="H270">
        <f>SUM(G270*22%)</f>
        <v>264</v>
      </c>
    </row>
    <row r="271" spans="1:8">
      <c r="A271" t="s">
        <v>1155</v>
      </c>
      <c r="B271" t="s">
        <v>1383</v>
      </c>
      <c r="C271" t="s">
        <v>1384</v>
      </c>
      <c r="E271">
        <v>10</v>
      </c>
      <c r="F271">
        <v>19</v>
      </c>
      <c r="G271">
        <f>SUM(F271*E271)</f>
        <v>190</v>
      </c>
      <c r="H271">
        <f>SUM(G271*22%)</f>
        <v>41.8</v>
      </c>
    </row>
    <row r="272" spans="1:8">
      <c r="A272" t="s">
        <v>1160</v>
      </c>
      <c r="B272" t="s">
        <v>1383</v>
      </c>
      <c r="C272" t="s">
        <v>1384</v>
      </c>
      <c r="D272" t="s">
        <v>10</v>
      </c>
      <c r="E272">
        <v>0</v>
      </c>
      <c r="F272">
        <v>19</v>
      </c>
      <c r="G272">
        <f>SUM(F272*E272)</f>
        <v>0</v>
      </c>
      <c r="H272">
        <f>SUM(G272*22%)</f>
        <v>0</v>
      </c>
    </row>
    <row r="273" spans="1:8">
      <c r="A273" t="s">
        <v>1160</v>
      </c>
      <c r="B273" t="s">
        <v>1383</v>
      </c>
      <c r="C273" t="s">
        <v>1384</v>
      </c>
      <c r="E273">
        <v>30</v>
      </c>
      <c r="F273">
        <v>18</v>
      </c>
      <c r="G273">
        <f>SUM(F273*E273)</f>
        <v>540</v>
      </c>
      <c r="H273">
        <f>SUM(G273*22%)</f>
        <v>118.8</v>
      </c>
    </row>
    <row r="274" spans="1:8">
      <c r="A274" t="s">
        <v>1161</v>
      </c>
      <c r="B274" t="s">
        <v>1383</v>
      </c>
      <c r="C274" t="s">
        <v>18</v>
      </c>
      <c r="D274" t="s">
        <v>10</v>
      </c>
      <c r="E274">
        <v>0</v>
      </c>
      <c r="F274">
        <v>13</v>
      </c>
      <c r="G274">
        <f>SUM(F274*E274)</f>
        <v>0</v>
      </c>
      <c r="H274">
        <f>SUM(G274*22%)</f>
        <v>0</v>
      </c>
    </row>
    <row r="275" spans="1:8">
      <c r="A275" t="s">
        <v>1161</v>
      </c>
      <c r="B275" t="s">
        <v>1383</v>
      </c>
      <c r="C275" t="s">
        <v>18</v>
      </c>
      <c r="E275">
        <v>30</v>
      </c>
      <c r="F275">
        <v>27</v>
      </c>
      <c r="G275">
        <f>SUM(F275*E275)</f>
        <v>810</v>
      </c>
      <c r="H275">
        <f>SUM(G275*22%)</f>
        <v>178.2</v>
      </c>
    </row>
    <row r="276" spans="1:8">
      <c r="A276" t="s">
        <v>1161</v>
      </c>
      <c r="B276" t="s">
        <v>1383</v>
      </c>
      <c r="C276" t="s">
        <v>18</v>
      </c>
      <c r="E276">
        <v>10</v>
      </c>
      <c r="F276">
        <v>26</v>
      </c>
      <c r="G276">
        <f>SUM(F276*E276)</f>
        <v>260</v>
      </c>
      <c r="H276">
        <f>SUM(G276*22%)</f>
        <v>57.2</v>
      </c>
    </row>
    <row r="277" spans="1:8">
      <c r="A277" t="s">
        <v>1183</v>
      </c>
      <c r="B277" t="s">
        <v>1383</v>
      </c>
      <c r="C277" t="s">
        <v>1384</v>
      </c>
      <c r="D277" t="s">
        <v>10</v>
      </c>
      <c r="E277">
        <v>0</v>
      </c>
      <c r="F277">
        <v>17</v>
      </c>
      <c r="G277">
        <f>SUM(F277*E277)</f>
        <v>0</v>
      </c>
      <c r="H277">
        <f>SUM(G277*22%)</f>
        <v>0</v>
      </c>
    </row>
    <row r="278" spans="1:8">
      <c r="A278" t="s">
        <v>1183</v>
      </c>
      <c r="B278" t="s">
        <v>1383</v>
      </c>
      <c r="C278" t="s">
        <v>1384</v>
      </c>
      <c r="E278">
        <v>10</v>
      </c>
      <c r="F278">
        <v>19</v>
      </c>
      <c r="G278">
        <f>SUM(F278*E278)</f>
        <v>190</v>
      </c>
      <c r="H278">
        <f>SUM(G278*22%)</f>
        <v>41.8</v>
      </c>
    </row>
    <row r="279" spans="1:8">
      <c r="A279" t="s">
        <v>1183</v>
      </c>
      <c r="B279" t="s">
        <v>1383</v>
      </c>
      <c r="C279" t="s">
        <v>1384</v>
      </c>
      <c r="E279">
        <v>30</v>
      </c>
      <c r="F279">
        <v>22</v>
      </c>
      <c r="G279">
        <f>SUM(F279*E279)</f>
        <v>660</v>
      </c>
      <c r="H279">
        <f>SUM(G279*22%)</f>
        <v>145.19999999999999</v>
      </c>
    </row>
    <row r="280" spans="1:8">
      <c r="A280" t="s">
        <v>1196</v>
      </c>
      <c r="B280" t="s">
        <v>1383</v>
      </c>
      <c r="C280" t="s">
        <v>18</v>
      </c>
      <c r="E280">
        <v>10</v>
      </c>
      <c r="F280">
        <v>27</v>
      </c>
      <c r="G280">
        <f>SUM(F280*E280)</f>
        <v>270</v>
      </c>
      <c r="H280">
        <f>SUM(G280*22%)</f>
        <v>59.4</v>
      </c>
    </row>
    <row r="281" spans="1:8">
      <c r="A281" t="s">
        <v>1196</v>
      </c>
      <c r="B281" t="s">
        <v>1383</v>
      </c>
      <c r="C281" t="s">
        <v>18</v>
      </c>
      <c r="E281">
        <v>20</v>
      </c>
      <c r="F281">
        <v>33</v>
      </c>
      <c r="G281">
        <f>SUM(F281*E281)</f>
        <v>660</v>
      </c>
      <c r="H281">
        <f>SUM(G281*22%)</f>
        <v>145.19999999999999</v>
      </c>
    </row>
    <row r="282" spans="1:8">
      <c r="A282" t="s">
        <v>1196</v>
      </c>
      <c r="B282" t="s">
        <v>1383</v>
      </c>
      <c r="C282" t="s">
        <v>18</v>
      </c>
      <c r="D282" t="s">
        <v>10</v>
      </c>
      <c r="E282">
        <v>0</v>
      </c>
      <c r="F282">
        <v>29</v>
      </c>
      <c r="G282">
        <f>SUM(F282*E282)</f>
        <v>0</v>
      </c>
      <c r="H282">
        <f>SUM(G282*22%)</f>
        <v>0</v>
      </c>
    </row>
    <row r="283" spans="1:8">
      <c r="A283" t="s">
        <v>1206</v>
      </c>
      <c r="B283" t="s">
        <v>1383</v>
      </c>
      <c r="C283" t="s">
        <v>18</v>
      </c>
      <c r="D283" t="s">
        <v>10</v>
      </c>
      <c r="E283">
        <v>0</v>
      </c>
      <c r="F283">
        <v>10</v>
      </c>
      <c r="G283">
        <f>SUM(F283*E283)</f>
        <v>0</v>
      </c>
      <c r="H283">
        <f>SUM(G283*22%)</f>
        <v>0</v>
      </c>
    </row>
    <row r="284" spans="1:8">
      <c r="A284" t="s">
        <v>1206</v>
      </c>
      <c r="B284" t="s">
        <v>1383</v>
      </c>
      <c r="C284" t="s">
        <v>18</v>
      </c>
      <c r="E284">
        <v>30</v>
      </c>
      <c r="F284">
        <v>40</v>
      </c>
      <c r="G284">
        <f>SUM(F284*E284)</f>
        <v>1200</v>
      </c>
      <c r="H284">
        <f>SUM(G284*22%)</f>
        <v>264</v>
      </c>
    </row>
    <row r="285" spans="1:8">
      <c r="A285" t="s">
        <v>1206</v>
      </c>
      <c r="B285" t="s">
        <v>1383</v>
      </c>
      <c r="C285" t="s">
        <v>18</v>
      </c>
      <c r="E285">
        <v>10</v>
      </c>
      <c r="F285">
        <v>23</v>
      </c>
      <c r="G285">
        <f>SUM(F285*E285)</f>
        <v>230</v>
      </c>
      <c r="H285">
        <f>SUM(G285*22%)</f>
        <v>50.6</v>
      </c>
    </row>
    <row r="286" spans="1:8">
      <c r="A286" t="s">
        <v>1207</v>
      </c>
      <c r="B286" t="s">
        <v>1383</v>
      </c>
      <c r="C286" t="s">
        <v>1384</v>
      </c>
      <c r="E286">
        <v>10</v>
      </c>
      <c r="F286">
        <v>25</v>
      </c>
      <c r="G286">
        <f>SUM(F286*E286)</f>
        <v>250</v>
      </c>
      <c r="H286">
        <f>SUM(G286*22%)</f>
        <v>55</v>
      </c>
    </row>
    <row r="287" spans="1:8">
      <c r="A287" t="s">
        <v>1207</v>
      </c>
      <c r="B287" t="s">
        <v>1383</v>
      </c>
      <c r="C287" t="s">
        <v>1384</v>
      </c>
      <c r="D287" t="s">
        <v>10</v>
      </c>
      <c r="E287">
        <v>0</v>
      </c>
      <c r="F287">
        <v>11</v>
      </c>
      <c r="G287">
        <f>SUM(F287*E287)</f>
        <v>0</v>
      </c>
      <c r="H287">
        <f>SUM(G287*22%)</f>
        <v>0</v>
      </c>
    </row>
    <row r="288" spans="1:8">
      <c r="A288" t="s">
        <v>1207</v>
      </c>
      <c r="B288" t="s">
        <v>1383</v>
      </c>
      <c r="C288" t="s">
        <v>1384</v>
      </c>
      <c r="E288">
        <v>30</v>
      </c>
      <c r="F288">
        <v>10</v>
      </c>
      <c r="G288">
        <f>SUM(F288*E288)</f>
        <v>300</v>
      </c>
      <c r="H288">
        <f>SUM(G288*22%)</f>
        <v>66</v>
      </c>
    </row>
    <row r="289" spans="1:8">
      <c r="A289" t="s">
        <v>1208</v>
      </c>
      <c r="B289" t="s">
        <v>1383</v>
      </c>
      <c r="C289" t="s">
        <v>1384</v>
      </c>
      <c r="E289">
        <v>10</v>
      </c>
      <c r="F289">
        <v>37</v>
      </c>
      <c r="G289">
        <f>SUM(F289*E289)</f>
        <v>370</v>
      </c>
      <c r="H289">
        <f>SUM(G289*22%)</f>
        <v>81.400000000000006</v>
      </c>
    </row>
    <row r="290" spans="1:8">
      <c r="A290" t="s">
        <v>1208</v>
      </c>
      <c r="B290" t="s">
        <v>1383</v>
      </c>
      <c r="C290" t="s">
        <v>1384</v>
      </c>
      <c r="D290" t="s">
        <v>10</v>
      </c>
      <c r="E290">
        <v>0</v>
      </c>
      <c r="F290">
        <v>31</v>
      </c>
      <c r="G290">
        <f>SUM(F290*E290)</f>
        <v>0</v>
      </c>
      <c r="H290">
        <f>SUM(G290*22%)</f>
        <v>0</v>
      </c>
    </row>
    <row r="291" spans="1:8">
      <c r="A291" t="s">
        <v>1208</v>
      </c>
      <c r="B291" t="s">
        <v>1383</v>
      </c>
      <c r="C291" t="s">
        <v>1384</v>
      </c>
      <c r="E291">
        <v>30</v>
      </c>
      <c r="F291">
        <v>34</v>
      </c>
      <c r="G291">
        <f>SUM(F291*E291)</f>
        <v>1020</v>
      </c>
      <c r="H291">
        <f>SUM(G291*22%)</f>
        <v>224.4</v>
      </c>
    </row>
    <row r="292" spans="1:8">
      <c r="A292" t="s">
        <v>1209</v>
      </c>
      <c r="B292" t="s">
        <v>1383</v>
      </c>
      <c r="C292" t="s">
        <v>18</v>
      </c>
      <c r="E292">
        <v>20</v>
      </c>
      <c r="F292">
        <v>36</v>
      </c>
      <c r="G292">
        <f>SUM(F292*E292)</f>
        <v>720</v>
      </c>
      <c r="H292">
        <f>SUM(G292*22%)</f>
        <v>158.4</v>
      </c>
    </row>
    <row r="293" spans="1:8">
      <c r="A293" t="s">
        <v>1209</v>
      </c>
      <c r="B293" t="s">
        <v>1383</v>
      </c>
      <c r="C293" t="s">
        <v>18</v>
      </c>
      <c r="E293">
        <v>30</v>
      </c>
      <c r="F293">
        <v>35</v>
      </c>
      <c r="G293">
        <f>SUM(F293*E293)</f>
        <v>1050</v>
      </c>
      <c r="H293">
        <f>SUM(G293*22%)</f>
        <v>231</v>
      </c>
    </row>
    <row r="294" spans="1:8">
      <c r="A294" t="s">
        <v>1209</v>
      </c>
      <c r="B294" t="s">
        <v>1383</v>
      </c>
      <c r="C294" t="s">
        <v>18</v>
      </c>
      <c r="D294" t="s">
        <v>10</v>
      </c>
      <c r="E294">
        <v>0</v>
      </c>
      <c r="F294">
        <v>39</v>
      </c>
      <c r="G294">
        <f>SUM(F294*E294)</f>
        <v>0</v>
      </c>
      <c r="H294">
        <f>SUM(G294*22%)</f>
        <v>0</v>
      </c>
    </row>
    <row r="295" spans="1:8">
      <c r="A295" t="s">
        <v>1209</v>
      </c>
      <c r="B295" t="s">
        <v>1383</v>
      </c>
      <c r="C295" t="s">
        <v>18</v>
      </c>
      <c r="E295">
        <v>10</v>
      </c>
      <c r="F295">
        <v>36</v>
      </c>
      <c r="G295">
        <f>SUM(F295*E295)</f>
        <v>360</v>
      </c>
      <c r="H295">
        <f>SUM(G295*22%)</f>
        <v>79.2</v>
      </c>
    </row>
    <row r="296" spans="1:8">
      <c r="A296" t="s">
        <v>1223</v>
      </c>
      <c r="B296" t="s">
        <v>1383</v>
      </c>
      <c r="C296" t="s">
        <v>18</v>
      </c>
      <c r="E296">
        <v>30</v>
      </c>
      <c r="F296">
        <v>14</v>
      </c>
      <c r="G296">
        <f>SUM(F296*E296)</f>
        <v>420</v>
      </c>
      <c r="H296">
        <f>SUM(G296*22%)</f>
        <v>92.4</v>
      </c>
    </row>
    <row r="297" spans="1:8">
      <c r="A297" t="s">
        <v>1223</v>
      </c>
      <c r="B297" t="s">
        <v>1383</v>
      </c>
      <c r="C297" t="s">
        <v>18</v>
      </c>
      <c r="D297" t="s">
        <v>10</v>
      </c>
      <c r="E297">
        <v>0</v>
      </c>
      <c r="F297">
        <v>21</v>
      </c>
      <c r="G297">
        <f>SUM(F297*E297)</f>
        <v>0</v>
      </c>
      <c r="H297">
        <f>SUM(G297*22%)</f>
        <v>0</v>
      </c>
    </row>
    <row r="298" spans="1:8">
      <c r="A298" t="s">
        <v>1223</v>
      </c>
      <c r="B298" t="s">
        <v>1383</v>
      </c>
      <c r="C298" t="s">
        <v>18</v>
      </c>
      <c r="E298">
        <v>10</v>
      </c>
      <c r="F298">
        <v>16</v>
      </c>
      <c r="G298">
        <f>SUM(F298*E298)</f>
        <v>160</v>
      </c>
      <c r="H298">
        <f>SUM(G298*22%)</f>
        <v>35.200000000000003</v>
      </c>
    </row>
    <row r="299" spans="1:8">
      <c r="A299" t="s">
        <v>1226</v>
      </c>
      <c r="B299" t="s">
        <v>1383</v>
      </c>
      <c r="C299" t="s">
        <v>14</v>
      </c>
      <c r="E299">
        <v>10</v>
      </c>
      <c r="F299">
        <v>28</v>
      </c>
      <c r="G299">
        <f>SUM(F299*E299)</f>
        <v>280</v>
      </c>
      <c r="H299">
        <f>SUM(G299*22%)</f>
        <v>61.6</v>
      </c>
    </row>
    <row r="300" spans="1:8">
      <c r="A300" t="s">
        <v>1226</v>
      </c>
      <c r="B300" t="s">
        <v>1383</v>
      </c>
      <c r="C300" t="s">
        <v>14</v>
      </c>
      <c r="E300">
        <v>30</v>
      </c>
      <c r="F300">
        <v>21</v>
      </c>
      <c r="G300">
        <f>SUM(F300*E300)</f>
        <v>630</v>
      </c>
      <c r="H300">
        <f>SUM(G300*22%)</f>
        <v>138.6</v>
      </c>
    </row>
    <row r="301" spans="1:8">
      <c r="A301" t="s">
        <v>1226</v>
      </c>
      <c r="B301" t="s">
        <v>1383</v>
      </c>
      <c r="C301" t="s">
        <v>14</v>
      </c>
      <c r="D301" t="s">
        <v>10</v>
      </c>
      <c r="E301">
        <v>0</v>
      </c>
      <c r="F301">
        <v>35</v>
      </c>
      <c r="G301">
        <f>SUM(F301*E301)</f>
        <v>0</v>
      </c>
      <c r="H301">
        <f>SUM(G301*22%)</f>
        <v>0</v>
      </c>
    </row>
    <row r="302" spans="1:8">
      <c r="A302" t="s">
        <v>1250</v>
      </c>
      <c r="B302" t="s">
        <v>1383</v>
      </c>
      <c r="C302" t="s">
        <v>1384</v>
      </c>
      <c r="D302" t="s">
        <v>10</v>
      </c>
      <c r="E302">
        <v>0</v>
      </c>
      <c r="F302">
        <v>37</v>
      </c>
      <c r="G302">
        <f>SUM(F302*E302)</f>
        <v>0</v>
      </c>
      <c r="H302">
        <f>SUM(G302*22%)</f>
        <v>0</v>
      </c>
    </row>
    <row r="303" spans="1:8">
      <c r="A303" t="s">
        <v>1250</v>
      </c>
      <c r="B303" t="s">
        <v>1383</v>
      </c>
      <c r="C303" t="s">
        <v>1384</v>
      </c>
      <c r="E303">
        <v>30</v>
      </c>
      <c r="F303">
        <v>28</v>
      </c>
      <c r="G303">
        <f>SUM(F303*E303)</f>
        <v>840</v>
      </c>
      <c r="H303">
        <f>SUM(G303*22%)</f>
        <v>184.8</v>
      </c>
    </row>
    <row r="304" spans="1:8">
      <c r="A304" t="s">
        <v>1251</v>
      </c>
      <c r="B304" t="s">
        <v>1383</v>
      </c>
      <c r="C304" t="s">
        <v>14</v>
      </c>
      <c r="D304" t="s">
        <v>10</v>
      </c>
      <c r="E304">
        <v>0</v>
      </c>
      <c r="F304">
        <v>40</v>
      </c>
      <c r="G304">
        <f>SUM(F304*E304)</f>
        <v>0</v>
      </c>
      <c r="H304">
        <f>SUM(G304*22%)</f>
        <v>0</v>
      </c>
    </row>
    <row r="305" spans="1:8">
      <c r="A305" t="s">
        <v>1273</v>
      </c>
      <c r="B305" t="s">
        <v>1383</v>
      </c>
      <c r="C305" t="s">
        <v>14</v>
      </c>
      <c r="E305">
        <v>30</v>
      </c>
      <c r="F305">
        <v>10</v>
      </c>
      <c r="G305">
        <f>SUM(F305*E305)</f>
        <v>300</v>
      </c>
      <c r="H305">
        <f>SUM(G305*22%)</f>
        <v>66</v>
      </c>
    </row>
    <row r="306" spans="1:8">
      <c r="A306" t="s">
        <v>1273</v>
      </c>
      <c r="B306" t="s">
        <v>1383</v>
      </c>
      <c r="C306" t="s">
        <v>14</v>
      </c>
      <c r="D306" t="s">
        <v>10</v>
      </c>
      <c r="E306">
        <v>0</v>
      </c>
      <c r="F306">
        <v>33</v>
      </c>
      <c r="G306">
        <f>SUM(F306*E306)</f>
        <v>0</v>
      </c>
      <c r="H306">
        <f>SUM(G306*22%)</f>
        <v>0</v>
      </c>
    </row>
    <row r="307" spans="1:8">
      <c r="A307" t="s">
        <v>1311</v>
      </c>
      <c r="B307" t="s">
        <v>1383</v>
      </c>
      <c r="C307" t="s">
        <v>18</v>
      </c>
      <c r="D307" t="s">
        <v>10</v>
      </c>
      <c r="E307">
        <v>0</v>
      </c>
      <c r="F307">
        <v>33</v>
      </c>
      <c r="G307">
        <f>SUM(F307*E307)</f>
        <v>0</v>
      </c>
      <c r="H307">
        <f>SUM(G307*22%)</f>
        <v>0</v>
      </c>
    </row>
    <row r="308" spans="1:8">
      <c r="A308" t="s">
        <v>1311</v>
      </c>
      <c r="B308" t="s">
        <v>1383</v>
      </c>
      <c r="C308" t="s">
        <v>18</v>
      </c>
      <c r="E308">
        <v>30</v>
      </c>
      <c r="F308">
        <v>20</v>
      </c>
      <c r="G308">
        <f>SUM(F308*E308)</f>
        <v>600</v>
      </c>
      <c r="H308">
        <f>SUM(G308*22%)</f>
        <v>132</v>
      </c>
    </row>
    <row r="309" spans="1:8">
      <c r="A309" t="s">
        <v>1311</v>
      </c>
      <c r="B309" t="s">
        <v>1383</v>
      </c>
      <c r="C309" t="s">
        <v>18</v>
      </c>
      <c r="E309">
        <v>10</v>
      </c>
      <c r="F309">
        <v>38</v>
      </c>
      <c r="G309">
        <f>SUM(F309*E309)</f>
        <v>380</v>
      </c>
      <c r="H309">
        <f>SUM(G309*22%)</f>
        <v>83.6</v>
      </c>
    </row>
    <row r="310" spans="1:8">
      <c r="A310" t="s">
        <v>1357</v>
      </c>
      <c r="B310" t="s">
        <v>1383</v>
      </c>
      <c r="C310" t="s">
        <v>18</v>
      </c>
      <c r="E310">
        <v>20</v>
      </c>
      <c r="F310">
        <v>16</v>
      </c>
      <c r="G310">
        <f>SUM(F310*E310)</f>
        <v>320</v>
      </c>
      <c r="H310">
        <f>SUM(G310*22%)</f>
        <v>70.400000000000006</v>
      </c>
    </row>
    <row r="311" spans="1:8">
      <c r="A311" t="s">
        <v>1357</v>
      </c>
      <c r="B311" t="s">
        <v>1383</v>
      </c>
      <c r="C311" t="s">
        <v>18</v>
      </c>
      <c r="D311" t="s">
        <v>10</v>
      </c>
      <c r="E311">
        <v>0</v>
      </c>
      <c r="F311">
        <v>39</v>
      </c>
      <c r="G311">
        <f>SUM(F311*E311)</f>
        <v>0</v>
      </c>
      <c r="H311">
        <f>SUM(G311*22%)</f>
        <v>0</v>
      </c>
    </row>
    <row r="312" spans="1:8">
      <c r="A312" t="s">
        <v>1357</v>
      </c>
      <c r="B312" t="s">
        <v>1383</v>
      </c>
      <c r="C312" t="s">
        <v>18</v>
      </c>
      <c r="E312">
        <v>10</v>
      </c>
      <c r="F312">
        <v>35</v>
      </c>
      <c r="G312">
        <f>SUM(F312*E312)</f>
        <v>350</v>
      </c>
      <c r="H312">
        <f>SUM(G312*22%)</f>
        <v>77</v>
      </c>
    </row>
    <row r="313" spans="1:8">
      <c r="A313" t="s">
        <v>1357</v>
      </c>
      <c r="B313" t="s">
        <v>1383</v>
      </c>
      <c r="C313" t="s">
        <v>18</v>
      </c>
      <c r="E313">
        <v>30</v>
      </c>
      <c r="F313">
        <v>12</v>
      </c>
      <c r="G313">
        <f>SUM(F313*E313)</f>
        <v>360</v>
      </c>
      <c r="H313">
        <f>SUM(G313*22%)</f>
        <v>79.2</v>
      </c>
    </row>
    <row r="314" spans="1:8">
      <c r="A314" t="s">
        <v>1358</v>
      </c>
      <c r="B314" t="s">
        <v>1383</v>
      </c>
      <c r="C314" t="s">
        <v>18</v>
      </c>
      <c r="E314">
        <v>10</v>
      </c>
      <c r="F314">
        <v>31</v>
      </c>
      <c r="G314">
        <f>SUM(F314*E314)</f>
        <v>310</v>
      </c>
      <c r="H314">
        <f>SUM(G314*22%)</f>
        <v>68.2</v>
      </c>
    </row>
    <row r="315" spans="1:8">
      <c r="A315" t="s">
        <v>1358</v>
      </c>
      <c r="B315" t="s">
        <v>1383</v>
      </c>
      <c r="C315" t="s">
        <v>18</v>
      </c>
      <c r="E315">
        <v>30</v>
      </c>
      <c r="F315">
        <v>12</v>
      </c>
      <c r="G315">
        <f>SUM(F315*E315)</f>
        <v>360</v>
      </c>
      <c r="H315">
        <f>SUM(G315*22%)</f>
        <v>79.2</v>
      </c>
    </row>
    <row r="316" spans="1:8">
      <c r="A316" t="s">
        <v>1358</v>
      </c>
      <c r="B316" t="s">
        <v>1383</v>
      </c>
      <c r="C316" t="s">
        <v>18</v>
      </c>
      <c r="D316" t="s">
        <v>10</v>
      </c>
      <c r="E316">
        <v>0</v>
      </c>
      <c r="F316">
        <v>15</v>
      </c>
      <c r="G316">
        <f>SUM(F316*E316)</f>
        <v>0</v>
      </c>
      <c r="H316">
        <f>SUM(G316*22%)</f>
        <v>0</v>
      </c>
    </row>
    <row r="317" spans="1:8">
      <c r="A317" t="s">
        <v>1359</v>
      </c>
      <c r="B317" t="s">
        <v>1383</v>
      </c>
      <c r="C317" t="s">
        <v>25</v>
      </c>
      <c r="D317" t="s">
        <v>10</v>
      </c>
      <c r="E317">
        <v>0</v>
      </c>
      <c r="F317">
        <v>19</v>
      </c>
      <c r="G317">
        <f>SUM(F317*E317)</f>
        <v>0</v>
      </c>
      <c r="H317">
        <f>SUM(G317*22%)</f>
        <v>0</v>
      </c>
    </row>
    <row r="318" spans="1:8">
      <c r="A318" t="s">
        <v>1359</v>
      </c>
      <c r="B318" t="s">
        <v>1383</v>
      </c>
      <c r="C318" t="s">
        <v>25</v>
      </c>
      <c r="E318">
        <v>30</v>
      </c>
      <c r="F318">
        <v>19</v>
      </c>
      <c r="G318">
        <f>SUM(F318*E318)</f>
        <v>570</v>
      </c>
      <c r="H318">
        <f>SUM(G318*22%)</f>
        <v>125.4</v>
      </c>
    </row>
    <row r="319" spans="1:8">
      <c r="A319" t="s">
        <v>1361</v>
      </c>
      <c r="B319" t="s">
        <v>1383</v>
      </c>
      <c r="C319" t="s">
        <v>18</v>
      </c>
      <c r="E319">
        <v>30</v>
      </c>
      <c r="F319">
        <v>16</v>
      </c>
      <c r="G319">
        <f>SUM(F319*E319)</f>
        <v>480</v>
      </c>
      <c r="H319">
        <f>SUM(G319*22%)</f>
        <v>105.6</v>
      </c>
    </row>
    <row r="320" spans="1:8">
      <c r="A320" t="s">
        <v>1361</v>
      </c>
      <c r="B320" t="s">
        <v>1383</v>
      </c>
      <c r="C320" t="s">
        <v>18</v>
      </c>
      <c r="E320">
        <v>20</v>
      </c>
      <c r="F320">
        <v>21</v>
      </c>
      <c r="G320">
        <f>SUM(F320*E320)</f>
        <v>420</v>
      </c>
      <c r="H320">
        <f>SUM(G320*22%)</f>
        <v>92.4</v>
      </c>
    </row>
    <row r="321" spans="1:8">
      <c r="A321" t="s">
        <v>1361</v>
      </c>
      <c r="B321" t="s">
        <v>1383</v>
      </c>
      <c r="C321" t="s">
        <v>18</v>
      </c>
      <c r="E321">
        <v>10</v>
      </c>
      <c r="F321">
        <v>40</v>
      </c>
      <c r="G321">
        <f>SUM(F321*E321)</f>
        <v>400</v>
      </c>
      <c r="H321">
        <f>SUM(G321*22%)</f>
        <v>88</v>
      </c>
    </row>
    <row r="322" spans="1:8">
      <c r="A322" t="s">
        <v>1361</v>
      </c>
      <c r="B322" t="s">
        <v>1383</v>
      </c>
      <c r="C322" t="s">
        <v>18</v>
      </c>
      <c r="D322" t="s">
        <v>10</v>
      </c>
      <c r="E322">
        <v>0</v>
      </c>
      <c r="F322">
        <v>14</v>
      </c>
      <c r="G322">
        <f>SUM(F322*E322)</f>
        <v>0</v>
      </c>
      <c r="H322">
        <f>SUM(G322*22%)</f>
        <v>0</v>
      </c>
    </row>
    <row r="323" spans="1:8">
      <c r="A323" t="s">
        <v>1364</v>
      </c>
      <c r="B323" t="s">
        <v>1383</v>
      </c>
      <c r="C323" t="s">
        <v>18</v>
      </c>
      <c r="E323">
        <v>30</v>
      </c>
      <c r="F323">
        <v>37</v>
      </c>
      <c r="G323">
        <f>SUM(F323*E323)</f>
        <v>1110</v>
      </c>
      <c r="H323">
        <f>SUM(G323*22%)</f>
        <v>244.2</v>
      </c>
    </row>
    <row r="324" spans="1:8">
      <c r="A324" t="s">
        <v>1364</v>
      </c>
      <c r="B324" t="s">
        <v>1383</v>
      </c>
      <c r="C324" t="s">
        <v>18</v>
      </c>
      <c r="D324" t="s">
        <v>10</v>
      </c>
      <c r="E324">
        <v>0</v>
      </c>
      <c r="F324">
        <v>30</v>
      </c>
      <c r="G324">
        <f>SUM(F324*E324)</f>
        <v>0</v>
      </c>
      <c r="H324">
        <f>SUM(G324*22%)</f>
        <v>0</v>
      </c>
    </row>
    <row r="325" spans="1:8">
      <c r="A325" t="s">
        <v>1364</v>
      </c>
      <c r="B325" t="s">
        <v>1383</v>
      </c>
      <c r="C325" t="s">
        <v>18</v>
      </c>
      <c r="E325">
        <v>10</v>
      </c>
      <c r="F325">
        <v>30</v>
      </c>
      <c r="G325">
        <f>SUM(F325*E325)</f>
        <v>300</v>
      </c>
      <c r="H325">
        <f>SUM(G325*22%)</f>
        <v>66</v>
      </c>
    </row>
    <row r="326" spans="1:8">
      <c r="A326" t="s">
        <v>1374</v>
      </c>
      <c r="B326" t="s">
        <v>1383</v>
      </c>
      <c r="C326" t="s">
        <v>18</v>
      </c>
      <c r="D326" t="s">
        <v>10</v>
      </c>
      <c r="E326">
        <v>0</v>
      </c>
      <c r="F326">
        <v>29</v>
      </c>
      <c r="G326">
        <f>SUM(F326*E326)</f>
        <v>0</v>
      </c>
      <c r="H326">
        <f>SUM(G326*22%)</f>
        <v>0</v>
      </c>
    </row>
    <row r="327" spans="1:8">
      <c r="A327" t="s">
        <v>1374</v>
      </c>
      <c r="B327" t="s">
        <v>1383</v>
      </c>
      <c r="C327" t="s">
        <v>18</v>
      </c>
      <c r="E327">
        <v>30</v>
      </c>
      <c r="F327">
        <v>11</v>
      </c>
      <c r="G327">
        <f>SUM(F327*E327)</f>
        <v>330</v>
      </c>
      <c r="H327">
        <f>SUM(G327*22%)</f>
        <v>72.599999999999994</v>
      </c>
    </row>
    <row r="328" spans="1:8">
      <c r="A328" t="s">
        <v>1374</v>
      </c>
      <c r="B328" t="s">
        <v>1383</v>
      </c>
      <c r="C328" t="s">
        <v>18</v>
      </c>
      <c r="E328">
        <v>10</v>
      </c>
      <c r="F328">
        <v>13</v>
      </c>
      <c r="G328">
        <f>SUM(F328*E328)</f>
        <v>130</v>
      </c>
      <c r="H328">
        <f>SUM(G328*22%)</f>
        <v>28.6</v>
      </c>
    </row>
    <row r="329" spans="1:8">
      <c r="A329" t="s">
        <v>1374</v>
      </c>
      <c r="B329" t="s">
        <v>1383</v>
      </c>
      <c r="C329" t="s">
        <v>18</v>
      </c>
      <c r="E329">
        <v>20</v>
      </c>
      <c r="F329">
        <v>29</v>
      </c>
      <c r="G329">
        <f>SUM(F329*E329)</f>
        <v>580</v>
      </c>
      <c r="H329">
        <f>SUM(G329*22%)</f>
        <v>127.6</v>
      </c>
    </row>
    <row r="330" spans="1:8">
      <c r="A330" t="s">
        <v>791</v>
      </c>
      <c r="B330" t="s">
        <v>792</v>
      </c>
      <c r="C330" t="s">
        <v>30</v>
      </c>
      <c r="D330" t="s">
        <v>10</v>
      </c>
      <c r="E330">
        <v>0</v>
      </c>
      <c r="F330">
        <v>32</v>
      </c>
      <c r="G330">
        <f>SUM(F330*E330)</f>
        <v>0</v>
      </c>
      <c r="H330">
        <f>SUM(G330*22%)</f>
        <v>0</v>
      </c>
    </row>
    <row r="331" spans="1:8">
      <c r="A331" t="s">
        <v>1099</v>
      </c>
      <c r="B331" t="s">
        <v>792</v>
      </c>
      <c r="C331" t="s">
        <v>1100</v>
      </c>
      <c r="E331">
        <v>10</v>
      </c>
      <c r="F331">
        <v>19</v>
      </c>
      <c r="G331">
        <f>SUM(F331*E331)</f>
        <v>190</v>
      </c>
      <c r="H331">
        <f>SUM(G331*22%)</f>
        <v>41.8</v>
      </c>
    </row>
    <row r="332" spans="1:8">
      <c r="A332" t="s">
        <v>1099</v>
      </c>
      <c r="B332" t="s">
        <v>792</v>
      </c>
      <c r="C332" t="s">
        <v>1100</v>
      </c>
      <c r="E332">
        <v>30</v>
      </c>
      <c r="F332">
        <v>16</v>
      </c>
      <c r="G332">
        <f>SUM(F332*E332)</f>
        <v>480</v>
      </c>
      <c r="H332">
        <f>SUM(G332*22%)</f>
        <v>105.6</v>
      </c>
    </row>
    <row r="333" spans="1:8">
      <c r="A333" t="s">
        <v>1099</v>
      </c>
      <c r="B333" t="s">
        <v>792</v>
      </c>
      <c r="C333" t="s">
        <v>1100</v>
      </c>
      <c r="D333" t="s">
        <v>10</v>
      </c>
      <c r="E333">
        <v>0</v>
      </c>
      <c r="F333">
        <v>30</v>
      </c>
      <c r="G333">
        <f>SUM(F333*E333)</f>
        <v>0</v>
      </c>
      <c r="H333">
        <f>SUM(G333*22%)</f>
        <v>0</v>
      </c>
    </row>
    <row r="334" spans="1:8">
      <c r="A334" t="s">
        <v>77</v>
      </c>
      <c r="B334" t="s">
        <v>78</v>
      </c>
      <c r="C334" t="s">
        <v>79</v>
      </c>
      <c r="E334">
        <v>10</v>
      </c>
      <c r="F334">
        <v>30</v>
      </c>
      <c r="G334">
        <f>SUM(F334*E334)</f>
        <v>300</v>
      </c>
      <c r="H334">
        <f>SUM(G334*22%)</f>
        <v>66</v>
      </c>
    </row>
    <row r="335" spans="1:8">
      <c r="A335" t="s">
        <v>77</v>
      </c>
      <c r="B335" t="s">
        <v>78</v>
      </c>
      <c r="C335" t="s">
        <v>79</v>
      </c>
      <c r="D335" t="s">
        <v>10</v>
      </c>
      <c r="E335">
        <v>0</v>
      </c>
      <c r="F335">
        <v>11</v>
      </c>
      <c r="G335">
        <f>SUM(F335*E335)</f>
        <v>0</v>
      </c>
      <c r="H335">
        <f>SUM(G335*22%)</f>
        <v>0</v>
      </c>
    </row>
    <row r="336" spans="1:8">
      <c r="A336" t="s">
        <v>77</v>
      </c>
      <c r="B336" t="s">
        <v>78</v>
      </c>
      <c r="C336" t="s">
        <v>79</v>
      </c>
      <c r="E336">
        <v>20</v>
      </c>
      <c r="F336">
        <v>30</v>
      </c>
      <c r="G336">
        <f>SUM(F336*E336)</f>
        <v>600</v>
      </c>
      <c r="H336">
        <f>SUM(G336*22%)</f>
        <v>132</v>
      </c>
    </row>
    <row r="337" spans="1:8">
      <c r="A337" t="s">
        <v>193</v>
      </c>
      <c r="B337" t="s">
        <v>78</v>
      </c>
      <c r="C337" t="s">
        <v>194</v>
      </c>
      <c r="E337">
        <v>10</v>
      </c>
      <c r="F337">
        <v>39</v>
      </c>
      <c r="G337">
        <f>SUM(F337*E337)</f>
        <v>390</v>
      </c>
      <c r="H337">
        <f>SUM(G337*22%)</f>
        <v>85.8</v>
      </c>
    </row>
    <row r="338" spans="1:8">
      <c r="A338" t="s">
        <v>193</v>
      </c>
      <c r="B338" t="s">
        <v>78</v>
      </c>
      <c r="C338" t="s">
        <v>194</v>
      </c>
      <c r="D338" t="s">
        <v>10</v>
      </c>
      <c r="E338">
        <v>0</v>
      </c>
      <c r="F338">
        <v>10</v>
      </c>
      <c r="G338">
        <f>SUM(F338*E338)</f>
        <v>0</v>
      </c>
      <c r="H338">
        <f>SUM(G338*22%)</f>
        <v>0</v>
      </c>
    </row>
    <row r="339" spans="1:8">
      <c r="A339" t="s">
        <v>193</v>
      </c>
      <c r="B339" t="s">
        <v>78</v>
      </c>
      <c r="C339" t="s">
        <v>194</v>
      </c>
      <c r="E339">
        <v>20</v>
      </c>
      <c r="F339">
        <v>14</v>
      </c>
      <c r="G339">
        <f>SUM(F339*E339)</f>
        <v>280</v>
      </c>
      <c r="H339">
        <f>SUM(G339*22%)</f>
        <v>61.6</v>
      </c>
    </row>
    <row r="340" spans="1:8">
      <c r="A340" t="s">
        <v>433</v>
      </c>
      <c r="B340" t="s">
        <v>78</v>
      </c>
      <c r="C340" t="s">
        <v>194</v>
      </c>
      <c r="E340">
        <v>20</v>
      </c>
      <c r="F340">
        <v>33</v>
      </c>
      <c r="G340">
        <f>SUM(F340*E340)</f>
        <v>660</v>
      </c>
      <c r="H340">
        <f>SUM(G340*22%)</f>
        <v>145.19999999999999</v>
      </c>
    </row>
    <row r="341" spans="1:8">
      <c r="A341" t="s">
        <v>433</v>
      </c>
      <c r="B341" t="s">
        <v>78</v>
      </c>
      <c r="C341" t="s">
        <v>194</v>
      </c>
      <c r="D341" t="s">
        <v>10</v>
      </c>
      <c r="E341">
        <v>0</v>
      </c>
      <c r="F341">
        <v>16</v>
      </c>
      <c r="G341">
        <f>SUM(F341*E341)</f>
        <v>0</v>
      </c>
      <c r="H341">
        <f>SUM(G341*22%)</f>
        <v>0</v>
      </c>
    </row>
    <row r="342" spans="1:8">
      <c r="A342" t="s">
        <v>433</v>
      </c>
      <c r="B342" t="s">
        <v>78</v>
      </c>
      <c r="C342" t="s">
        <v>194</v>
      </c>
      <c r="E342">
        <v>30</v>
      </c>
      <c r="F342">
        <v>25</v>
      </c>
      <c r="G342">
        <f>SUM(F342*E342)</f>
        <v>750</v>
      </c>
      <c r="H342">
        <f>SUM(G342*22%)</f>
        <v>165</v>
      </c>
    </row>
    <row r="343" spans="1:8">
      <c r="A343" t="s">
        <v>460</v>
      </c>
      <c r="B343" t="s">
        <v>78</v>
      </c>
      <c r="C343" t="s">
        <v>194</v>
      </c>
      <c r="E343">
        <v>30</v>
      </c>
      <c r="F343">
        <v>16</v>
      </c>
      <c r="G343">
        <f>SUM(F343*E343)</f>
        <v>480</v>
      </c>
      <c r="H343">
        <f>SUM(G343*22%)</f>
        <v>105.6</v>
      </c>
    </row>
    <row r="344" spans="1:8">
      <c r="A344" t="s">
        <v>460</v>
      </c>
      <c r="B344" t="s">
        <v>78</v>
      </c>
      <c r="C344" t="s">
        <v>194</v>
      </c>
      <c r="E344">
        <v>20</v>
      </c>
      <c r="F344">
        <v>30</v>
      </c>
      <c r="G344">
        <f>SUM(F344*E344)</f>
        <v>600</v>
      </c>
      <c r="H344">
        <f>SUM(G344*22%)</f>
        <v>132</v>
      </c>
    </row>
    <row r="345" spans="1:8">
      <c r="A345" t="s">
        <v>460</v>
      </c>
      <c r="B345" t="s">
        <v>78</v>
      </c>
      <c r="C345" t="s">
        <v>194</v>
      </c>
      <c r="D345" t="s">
        <v>10</v>
      </c>
      <c r="E345">
        <v>0</v>
      </c>
      <c r="F345">
        <v>30</v>
      </c>
      <c r="G345">
        <f>SUM(F345*E345)</f>
        <v>0</v>
      </c>
      <c r="H345">
        <f>SUM(G345*22%)</f>
        <v>0</v>
      </c>
    </row>
    <row r="346" spans="1:8">
      <c r="A346" t="s">
        <v>476</v>
      </c>
      <c r="B346" t="s">
        <v>78</v>
      </c>
      <c r="C346" t="s">
        <v>79</v>
      </c>
      <c r="E346">
        <v>30</v>
      </c>
      <c r="F346">
        <v>13</v>
      </c>
      <c r="G346">
        <f>SUM(F346*E346)</f>
        <v>390</v>
      </c>
      <c r="H346">
        <f>SUM(G346*22%)</f>
        <v>85.8</v>
      </c>
    </row>
    <row r="347" spans="1:8">
      <c r="A347" t="s">
        <v>476</v>
      </c>
      <c r="B347" t="s">
        <v>78</v>
      </c>
      <c r="C347" t="s">
        <v>79</v>
      </c>
      <c r="D347" t="s">
        <v>10</v>
      </c>
      <c r="E347">
        <v>0</v>
      </c>
      <c r="F347">
        <v>27</v>
      </c>
      <c r="G347">
        <f>SUM(F347*E347)</f>
        <v>0</v>
      </c>
      <c r="H347">
        <f>SUM(G347*22%)</f>
        <v>0</v>
      </c>
    </row>
    <row r="348" spans="1:8">
      <c r="A348" t="s">
        <v>476</v>
      </c>
      <c r="B348" t="s">
        <v>78</v>
      </c>
      <c r="C348" t="s">
        <v>79</v>
      </c>
      <c r="E348">
        <v>20</v>
      </c>
      <c r="F348">
        <v>25</v>
      </c>
      <c r="G348">
        <f>SUM(F348*E348)</f>
        <v>500</v>
      </c>
      <c r="H348">
        <f>SUM(G348*22%)</f>
        <v>110</v>
      </c>
    </row>
    <row r="349" spans="1:8">
      <c r="A349" t="s">
        <v>476</v>
      </c>
      <c r="B349" t="s">
        <v>78</v>
      </c>
      <c r="C349" t="s">
        <v>79</v>
      </c>
      <c r="E349">
        <v>20</v>
      </c>
      <c r="F349">
        <v>32</v>
      </c>
      <c r="G349">
        <f>SUM(F349*E349)</f>
        <v>640</v>
      </c>
      <c r="H349">
        <f>SUM(G349*22%)</f>
        <v>140.80000000000001</v>
      </c>
    </row>
    <row r="350" spans="1:8">
      <c r="A350" t="s">
        <v>584</v>
      </c>
      <c r="B350" t="s">
        <v>78</v>
      </c>
      <c r="C350" t="s">
        <v>585</v>
      </c>
      <c r="E350">
        <v>20</v>
      </c>
      <c r="F350">
        <v>39</v>
      </c>
      <c r="G350">
        <f>SUM(F350*E350)</f>
        <v>780</v>
      </c>
      <c r="H350">
        <f>SUM(G350*22%)</f>
        <v>171.6</v>
      </c>
    </row>
    <row r="351" spans="1:8">
      <c r="A351" t="s">
        <v>584</v>
      </c>
      <c r="B351" t="s">
        <v>78</v>
      </c>
      <c r="C351" t="s">
        <v>585</v>
      </c>
      <c r="D351" t="s">
        <v>10</v>
      </c>
      <c r="E351">
        <v>0</v>
      </c>
      <c r="F351">
        <v>36</v>
      </c>
      <c r="G351">
        <f>SUM(F351*E351)</f>
        <v>0</v>
      </c>
      <c r="H351">
        <f>SUM(G351*22%)</f>
        <v>0</v>
      </c>
    </row>
    <row r="352" spans="1:8">
      <c r="A352" t="s">
        <v>584</v>
      </c>
      <c r="B352" t="s">
        <v>78</v>
      </c>
      <c r="C352" t="s">
        <v>585</v>
      </c>
      <c r="E352">
        <v>30</v>
      </c>
      <c r="F352">
        <v>27</v>
      </c>
      <c r="G352">
        <f>SUM(F352*E352)</f>
        <v>810</v>
      </c>
      <c r="H352">
        <f>SUM(G352*22%)</f>
        <v>178.2</v>
      </c>
    </row>
    <row r="353" spans="1:8">
      <c r="A353" t="s">
        <v>637</v>
      </c>
      <c r="B353" t="s">
        <v>78</v>
      </c>
      <c r="C353" t="s">
        <v>79</v>
      </c>
      <c r="E353">
        <v>20</v>
      </c>
      <c r="F353">
        <v>25</v>
      </c>
      <c r="G353">
        <f>SUM(F353*E353)</f>
        <v>500</v>
      </c>
      <c r="H353">
        <f>SUM(G353*22%)</f>
        <v>110</v>
      </c>
    </row>
    <row r="354" spans="1:8">
      <c r="A354" t="s">
        <v>637</v>
      </c>
      <c r="B354" t="s">
        <v>78</v>
      </c>
      <c r="C354" t="s">
        <v>79</v>
      </c>
      <c r="E354">
        <v>30</v>
      </c>
      <c r="F354">
        <v>21</v>
      </c>
      <c r="G354">
        <f>SUM(F354*E354)</f>
        <v>630</v>
      </c>
      <c r="H354">
        <f>SUM(G354*22%)</f>
        <v>138.6</v>
      </c>
    </row>
    <row r="355" spans="1:8">
      <c r="A355" t="s">
        <v>637</v>
      </c>
      <c r="B355" t="s">
        <v>78</v>
      </c>
      <c r="C355" t="s">
        <v>79</v>
      </c>
      <c r="D355" t="s">
        <v>10</v>
      </c>
      <c r="E355">
        <v>0</v>
      </c>
      <c r="F355">
        <v>17</v>
      </c>
      <c r="G355">
        <f>SUM(F355*E355)</f>
        <v>0</v>
      </c>
      <c r="H355">
        <f>SUM(G355*22%)</f>
        <v>0</v>
      </c>
    </row>
    <row r="356" spans="1:8">
      <c r="A356" t="s">
        <v>718</v>
      </c>
      <c r="B356" t="s">
        <v>78</v>
      </c>
      <c r="C356" t="s">
        <v>194</v>
      </c>
      <c r="E356">
        <v>20</v>
      </c>
      <c r="F356">
        <v>29</v>
      </c>
      <c r="G356">
        <f>SUM(F356*E356)</f>
        <v>580</v>
      </c>
      <c r="H356">
        <f>SUM(G356*22%)</f>
        <v>127.6</v>
      </c>
    </row>
    <row r="357" spans="1:8">
      <c r="A357" t="s">
        <v>718</v>
      </c>
      <c r="B357" t="s">
        <v>78</v>
      </c>
      <c r="C357" t="s">
        <v>194</v>
      </c>
      <c r="D357" t="s">
        <v>10</v>
      </c>
      <c r="E357">
        <v>0</v>
      </c>
      <c r="F357">
        <v>22</v>
      </c>
      <c r="G357">
        <f>SUM(F357*E357)</f>
        <v>0</v>
      </c>
      <c r="H357">
        <f>SUM(G357*22%)</f>
        <v>0</v>
      </c>
    </row>
    <row r="358" spans="1:8">
      <c r="A358" t="s">
        <v>719</v>
      </c>
      <c r="B358" t="s">
        <v>78</v>
      </c>
      <c r="C358" t="s">
        <v>194</v>
      </c>
      <c r="D358" t="s">
        <v>10</v>
      </c>
      <c r="E358">
        <v>0</v>
      </c>
      <c r="F358">
        <v>20</v>
      </c>
      <c r="G358">
        <f>SUM(F358*E358)</f>
        <v>0</v>
      </c>
      <c r="H358">
        <f>SUM(G358*22%)</f>
        <v>0</v>
      </c>
    </row>
    <row r="359" spans="1:8">
      <c r="A359" t="s">
        <v>719</v>
      </c>
      <c r="B359" t="s">
        <v>78</v>
      </c>
      <c r="C359" t="s">
        <v>194</v>
      </c>
      <c r="E359">
        <v>20</v>
      </c>
      <c r="F359">
        <v>29</v>
      </c>
      <c r="G359">
        <f>SUM(F359*E359)</f>
        <v>580</v>
      </c>
      <c r="H359">
        <f>SUM(G359*22%)</f>
        <v>127.6</v>
      </c>
    </row>
    <row r="360" spans="1:8">
      <c r="A360" t="s">
        <v>719</v>
      </c>
      <c r="B360" t="s">
        <v>78</v>
      </c>
      <c r="C360" t="s">
        <v>194</v>
      </c>
      <c r="E360">
        <v>30</v>
      </c>
      <c r="F360">
        <v>22</v>
      </c>
      <c r="G360">
        <f>SUM(F360*E360)</f>
        <v>660</v>
      </c>
      <c r="H360">
        <f>SUM(G360*22%)</f>
        <v>145.19999999999999</v>
      </c>
    </row>
    <row r="361" spans="1:8">
      <c r="A361" t="s">
        <v>767</v>
      </c>
      <c r="B361" t="s">
        <v>78</v>
      </c>
      <c r="C361" t="s">
        <v>79</v>
      </c>
      <c r="E361">
        <v>30</v>
      </c>
      <c r="F361">
        <v>26</v>
      </c>
      <c r="G361">
        <f>SUM(F361*E361)</f>
        <v>780</v>
      </c>
      <c r="H361">
        <f>SUM(G361*22%)</f>
        <v>171.6</v>
      </c>
    </row>
    <row r="362" spans="1:8">
      <c r="A362" t="s">
        <v>767</v>
      </c>
      <c r="B362" t="s">
        <v>78</v>
      </c>
      <c r="C362" t="s">
        <v>79</v>
      </c>
      <c r="D362" t="s">
        <v>10</v>
      </c>
      <c r="E362">
        <v>0</v>
      </c>
      <c r="F362">
        <v>20</v>
      </c>
      <c r="G362">
        <f>SUM(F362*E362)</f>
        <v>0</v>
      </c>
      <c r="H362">
        <f>SUM(G362*22%)</f>
        <v>0</v>
      </c>
    </row>
    <row r="363" spans="1:8">
      <c r="A363" t="s">
        <v>767</v>
      </c>
      <c r="B363" t="s">
        <v>78</v>
      </c>
      <c r="C363" t="s">
        <v>79</v>
      </c>
      <c r="E363">
        <v>20</v>
      </c>
      <c r="F363">
        <v>37</v>
      </c>
      <c r="G363">
        <f>SUM(F363*E363)</f>
        <v>740</v>
      </c>
      <c r="H363">
        <f>SUM(G363*22%)</f>
        <v>162.80000000000001</v>
      </c>
    </row>
    <row r="364" spans="1:8">
      <c r="A364" t="s">
        <v>776</v>
      </c>
      <c r="B364" t="s">
        <v>78</v>
      </c>
      <c r="C364" t="s">
        <v>194</v>
      </c>
      <c r="E364">
        <v>30</v>
      </c>
      <c r="F364">
        <v>38</v>
      </c>
      <c r="G364">
        <f>SUM(F364*E364)</f>
        <v>1140</v>
      </c>
      <c r="H364">
        <f>SUM(G364*22%)</f>
        <v>250.8</v>
      </c>
    </row>
    <row r="365" spans="1:8">
      <c r="A365" t="s">
        <v>788</v>
      </c>
      <c r="B365" t="s">
        <v>78</v>
      </c>
      <c r="C365" t="s">
        <v>194</v>
      </c>
      <c r="D365" t="s">
        <v>10</v>
      </c>
      <c r="E365">
        <v>0</v>
      </c>
      <c r="F365">
        <v>28</v>
      </c>
      <c r="G365">
        <f>SUM(F365*E365)</f>
        <v>0</v>
      </c>
      <c r="H365">
        <f>SUM(G365*22%)</f>
        <v>0</v>
      </c>
    </row>
    <row r="366" spans="1:8">
      <c r="A366" t="s">
        <v>788</v>
      </c>
      <c r="B366" t="s">
        <v>78</v>
      </c>
      <c r="C366" t="s">
        <v>194</v>
      </c>
      <c r="E366">
        <v>20</v>
      </c>
      <c r="F366">
        <v>24</v>
      </c>
      <c r="G366">
        <f>SUM(F366*E366)</f>
        <v>480</v>
      </c>
      <c r="H366">
        <f>SUM(G366*22%)</f>
        <v>105.6</v>
      </c>
    </row>
    <row r="367" spans="1:8">
      <c r="A367" t="s">
        <v>788</v>
      </c>
      <c r="B367" t="s">
        <v>78</v>
      </c>
      <c r="C367" t="s">
        <v>194</v>
      </c>
      <c r="E367">
        <v>30</v>
      </c>
      <c r="F367">
        <v>36</v>
      </c>
      <c r="G367">
        <f>SUM(F367*E367)</f>
        <v>1080</v>
      </c>
      <c r="H367">
        <f>SUM(G367*22%)</f>
        <v>237.6</v>
      </c>
    </row>
    <row r="368" spans="1:8">
      <c r="A368" t="s">
        <v>864</v>
      </c>
      <c r="B368" t="s">
        <v>78</v>
      </c>
      <c r="C368" t="s">
        <v>194</v>
      </c>
      <c r="D368" t="s">
        <v>10</v>
      </c>
      <c r="E368">
        <v>0</v>
      </c>
      <c r="F368">
        <v>17</v>
      </c>
      <c r="G368">
        <f>SUM(F368*E368)</f>
        <v>0</v>
      </c>
      <c r="H368">
        <f>SUM(G368*22%)</f>
        <v>0</v>
      </c>
    </row>
    <row r="369" spans="1:8">
      <c r="A369" t="s">
        <v>864</v>
      </c>
      <c r="B369" t="s">
        <v>78</v>
      </c>
      <c r="C369" t="s">
        <v>194</v>
      </c>
      <c r="E369">
        <v>30</v>
      </c>
      <c r="F369">
        <v>33</v>
      </c>
      <c r="G369">
        <f>SUM(F369*E369)</f>
        <v>990</v>
      </c>
      <c r="H369">
        <f>SUM(G369*22%)</f>
        <v>217.8</v>
      </c>
    </row>
    <row r="370" spans="1:8">
      <c r="A370" t="s">
        <v>864</v>
      </c>
      <c r="B370" t="s">
        <v>78</v>
      </c>
      <c r="C370" t="s">
        <v>194</v>
      </c>
      <c r="E370">
        <v>20</v>
      </c>
      <c r="F370">
        <v>10</v>
      </c>
      <c r="G370">
        <f>SUM(F370*E370)</f>
        <v>200</v>
      </c>
      <c r="H370">
        <f>SUM(G370*22%)</f>
        <v>44</v>
      </c>
    </row>
    <row r="371" spans="1:8">
      <c r="A371" t="s">
        <v>941</v>
      </c>
      <c r="B371" t="s">
        <v>78</v>
      </c>
      <c r="C371" t="s">
        <v>194</v>
      </c>
      <c r="D371" t="s">
        <v>10</v>
      </c>
      <c r="E371">
        <v>0</v>
      </c>
      <c r="F371">
        <v>20</v>
      </c>
      <c r="G371">
        <f>SUM(F371*E371)</f>
        <v>0</v>
      </c>
      <c r="H371">
        <f>SUM(G371*22%)</f>
        <v>0</v>
      </c>
    </row>
    <row r="372" spans="1:8">
      <c r="A372" t="s">
        <v>941</v>
      </c>
      <c r="B372" t="s">
        <v>78</v>
      </c>
      <c r="C372" t="s">
        <v>194</v>
      </c>
      <c r="E372">
        <v>10</v>
      </c>
      <c r="F372">
        <v>23</v>
      </c>
      <c r="G372">
        <f>SUM(F372*E372)</f>
        <v>230</v>
      </c>
      <c r="H372">
        <f>SUM(G372*22%)</f>
        <v>50.6</v>
      </c>
    </row>
    <row r="373" spans="1:8">
      <c r="A373" t="s">
        <v>941</v>
      </c>
      <c r="B373" t="s">
        <v>78</v>
      </c>
      <c r="C373" t="s">
        <v>194</v>
      </c>
      <c r="E373">
        <v>20</v>
      </c>
      <c r="F373">
        <v>18</v>
      </c>
      <c r="G373">
        <f>SUM(F373*E373)</f>
        <v>360</v>
      </c>
      <c r="H373">
        <f>SUM(G373*22%)</f>
        <v>79.2</v>
      </c>
    </row>
    <row r="374" spans="1:8">
      <c r="A374" t="s">
        <v>944</v>
      </c>
      <c r="B374" t="s">
        <v>78</v>
      </c>
      <c r="C374" t="s">
        <v>194</v>
      </c>
      <c r="D374" t="s">
        <v>10</v>
      </c>
      <c r="E374">
        <v>0</v>
      </c>
      <c r="F374">
        <v>28</v>
      </c>
      <c r="G374">
        <f>SUM(F374*E374)</f>
        <v>0</v>
      </c>
      <c r="H374">
        <f>SUM(G374*22%)</f>
        <v>0</v>
      </c>
    </row>
    <row r="375" spans="1:8">
      <c r="A375" t="s">
        <v>944</v>
      </c>
      <c r="B375" t="s">
        <v>78</v>
      </c>
      <c r="C375" t="s">
        <v>194</v>
      </c>
      <c r="E375">
        <v>20</v>
      </c>
      <c r="F375">
        <v>17</v>
      </c>
      <c r="G375">
        <f>SUM(F375*E375)</f>
        <v>340</v>
      </c>
      <c r="H375">
        <f>SUM(G375*22%)</f>
        <v>74.8</v>
      </c>
    </row>
    <row r="376" spans="1:8">
      <c r="A376" t="s">
        <v>944</v>
      </c>
      <c r="B376" t="s">
        <v>78</v>
      </c>
      <c r="C376" t="s">
        <v>194</v>
      </c>
      <c r="E376">
        <v>10</v>
      </c>
      <c r="F376">
        <v>25</v>
      </c>
      <c r="G376">
        <f>SUM(F376*E376)</f>
        <v>250</v>
      </c>
      <c r="H376">
        <f>SUM(G376*22%)</f>
        <v>55</v>
      </c>
    </row>
    <row r="377" spans="1:8">
      <c r="A377" t="s">
        <v>988</v>
      </c>
      <c r="B377" t="s">
        <v>78</v>
      </c>
      <c r="C377" t="s">
        <v>79</v>
      </c>
      <c r="E377">
        <v>10</v>
      </c>
      <c r="F377">
        <v>23</v>
      </c>
      <c r="G377">
        <f>SUM(F377*E377)</f>
        <v>230</v>
      </c>
      <c r="H377">
        <f>SUM(G377*22%)</f>
        <v>50.6</v>
      </c>
    </row>
    <row r="378" spans="1:8">
      <c r="A378" t="s">
        <v>988</v>
      </c>
      <c r="B378" t="s">
        <v>78</v>
      </c>
      <c r="C378" t="s">
        <v>79</v>
      </c>
      <c r="E378">
        <v>30</v>
      </c>
      <c r="F378">
        <v>36</v>
      </c>
      <c r="G378">
        <f>SUM(F378*E378)</f>
        <v>1080</v>
      </c>
      <c r="H378">
        <f>SUM(G378*22%)</f>
        <v>237.6</v>
      </c>
    </row>
    <row r="379" spans="1:8">
      <c r="A379" t="s">
        <v>988</v>
      </c>
      <c r="B379" t="s">
        <v>78</v>
      </c>
      <c r="C379" t="s">
        <v>79</v>
      </c>
      <c r="D379" t="s">
        <v>10</v>
      </c>
      <c r="E379">
        <v>0</v>
      </c>
      <c r="F379">
        <v>34</v>
      </c>
      <c r="G379">
        <f>SUM(F379*E379)</f>
        <v>0</v>
      </c>
      <c r="H379">
        <f>SUM(G379*22%)</f>
        <v>0</v>
      </c>
    </row>
    <row r="380" spans="1:8">
      <c r="A380" t="s">
        <v>990</v>
      </c>
      <c r="B380" t="s">
        <v>78</v>
      </c>
      <c r="C380" t="s">
        <v>194</v>
      </c>
      <c r="E380">
        <v>10</v>
      </c>
      <c r="F380">
        <v>26</v>
      </c>
      <c r="G380">
        <f>SUM(F380*E380)</f>
        <v>260</v>
      </c>
      <c r="H380">
        <f>SUM(G380*22%)</f>
        <v>57.2</v>
      </c>
    </row>
    <row r="381" spans="1:8">
      <c r="A381" t="s">
        <v>990</v>
      </c>
      <c r="B381" t="s">
        <v>78</v>
      </c>
      <c r="C381" t="s">
        <v>194</v>
      </c>
      <c r="E381">
        <v>30</v>
      </c>
      <c r="F381">
        <v>15</v>
      </c>
      <c r="G381">
        <f>SUM(F381*E381)</f>
        <v>450</v>
      </c>
      <c r="H381">
        <f>SUM(G381*22%)</f>
        <v>99</v>
      </c>
    </row>
    <row r="382" spans="1:8">
      <c r="A382" t="s">
        <v>990</v>
      </c>
      <c r="B382" t="s">
        <v>78</v>
      </c>
      <c r="C382" t="s">
        <v>194</v>
      </c>
      <c r="D382" t="s">
        <v>10</v>
      </c>
      <c r="E382">
        <v>0</v>
      </c>
      <c r="F382">
        <v>16</v>
      </c>
      <c r="G382">
        <f>SUM(F382*E382)</f>
        <v>0</v>
      </c>
      <c r="H382">
        <f>SUM(G382*22%)</f>
        <v>0</v>
      </c>
    </row>
    <row r="383" spans="1:8">
      <c r="A383" t="s">
        <v>1221</v>
      </c>
      <c r="B383" t="s">
        <v>78</v>
      </c>
      <c r="C383" t="s">
        <v>79</v>
      </c>
      <c r="E383">
        <v>30</v>
      </c>
      <c r="F383">
        <v>38</v>
      </c>
      <c r="G383">
        <f>SUM(F383*E383)</f>
        <v>1140</v>
      </c>
      <c r="H383">
        <f>SUM(G383*22%)</f>
        <v>250.8</v>
      </c>
    </row>
    <row r="384" spans="1:8">
      <c r="A384" t="s">
        <v>1221</v>
      </c>
      <c r="B384" t="s">
        <v>78</v>
      </c>
      <c r="C384" t="s">
        <v>79</v>
      </c>
      <c r="E384">
        <v>10</v>
      </c>
      <c r="F384">
        <v>15</v>
      </c>
      <c r="G384">
        <f>SUM(F384*E384)</f>
        <v>150</v>
      </c>
      <c r="H384">
        <f>SUM(G384*22%)</f>
        <v>33</v>
      </c>
    </row>
    <row r="385" spans="1:8">
      <c r="A385" t="s">
        <v>1236</v>
      </c>
      <c r="B385" t="s">
        <v>78</v>
      </c>
      <c r="C385" t="s">
        <v>194</v>
      </c>
      <c r="E385">
        <v>30</v>
      </c>
      <c r="F385">
        <v>38</v>
      </c>
      <c r="G385">
        <f>SUM(F385*E385)</f>
        <v>1140</v>
      </c>
      <c r="H385">
        <f>SUM(G385*22%)</f>
        <v>250.8</v>
      </c>
    </row>
    <row r="386" spans="1:8">
      <c r="A386" t="s">
        <v>1236</v>
      </c>
      <c r="B386" t="s">
        <v>78</v>
      </c>
      <c r="C386" t="s">
        <v>194</v>
      </c>
      <c r="E386">
        <v>10</v>
      </c>
      <c r="F386">
        <v>27</v>
      </c>
      <c r="G386">
        <f>SUM(F386*E386)</f>
        <v>270</v>
      </c>
      <c r="H386">
        <f>SUM(G386*22%)</f>
        <v>59.4</v>
      </c>
    </row>
    <row r="387" spans="1:8">
      <c r="A387" t="s">
        <v>1236</v>
      </c>
      <c r="B387" t="s">
        <v>78</v>
      </c>
      <c r="C387" t="s">
        <v>194</v>
      </c>
      <c r="D387" t="s">
        <v>10</v>
      </c>
      <c r="E387">
        <v>0</v>
      </c>
      <c r="F387">
        <v>14</v>
      </c>
      <c r="G387">
        <f>SUM(F387*E387)</f>
        <v>0</v>
      </c>
      <c r="H387">
        <f>SUM(G387*22%)</f>
        <v>0</v>
      </c>
    </row>
    <row r="388" spans="1:8">
      <c r="A388" t="s">
        <v>1243</v>
      </c>
      <c r="B388" t="s">
        <v>78</v>
      </c>
      <c r="C388" t="s">
        <v>79</v>
      </c>
      <c r="E388">
        <v>10</v>
      </c>
      <c r="F388">
        <v>10</v>
      </c>
      <c r="G388">
        <f>SUM(F388*E388)</f>
        <v>100</v>
      </c>
      <c r="H388">
        <f>SUM(G388*22%)</f>
        <v>22</v>
      </c>
    </row>
    <row r="389" spans="1:8">
      <c r="A389" t="s">
        <v>1243</v>
      </c>
      <c r="B389" t="s">
        <v>78</v>
      </c>
      <c r="C389" t="s">
        <v>79</v>
      </c>
      <c r="D389" t="s">
        <v>10</v>
      </c>
      <c r="E389">
        <v>0</v>
      </c>
      <c r="F389">
        <v>28</v>
      </c>
      <c r="G389">
        <f>SUM(F389*E389)</f>
        <v>0</v>
      </c>
      <c r="H389">
        <f>SUM(G389*22%)</f>
        <v>0</v>
      </c>
    </row>
    <row r="390" spans="1:8">
      <c r="A390" t="s">
        <v>1243</v>
      </c>
      <c r="B390" t="s">
        <v>78</v>
      </c>
      <c r="C390" t="s">
        <v>79</v>
      </c>
      <c r="E390">
        <v>30</v>
      </c>
      <c r="F390">
        <v>14</v>
      </c>
      <c r="G390">
        <f>SUM(F390*E390)</f>
        <v>420</v>
      </c>
      <c r="H390">
        <f>SUM(G390*22%)</f>
        <v>92.4</v>
      </c>
    </row>
    <row r="391" spans="1:8">
      <c r="A391" t="s">
        <v>1259</v>
      </c>
      <c r="B391" t="s">
        <v>78</v>
      </c>
      <c r="C391" t="s">
        <v>79</v>
      </c>
      <c r="D391" t="s">
        <v>10</v>
      </c>
      <c r="E391">
        <v>0</v>
      </c>
      <c r="F391">
        <v>18</v>
      </c>
      <c r="G391">
        <f>SUM(F391*E391)</f>
        <v>0</v>
      </c>
      <c r="H391">
        <f>SUM(G391*22%)</f>
        <v>0</v>
      </c>
    </row>
    <row r="392" spans="1:8">
      <c r="A392" t="s">
        <v>1259</v>
      </c>
      <c r="B392" t="s">
        <v>78</v>
      </c>
      <c r="C392" t="s">
        <v>79</v>
      </c>
      <c r="E392">
        <v>10</v>
      </c>
      <c r="F392">
        <v>29</v>
      </c>
      <c r="G392">
        <f>SUM(F392*E392)</f>
        <v>290</v>
      </c>
      <c r="H392">
        <f>SUM(G392*22%)</f>
        <v>63.8</v>
      </c>
    </row>
    <row r="393" spans="1:8">
      <c r="A393" t="s">
        <v>1259</v>
      </c>
      <c r="B393" t="s">
        <v>78</v>
      </c>
      <c r="C393" t="s">
        <v>79</v>
      </c>
      <c r="E393">
        <v>30</v>
      </c>
      <c r="F393">
        <v>11</v>
      </c>
      <c r="G393">
        <f>SUM(F393*E393)</f>
        <v>330</v>
      </c>
      <c r="H393">
        <f>SUM(G393*22%)</f>
        <v>72.599999999999994</v>
      </c>
    </row>
    <row r="394" spans="1:8">
      <c r="A394" t="s">
        <v>1274</v>
      </c>
      <c r="B394" t="s">
        <v>78</v>
      </c>
      <c r="C394" t="s">
        <v>79</v>
      </c>
      <c r="E394">
        <v>30</v>
      </c>
      <c r="F394">
        <v>12</v>
      </c>
      <c r="G394">
        <f>SUM(F394*E394)</f>
        <v>360</v>
      </c>
      <c r="H394">
        <f>SUM(G394*22%)</f>
        <v>79.2</v>
      </c>
    </row>
    <row r="395" spans="1:8">
      <c r="A395" t="s">
        <v>1274</v>
      </c>
      <c r="B395" t="s">
        <v>78</v>
      </c>
      <c r="C395" t="s">
        <v>79</v>
      </c>
      <c r="E395">
        <v>10</v>
      </c>
      <c r="F395">
        <v>40</v>
      </c>
      <c r="G395">
        <f>SUM(F395*E395)</f>
        <v>400</v>
      </c>
      <c r="H395">
        <f>SUM(G395*22%)</f>
        <v>88</v>
      </c>
    </row>
    <row r="396" spans="1:8">
      <c r="A396" t="s">
        <v>1274</v>
      </c>
      <c r="B396" t="s">
        <v>78</v>
      </c>
      <c r="C396" t="s">
        <v>79</v>
      </c>
      <c r="D396" t="s">
        <v>10</v>
      </c>
      <c r="E396">
        <v>0</v>
      </c>
      <c r="F396">
        <v>29</v>
      </c>
      <c r="G396">
        <f>SUM(F396*E396)</f>
        <v>0</v>
      </c>
      <c r="H396">
        <f>SUM(G396*22%)</f>
        <v>0</v>
      </c>
    </row>
    <row r="397" spans="1:8">
      <c r="A397" t="s">
        <v>1356</v>
      </c>
      <c r="B397" t="s">
        <v>78</v>
      </c>
      <c r="C397" t="s">
        <v>194</v>
      </c>
      <c r="E397">
        <v>30</v>
      </c>
      <c r="F397">
        <v>27</v>
      </c>
      <c r="G397">
        <f>SUM(F397*E397)</f>
        <v>810</v>
      </c>
      <c r="H397">
        <f>SUM(G397*22%)</f>
        <v>178.2</v>
      </c>
    </row>
    <row r="398" spans="1:8">
      <c r="A398" t="s">
        <v>1356</v>
      </c>
      <c r="B398" t="s">
        <v>78</v>
      </c>
      <c r="C398" t="s">
        <v>194</v>
      </c>
      <c r="D398" t="s">
        <v>10</v>
      </c>
      <c r="E398">
        <v>0</v>
      </c>
      <c r="F398">
        <v>25</v>
      </c>
      <c r="G398">
        <f>SUM(F398*E398)</f>
        <v>0</v>
      </c>
      <c r="H398">
        <f>SUM(G398*22%)</f>
        <v>0</v>
      </c>
    </row>
    <row r="399" spans="1:8">
      <c r="A399" t="s">
        <v>1356</v>
      </c>
      <c r="B399" t="s">
        <v>78</v>
      </c>
      <c r="C399" t="s">
        <v>194</v>
      </c>
      <c r="E399">
        <v>10</v>
      </c>
      <c r="F399">
        <v>10</v>
      </c>
      <c r="G399">
        <f>SUM(F399*E399)</f>
        <v>100</v>
      </c>
      <c r="H399">
        <f>SUM(G399*22%)</f>
        <v>22</v>
      </c>
    </row>
    <row r="400" spans="1:8">
      <c r="A400" t="s">
        <v>1375</v>
      </c>
      <c r="B400" t="s">
        <v>78</v>
      </c>
      <c r="C400" t="s">
        <v>194</v>
      </c>
      <c r="E400">
        <v>30</v>
      </c>
      <c r="F400">
        <v>14</v>
      </c>
      <c r="G400">
        <f>SUM(F400*E400)</f>
        <v>420</v>
      </c>
      <c r="H400">
        <f>SUM(G400*22%)</f>
        <v>92.4</v>
      </c>
    </row>
    <row r="401" spans="1:8">
      <c r="A401" t="s">
        <v>1375</v>
      </c>
      <c r="B401" t="s">
        <v>78</v>
      </c>
      <c r="C401" t="s">
        <v>194</v>
      </c>
      <c r="E401">
        <v>10</v>
      </c>
      <c r="F401">
        <v>22</v>
      </c>
      <c r="G401">
        <f>SUM(F401*E401)</f>
        <v>220</v>
      </c>
      <c r="H401">
        <f>SUM(G401*22%)</f>
        <v>48.4</v>
      </c>
    </row>
    <row r="402" spans="1:8">
      <c r="A402" t="s">
        <v>1375</v>
      </c>
      <c r="B402" t="s">
        <v>78</v>
      </c>
      <c r="C402" t="s">
        <v>194</v>
      </c>
      <c r="D402" t="s">
        <v>10</v>
      </c>
      <c r="E402">
        <v>0</v>
      </c>
      <c r="F402">
        <v>25</v>
      </c>
      <c r="G402">
        <f>SUM(F402*E402)</f>
        <v>0</v>
      </c>
      <c r="H402">
        <f>SUM(G402*22%)</f>
        <v>0</v>
      </c>
    </row>
    <row r="403" spans="1:8">
      <c r="A403" t="s">
        <v>1269</v>
      </c>
      <c r="B403" t="s">
        <v>8</v>
      </c>
      <c r="C403" t="s">
        <v>41</v>
      </c>
      <c r="E403">
        <v>30</v>
      </c>
      <c r="F403">
        <v>16</v>
      </c>
      <c r="G403">
        <f>SUM(F403*E403)</f>
        <v>480</v>
      </c>
      <c r="H403">
        <f>SUM(G403*22%)</f>
        <v>105.6</v>
      </c>
    </row>
    <row r="404" spans="1:8">
      <c r="A404" t="s">
        <v>7</v>
      </c>
      <c r="B404" t="s">
        <v>8</v>
      </c>
      <c r="C404" t="s">
        <v>9</v>
      </c>
      <c r="D404" t="s">
        <v>10</v>
      </c>
      <c r="E404">
        <v>0</v>
      </c>
      <c r="F404">
        <v>18</v>
      </c>
      <c r="G404">
        <f>SUM(F404*E404)</f>
        <v>0</v>
      </c>
      <c r="H404">
        <f>SUM(G404*22%)</f>
        <v>0</v>
      </c>
    </row>
    <row r="405" spans="1:8">
      <c r="A405" t="s">
        <v>7</v>
      </c>
      <c r="B405" t="s">
        <v>8</v>
      </c>
      <c r="C405" t="s">
        <v>9</v>
      </c>
      <c r="E405">
        <v>20</v>
      </c>
      <c r="F405">
        <v>30</v>
      </c>
      <c r="G405">
        <f>SUM(F405*E405)</f>
        <v>600</v>
      </c>
      <c r="H405">
        <f>SUM(G405*22%)</f>
        <v>132</v>
      </c>
    </row>
    <row r="406" spans="1:8">
      <c r="A406" t="s">
        <v>29</v>
      </c>
      <c r="B406" t="s">
        <v>8</v>
      </c>
      <c r="C406" t="s">
        <v>30</v>
      </c>
      <c r="E406">
        <v>20</v>
      </c>
      <c r="F406">
        <v>34</v>
      </c>
      <c r="G406">
        <f>SUM(F406*E406)</f>
        <v>680</v>
      </c>
      <c r="H406">
        <f>SUM(G406*22%)</f>
        <v>149.6</v>
      </c>
    </row>
    <row r="407" spans="1:8">
      <c r="A407" t="s">
        <v>29</v>
      </c>
      <c r="B407" t="s">
        <v>8</v>
      </c>
      <c r="C407" t="s">
        <v>30</v>
      </c>
      <c r="E407">
        <v>10</v>
      </c>
      <c r="F407">
        <v>17</v>
      </c>
      <c r="G407">
        <f>SUM(F407*E407)</f>
        <v>170</v>
      </c>
      <c r="H407">
        <f>SUM(G407*22%)</f>
        <v>37.4</v>
      </c>
    </row>
    <row r="408" spans="1:8">
      <c r="A408" t="s">
        <v>29</v>
      </c>
      <c r="B408" t="s">
        <v>8</v>
      </c>
      <c r="C408" t="s">
        <v>30</v>
      </c>
      <c r="E408">
        <v>30</v>
      </c>
      <c r="F408">
        <v>24</v>
      </c>
      <c r="G408">
        <f>SUM(F408*E408)</f>
        <v>720</v>
      </c>
      <c r="H408">
        <f>SUM(G408*22%)</f>
        <v>158.4</v>
      </c>
    </row>
    <row r="409" spans="1:8">
      <c r="A409" t="s">
        <v>29</v>
      </c>
      <c r="B409" t="s">
        <v>8</v>
      </c>
      <c r="C409" t="s">
        <v>30</v>
      </c>
      <c r="D409" t="s">
        <v>10</v>
      </c>
      <c r="E409">
        <v>0</v>
      </c>
      <c r="F409">
        <v>29</v>
      </c>
      <c r="G409">
        <f>SUM(F409*E409)</f>
        <v>0</v>
      </c>
      <c r="H409">
        <f>SUM(G409*22%)</f>
        <v>0</v>
      </c>
    </row>
    <row r="410" spans="1:8">
      <c r="A410" t="s">
        <v>35</v>
      </c>
      <c r="B410" t="s">
        <v>8</v>
      </c>
      <c r="C410" t="s">
        <v>30</v>
      </c>
      <c r="E410">
        <v>10</v>
      </c>
      <c r="F410">
        <v>39</v>
      </c>
      <c r="G410">
        <f>SUM(F410*E410)</f>
        <v>390</v>
      </c>
      <c r="H410">
        <f>SUM(G410*22%)</f>
        <v>85.8</v>
      </c>
    </row>
    <row r="411" spans="1:8">
      <c r="A411" t="s">
        <v>35</v>
      </c>
      <c r="B411" t="s">
        <v>8</v>
      </c>
      <c r="C411" t="s">
        <v>30</v>
      </c>
      <c r="E411">
        <v>20</v>
      </c>
      <c r="F411">
        <v>35</v>
      </c>
      <c r="G411">
        <f>SUM(F411*E411)</f>
        <v>700</v>
      </c>
      <c r="H411">
        <f>SUM(G411*22%)</f>
        <v>154</v>
      </c>
    </row>
    <row r="412" spans="1:8">
      <c r="A412" t="s">
        <v>35</v>
      </c>
      <c r="B412" t="s">
        <v>8</v>
      </c>
      <c r="C412" t="s">
        <v>30</v>
      </c>
      <c r="D412" t="s">
        <v>10</v>
      </c>
      <c r="E412">
        <v>0</v>
      </c>
      <c r="F412">
        <v>10</v>
      </c>
      <c r="G412">
        <f>SUM(F412*E412)</f>
        <v>0</v>
      </c>
      <c r="H412">
        <f>SUM(G412*22%)</f>
        <v>0</v>
      </c>
    </row>
    <row r="413" spans="1:8">
      <c r="A413" t="s">
        <v>36</v>
      </c>
      <c r="B413" t="s">
        <v>8</v>
      </c>
      <c r="C413" t="s">
        <v>9</v>
      </c>
      <c r="D413" t="s">
        <v>10</v>
      </c>
      <c r="E413">
        <v>0</v>
      </c>
      <c r="F413">
        <v>22</v>
      </c>
      <c r="G413">
        <f>SUM(F413*E413)</f>
        <v>0</v>
      </c>
      <c r="H413">
        <f>SUM(G413*22%)</f>
        <v>0</v>
      </c>
    </row>
    <row r="414" spans="1:8">
      <c r="A414" t="s">
        <v>36</v>
      </c>
      <c r="B414" t="s">
        <v>8</v>
      </c>
      <c r="C414" t="s">
        <v>9</v>
      </c>
      <c r="E414">
        <v>10</v>
      </c>
      <c r="F414">
        <v>18</v>
      </c>
      <c r="G414">
        <f>SUM(F414*E414)</f>
        <v>180</v>
      </c>
      <c r="H414">
        <f>SUM(G414*22%)</f>
        <v>39.6</v>
      </c>
    </row>
    <row r="415" spans="1:8">
      <c r="A415" t="s">
        <v>40</v>
      </c>
      <c r="B415" t="s">
        <v>8</v>
      </c>
      <c r="C415" t="s">
        <v>41</v>
      </c>
      <c r="E415">
        <v>30</v>
      </c>
      <c r="F415">
        <v>38</v>
      </c>
      <c r="G415">
        <f>SUM(F415*E415)</f>
        <v>1140</v>
      </c>
      <c r="H415">
        <f>SUM(G415*22%)</f>
        <v>250.8</v>
      </c>
    </row>
    <row r="416" spans="1:8">
      <c r="A416" t="s">
        <v>40</v>
      </c>
      <c r="B416" t="s">
        <v>8</v>
      </c>
      <c r="C416" t="s">
        <v>41</v>
      </c>
      <c r="E416">
        <v>30</v>
      </c>
      <c r="F416">
        <v>38</v>
      </c>
      <c r="G416">
        <f>SUM(F416*E416)</f>
        <v>1140</v>
      </c>
      <c r="H416">
        <f>SUM(G416*22%)</f>
        <v>250.8</v>
      </c>
    </row>
    <row r="417" spans="1:8">
      <c r="A417" t="s">
        <v>40</v>
      </c>
      <c r="B417" t="s">
        <v>8</v>
      </c>
      <c r="C417" t="s">
        <v>41</v>
      </c>
      <c r="D417" t="s">
        <v>10</v>
      </c>
      <c r="E417">
        <v>0</v>
      </c>
      <c r="F417">
        <v>20</v>
      </c>
      <c r="G417">
        <f>SUM(F417*E417)</f>
        <v>0</v>
      </c>
      <c r="H417">
        <f>SUM(G417*22%)</f>
        <v>0</v>
      </c>
    </row>
    <row r="418" spans="1:8">
      <c r="A418" t="s">
        <v>42</v>
      </c>
      <c r="B418" t="s">
        <v>8</v>
      </c>
      <c r="C418" t="s">
        <v>43</v>
      </c>
      <c r="D418" t="s">
        <v>10</v>
      </c>
      <c r="E418">
        <v>0</v>
      </c>
      <c r="F418">
        <v>33</v>
      </c>
      <c r="G418">
        <f>SUM(F418*E418)</f>
        <v>0</v>
      </c>
      <c r="H418">
        <f>SUM(G418*22%)</f>
        <v>0</v>
      </c>
    </row>
    <row r="419" spans="1:8">
      <c r="A419" t="s">
        <v>42</v>
      </c>
      <c r="B419" t="s">
        <v>8</v>
      </c>
      <c r="C419" t="s">
        <v>43</v>
      </c>
      <c r="E419">
        <v>10</v>
      </c>
      <c r="F419">
        <v>29</v>
      </c>
      <c r="G419">
        <f>SUM(F419*E419)</f>
        <v>290</v>
      </c>
      <c r="H419">
        <f>SUM(G419*22%)</f>
        <v>63.8</v>
      </c>
    </row>
    <row r="420" spans="1:8">
      <c r="A420" t="s">
        <v>42</v>
      </c>
      <c r="B420" t="s">
        <v>8</v>
      </c>
      <c r="C420" t="s">
        <v>43</v>
      </c>
      <c r="E420">
        <v>30</v>
      </c>
      <c r="F420">
        <v>35</v>
      </c>
      <c r="G420">
        <f>SUM(F420*E420)</f>
        <v>1050</v>
      </c>
      <c r="H420">
        <f>SUM(G420*22%)</f>
        <v>231</v>
      </c>
    </row>
    <row r="421" spans="1:8">
      <c r="A421" t="s">
        <v>44</v>
      </c>
      <c r="B421" t="s">
        <v>8</v>
      </c>
      <c r="C421" t="s">
        <v>9</v>
      </c>
      <c r="D421" t="s">
        <v>10</v>
      </c>
      <c r="E421">
        <v>0</v>
      </c>
      <c r="F421">
        <v>30</v>
      </c>
      <c r="G421">
        <f>SUM(F421*E421)</f>
        <v>0</v>
      </c>
      <c r="H421">
        <f>SUM(G421*22%)</f>
        <v>0</v>
      </c>
    </row>
    <row r="422" spans="1:8">
      <c r="A422" t="s">
        <v>44</v>
      </c>
      <c r="B422" t="s">
        <v>8</v>
      </c>
      <c r="C422" t="s">
        <v>9</v>
      </c>
      <c r="E422">
        <v>30</v>
      </c>
      <c r="F422">
        <v>16</v>
      </c>
      <c r="G422">
        <f>SUM(F422*E422)</f>
        <v>480</v>
      </c>
      <c r="H422">
        <f>SUM(G422*22%)</f>
        <v>105.6</v>
      </c>
    </row>
    <row r="423" spans="1:8">
      <c r="A423" t="s">
        <v>45</v>
      </c>
      <c r="B423" t="s">
        <v>8</v>
      </c>
      <c r="C423" t="s">
        <v>9</v>
      </c>
      <c r="D423" t="s">
        <v>10</v>
      </c>
      <c r="E423">
        <v>0</v>
      </c>
      <c r="F423">
        <v>18</v>
      </c>
      <c r="G423">
        <f>SUM(F423*E423)</f>
        <v>0</v>
      </c>
      <c r="H423">
        <f>SUM(G423*22%)</f>
        <v>0</v>
      </c>
    </row>
    <row r="424" spans="1:8">
      <c r="A424" t="s">
        <v>45</v>
      </c>
      <c r="B424" t="s">
        <v>8</v>
      </c>
      <c r="C424" t="s">
        <v>9</v>
      </c>
      <c r="E424">
        <v>20</v>
      </c>
      <c r="F424">
        <v>24</v>
      </c>
      <c r="G424">
        <f>SUM(F424*E424)</f>
        <v>480</v>
      </c>
      <c r="H424">
        <f>SUM(G424*22%)</f>
        <v>105.6</v>
      </c>
    </row>
    <row r="425" spans="1:8">
      <c r="A425" t="s">
        <v>45</v>
      </c>
      <c r="B425" t="s">
        <v>8</v>
      </c>
      <c r="C425" t="s">
        <v>9</v>
      </c>
      <c r="E425">
        <v>10</v>
      </c>
      <c r="F425">
        <v>34</v>
      </c>
      <c r="G425">
        <f>SUM(F425*E425)</f>
        <v>340</v>
      </c>
      <c r="H425">
        <f>SUM(G425*22%)</f>
        <v>74.8</v>
      </c>
    </row>
    <row r="426" spans="1:8">
      <c r="A426" t="s">
        <v>46</v>
      </c>
      <c r="B426" t="s">
        <v>8</v>
      </c>
      <c r="C426" t="s">
        <v>9</v>
      </c>
      <c r="E426">
        <v>20</v>
      </c>
      <c r="F426">
        <v>28</v>
      </c>
      <c r="G426">
        <f>SUM(F426*E426)</f>
        <v>560</v>
      </c>
      <c r="H426">
        <f>SUM(G426*22%)</f>
        <v>123.2</v>
      </c>
    </row>
    <row r="427" spans="1:8">
      <c r="A427" t="s">
        <v>46</v>
      </c>
      <c r="B427" t="s">
        <v>8</v>
      </c>
      <c r="C427" t="s">
        <v>9</v>
      </c>
      <c r="D427" t="s">
        <v>10</v>
      </c>
      <c r="E427">
        <v>0</v>
      </c>
      <c r="F427">
        <v>27</v>
      </c>
      <c r="G427">
        <f>SUM(F427*E427)</f>
        <v>0</v>
      </c>
      <c r="H427">
        <f>SUM(G427*22%)</f>
        <v>0</v>
      </c>
    </row>
    <row r="428" spans="1:8">
      <c r="A428" t="s">
        <v>47</v>
      </c>
      <c r="B428" t="s">
        <v>8</v>
      </c>
      <c r="C428" t="s">
        <v>48</v>
      </c>
      <c r="D428" t="s">
        <v>10</v>
      </c>
      <c r="E428">
        <v>0</v>
      </c>
      <c r="F428">
        <v>14</v>
      </c>
      <c r="G428">
        <f>SUM(F428*E428)</f>
        <v>0</v>
      </c>
      <c r="H428">
        <f>SUM(G428*22%)</f>
        <v>0</v>
      </c>
    </row>
    <row r="429" spans="1:8">
      <c r="A429" t="s">
        <v>47</v>
      </c>
      <c r="B429" t="s">
        <v>8</v>
      </c>
      <c r="C429" t="s">
        <v>48</v>
      </c>
      <c r="E429">
        <v>10</v>
      </c>
      <c r="F429">
        <v>10</v>
      </c>
      <c r="G429">
        <f>SUM(F429*E429)</f>
        <v>100</v>
      </c>
      <c r="H429">
        <f>SUM(G429*22%)</f>
        <v>22</v>
      </c>
    </row>
    <row r="430" spans="1:8">
      <c r="A430" t="s">
        <v>47</v>
      </c>
      <c r="B430" t="s">
        <v>8</v>
      </c>
      <c r="C430" t="s">
        <v>48</v>
      </c>
      <c r="E430">
        <v>30</v>
      </c>
      <c r="F430">
        <v>20</v>
      </c>
      <c r="G430">
        <f>SUM(F430*E430)</f>
        <v>600</v>
      </c>
      <c r="H430">
        <f>SUM(G430*22%)</f>
        <v>132</v>
      </c>
    </row>
    <row r="431" spans="1:8">
      <c r="A431" t="s">
        <v>52</v>
      </c>
      <c r="B431" t="s">
        <v>8</v>
      </c>
      <c r="C431" t="s">
        <v>9</v>
      </c>
      <c r="D431" t="s">
        <v>10</v>
      </c>
      <c r="E431">
        <v>0</v>
      </c>
      <c r="F431">
        <v>10</v>
      </c>
      <c r="G431">
        <f>SUM(F431*E431)</f>
        <v>0</v>
      </c>
      <c r="H431">
        <f>SUM(G431*22%)</f>
        <v>0</v>
      </c>
    </row>
    <row r="432" spans="1:8">
      <c r="A432" t="s">
        <v>52</v>
      </c>
      <c r="B432" t="s">
        <v>8</v>
      </c>
      <c r="C432" t="s">
        <v>9</v>
      </c>
      <c r="E432">
        <v>30</v>
      </c>
      <c r="F432">
        <v>37</v>
      </c>
      <c r="G432">
        <f>SUM(F432*E432)</f>
        <v>1110</v>
      </c>
      <c r="H432">
        <f>SUM(G432*22%)</f>
        <v>244.2</v>
      </c>
    </row>
    <row r="433" spans="1:8">
      <c r="A433" t="s">
        <v>52</v>
      </c>
      <c r="B433" t="s">
        <v>8</v>
      </c>
      <c r="C433" t="s">
        <v>9</v>
      </c>
      <c r="E433">
        <v>30</v>
      </c>
      <c r="F433">
        <v>16</v>
      </c>
      <c r="G433">
        <f>SUM(F433*E433)</f>
        <v>480</v>
      </c>
      <c r="H433">
        <f>SUM(G433*22%)</f>
        <v>105.6</v>
      </c>
    </row>
    <row r="434" spans="1:8">
      <c r="A434" t="s">
        <v>53</v>
      </c>
      <c r="B434" t="s">
        <v>8</v>
      </c>
      <c r="C434" t="s">
        <v>54</v>
      </c>
      <c r="E434">
        <v>30</v>
      </c>
      <c r="F434">
        <v>27</v>
      </c>
      <c r="G434">
        <f>SUM(F434*E434)</f>
        <v>810</v>
      </c>
      <c r="H434">
        <f>SUM(G434*22%)</f>
        <v>178.2</v>
      </c>
    </row>
    <row r="435" spans="1:8">
      <c r="A435" t="s">
        <v>55</v>
      </c>
      <c r="B435" t="s">
        <v>8</v>
      </c>
      <c r="C435" t="s">
        <v>48</v>
      </c>
      <c r="D435" t="s">
        <v>10</v>
      </c>
      <c r="E435">
        <v>0</v>
      </c>
      <c r="F435">
        <v>34</v>
      </c>
      <c r="G435">
        <f>SUM(F435*E435)</f>
        <v>0</v>
      </c>
      <c r="H435">
        <f>SUM(G435*22%)</f>
        <v>0</v>
      </c>
    </row>
    <row r="436" spans="1:8">
      <c r="A436" t="s">
        <v>56</v>
      </c>
      <c r="B436" t="s">
        <v>8</v>
      </c>
      <c r="C436" t="s">
        <v>9</v>
      </c>
      <c r="E436">
        <v>10</v>
      </c>
      <c r="F436">
        <v>25</v>
      </c>
      <c r="G436">
        <f>SUM(F436*E436)</f>
        <v>250</v>
      </c>
      <c r="H436">
        <f>SUM(G436*22%)</f>
        <v>55</v>
      </c>
    </row>
    <row r="437" spans="1:8">
      <c r="A437" t="s">
        <v>56</v>
      </c>
      <c r="B437" t="s">
        <v>8</v>
      </c>
      <c r="C437" t="s">
        <v>9</v>
      </c>
      <c r="E437">
        <v>20</v>
      </c>
      <c r="F437">
        <v>27</v>
      </c>
      <c r="G437">
        <f>SUM(F437*E437)</f>
        <v>540</v>
      </c>
      <c r="H437">
        <f>SUM(G437*22%)</f>
        <v>118.8</v>
      </c>
    </row>
    <row r="438" spans="1:8">
      <c r="A438" t="s">
        <v>56</v>
      </c>
      <c r="B438" t="s">
        <v>8</v>
      </c>
      <c r="C438" t="s">
        <v>9</v>
      </c>
      <c r="E438">
        <v>20</v>
      </c>
      <c r="F438">
        <v>31</v>
      </c>
      <c r="G438">
        <f>SUM(F438*E438)</f>
        <v>620</v>
      </c>
      <c r="H438">
        <f>SUM(G438*22%)</f>
        <v>136.4</v>
      </c>
    </row>
    <row r="439" spans="1:8">
      <c r="A439" t="s">
        <v>56</v>
      </c>
      <c r="B439" t="s">
        <v>8</v>
      </c>
      <c r="C439" t="s">
        <v>9</v>
      </c>
      <c r="D439" t="s">
        <v>10</v>
      </c>
      <c r="E439">
        <v>0</v>
      </c>
      <c r="F439">
        <v>17</v>
      </c>
      <c r="G439">
        <f>SUM(F439*E439)</f>
        <v>0</v>
      </c>
      <c r="H439">
        <f>SUM(G439*22%)</f>
        <v>0</v>
      </c>
    </row>
    <row r="440" spans="1:8">
      <c r="A440" t="s">
        <v>57</v>
      </c>
      <c r="B440" t="s">
        <v>8</v>
      </c>
      <c r="C440" t="s">
        <v>41</v>
      </c>
      <c r="E440">
        <v>10</v>
      </c>
      <c r="F440">
        <v>10</v>
      </c>
      <c r="G440">
        <f>SUM(F440*E440)</f>
        <v>100</v>
      </c>
      <c r="H440">
        <f>SUM(G440*22%)</f>
        <v>22</v>
      </c>
    </row>
    <row r="441" spans="1:8">
      <c r="A441" t="s">
        <v>57</v>
      </c>
      <c r="B441" t="s">
        <v>8</v>
      </c>
      <c r="C441" t="s">
        <v>41</v>
      </c>
      <c r="D441" t="s">
        <v>10</v>
      </c>
      <c r="E441">
        <v>0</v>
      </c>
      <c r="F441">
        <v>29</v>
      </c>
      <c r="G441">
        <f>SUM(F441*E441)</f>
        <v>0</v>
      </c>
      <c r="H441">
        <f>SUM(G441*22%)</f>
        <v>0</v>
      </c>
    </row>
    <row r="442" spans="1:8">
      <c r="A442" t="s">
        <v>58</v>
      </c>
      <c r="B442" t="s">
        <v>8</v>
      </c>
      <c r="C442" t="s">
        <v>9</v>
      </c>
      <c r="D442" t="s">
        <v>10</v>
      </c>
      <c r="E442">
        <v>0</v>
      </c>
      <c r="F442">
        <v>31</v>
      </c>
      <c r="G442">
        <f>SUM(F442*E442)</f>
        <v>0</v>
      </c>
      <c r="H442">
        <f>SUM(G442*22%)</f>
        <v>0</v>
      </c>
    </row>
    <row r="443" spans="1:8">
      <c r="A443" t="s">
        <v>59</v>
      </c>
      <c r="B443" t="s">
        <v>8</v>
      </c>
      <c r="C443" t="s">
        <v>60</v>
      </c>
      <c r="E443">
        <v>20</v>
      </c>
      <c r="F443">
        <v>33</v>
      </c>
      <c r="G443">
        <f>SUM(F443*E443)</f>
        <v>660</v>
      </c>
      <c r="H443">
        <f>SUM(G443*22%)</f>
        <v>145.19999999999999</v>
      </c>
    </row>
    <row r="444" spans="1:8">
      <c r="A444" t="s">
        <v>59</v>
      </c>
      <c r="B444" t="s">
        <v>8</v>
      </c>
      <c r="C444" t="s">
        <v>60</v>
      </c>
      <c r="E444">
        <v>10</v>
      </c>
      <c r="F444">
        <v>21</v>
      </c>
      <c r="G444">
        <f>SUM(F444*E444)</f>
        <v>210</v>
      </c>
      <c r="H444">
        <f>SUM(G444*22%)</f>
        <v>46.2</v>
      </c>
    </row>
    <row r="445" spans="1:8">
      <c r="A445" t="s">
        <v>59</v>
      </c>
      <c r="B445" t="s">
        <v>8</v>
      </c>
      <c r="C445" t="s">
        <v>60</v>
      </c>
      <c r="D445" t="s">
        <v>10</v>
      </c>
      <c r="E445">
        <v>0</v>
      </c>
      <c r="F445">
        <v>32</v>
      </c>
      <c r="G445">
        <f>SUM(F445*E445)</f>
        <v>0</v>
      </c>
      <c r="H445">
        <f>SUM(G445*22%)</f>
        <v>0</v>
      </c>
    </row>
    <row r="446" spans="1:8">
      <c r="A446" t="s">
        <v>62</v>
      </c>
      <c r="B446" t="s">
        <v>8</v>
      </c>
      <c r="C446" t="s">
        <v>30</v>
      </c>
      <c r="D446" t="s">
        <v>10</v>
      </c>
      <c r="E446">
        <v>0</v>
      </c>
      <c r="F446">
        <v>27</v>
      </c>
      <c r="G446">
        <f>SUM(F446*E446)</f>
        <v>0</v>
      </c>
      <c r="H446">
        <f>SUM(G446*22%)</f>
        <v>0</v>
      </c>
    </row>
    <row r="447" spans="1:8">
      <c r="A447" t="s">
        <v>62</v>
      </c>
      <c r="B447" t="s">
        <v>8</v>
      </c>
      <c r="C447" t="s">
        <v>30</v>
      </c>
      <c r="E447">
        <v>20</v>
      </c>
      <c r="F447">
        <v>21</v>
      </c>
      <c r="G447">
        <f>SUM(F447*E447)</f>
        <v>420</v>
      </c>
      <c r="H447">
        <f>SUM(G447*22%)</f>
        <v>92.4</v>
      </c>
    </row>
    <row r="448" spans="1:8">
      <c r="A448" t="s">
        <v>63</v>
      </c>
      <c r="B448" t="s">
        <v>8</v>
      </c>
      <c r="C448" t="s">
        <v>9</v>
      </c>
      <c r="D448" t="s">
        <v>10</v>
      </c>
      <c r="E448">
        <v>0</v>
      </c>
      <c r="F448">
        <v>24</v>
      </c>
      <c r="G448">
        <f>SUM(F448*E448)</f>
        <v>0</v>
      </c>
      <c r="H448">
        <f>SUM(G448*22%)</f>
        <v>0</v>
      </c>
    </row>
    <row r="449" spans="1:8">
      <c r="A449" t="s">
        <v>63</v>
      </c>
      <c r="B449" t="s">
        <v>8</v>
      </c>
      <c r="C449" t="s">
        <v>9</v>
      </c>
      <c r="E449">
        <v>20</v>
      </c>
      <c r="F449">
        <v>13</v>
      </c>
      <c r="G449">
        <f>SUM(F449*E449)</f>
        <v>260</v>
      </c>
      <c r="H449">
        <f>SUM(G449*22%)</f>
        <v>57.2</v>
      </c>
    </row>
    <row r="450" spans="1:8">
      <c r="A450" t="s">
        <v>63</v>
      </c>
      <c r="B450" t="s">
        <v>8</v>
      </c>
      <c r="C450" t="s">
        <v>9</v>
      </c>
      <c r="E450">
        <v>10</v>
      </c>
      <c r="F450">
        <v>39</v>
      </c>
      <c r="G450">
        <f>SUM(F450*E450)</f>
        <v>390</v>
      </c>
      <c r="H450">
        <f>SUM(G450*22%)</f>
        <v>85.8</v>
      </c>
    </row>
    <row r="451" spans="1:8">
      <c r="A451" t="s">
        <v>64</v>
      </c>
      <c r="B451" t="s">
        <v>8</v>
      </c>
      <c r="C451" t="s">
        <v>41</v>
      </c>
      <c r="E451">
        <v>10</v>
      </c>
      <c r="F451">
        <v>25</v>
      </c>
      <c r="G451">
        <f>SUM(F451*E451)</f>
        <v>250</v>
      </c>
      <c r="H451">
        <f>SUM(G451*22%)</f>
        <v>55</v>
      </c>
    </row>
    <row r="452" spans="1:8">
      <c r="A452" t="s">
        <v>64</v>
      </c>
      <c r="B452" t="s">
        <v>8</v>
      </c>
      <c r="C452" t="s">
        <v>41</v>
      </c>
      <c r="D452" t="s">
        <v>10</v>
      </c>
      <c r="E452">
        <v>0</v>
      </c>
      <c r="F452">
        <v>21</v>
      </c>
      <c r="G452">
        <f>SUM(F452*E452)</f>
        <v>0</v>
      </c>
      <c r="H452">
        <f>SUM(G452*22%)</f>
        <v>0</v>
      </c>
    </row>
    <row r="453" spans="1:8">
      <c r="A453" t="s">
        <v>64</v>
      </c>
      <c r="B453" t="s">
        <v>8</v>
      </c>
      <c r="C453" t="s">
        <v>41</v>
      </c>
      <c r="E453">
        <v>20</v>
      </c>
      <c r="F453">
        <v>34</v>
      </c>
      <c r="G453">
        <f>SUM(F453*E453)</f>
        <v>680</v>
      </c>
      <c r="H453">
        <f>SUM(G453*22%)</f>
        <v>149.6</v>
      </c>
    </row>
    <row r="454" spans="1:8">
      <c r="A454" t="s">
        <v>64</v>
      </c>
      <c r="B454" t="s">
        <v>8</v>
      </c>
      <c r="C454" t="s">
        <v>41</v>
      </c>
      <c r="E454">
        <v>20</v>
      </c>
      <c r="F454">
        <v>11</v>
      </c>
      <c r="G454">
        <f>SUM(F454*E454)</f>
        <v>220</v>
      </c>
      <c r="H454">
        <f>SUM(G454*22%)</f>
        <v>48.4</v>
      </c>
    </row>
    <row r="455" spans="1:8">
      <c r="A455" t="s">
        <v>65</v>
      </c>
      <c r="B455" t="s">
        <v>8</v>
      </c>
      <c r="C455" t="s">
        <v>9</v>
      </c>
      <c r="D455" t="s">
        <v>10</v>
      </c>
      <c r="E455">
        <v>0</v>
      </c>
      <c r="F455">
        <v>25</v>
      </c>
      <c r="G455">
        <f>SUM(F455*E455)</f>
        <v>0</v>
      </c>
      <c r="H455">
        <f>SUM(G455*22%)</f>
        <v>0</v>
      </c>
    </row>
    <row r="456" spans="1:8">
      <c r="A456" t="s">
        <v>65</v>
      </c>
      <c r="B456" t="s">
        <v>8</v>
      </c>
      <c r="C456" t="s">
        <v>9</v>
      </c>
      <c r="E456">
        <v>20</v>
      </c>
      <c r="F456">
        <v>35</v>
      </c>
      <c r="G456">
        <f>SUM(F456*E456)</f>
        <v>700</v>
      </c>
      <c r="H456">
        <f>SUM(G456*22%)</f>
        <v>154</v>
      </c>
    </row>
    <row r="457" spans="1:8">
      <c r="A457" t="s">
        <v>66</v>
      </c>
      <c r="B457" t="s">
        <v>8</v>
      </c>
      <c r="C457" t="s">
        <v>9</v>
      </c>
      <c r="D457" t="s">
        <v>10</v>
      </c>
      <c r="E457">
        <v>0</v>
      </c>
      <c r="F457">
        <v>24</v>
      </c>
      <c r="G457">
        <f>SUM(F457*E457)</f>
        <v>0</v>
      </c>
      <c r="H457">
        <f>SUM(G457*22%)</f>
        <v>0</v>
      </c>
    </row>
    <row r="458" spans="1:8">
      <c r="A458" t="s">
        <v>67</v>
      </c>
      <c r="B458" t="s">
        <v>8</v>
      </c>
      <c r="C458" t="s">
        <v>48</v>
      </c>
      <c r="E458">
        <v>10</v>
      </c>
      <c r="F458">
        <v>35</v>
      </c>
      <c r="G458">
        <f>SUM(F458*E458)</f>
        <v>350</v>
      </c>
      <c r="H458">
        <f>SUM(G458*22%)</f>
        <v>77</v>
      </c>
    </row>
    <row r="459" spans="1:8">
      <c r="A459" t="s">
        <v>67</v>
      </c>
      <c r="B459" t="s">
        <v>8</v>
      </c>
      <c r="C459" t="s">
        <v>48</v>
      </c>
      <c r="D459" t="s">
        <v>10</v>
      </c>
      <c r="E459">
        <v>0</v>
      </c>
      <c r="F459">
        <v>37</v>
      </c>
      <c r="G459">
        <f>SUM(F459*E459)</f>
        <v>0</v>
      </c>
      <c r="H459">
        <f>SUM(G459*22%)</f>
        <v>0</v>
      </c>
    </row>
    <row r="460" spans="1:8">
      <c r="A460" t="s">
        <v>68</v>
      </c>
      <c r="B460" t="s">
        <v>8</v>
      </c>
      <c r="C460" t="s">
        <v>41</v>
      </c>
      <c r="D460" t="s">
        <v>10</v>
      </c>
      <c r="E460">
        <v>0</v>
      </c>
      <c r="F460">
        <v>28</v>
      </c>
      <c r="G460">
        <f>SUM(F460*E460)</f>
        <v>0</v>
      </c>
      <c r="H460">
        <f>SUM(G460*22%)</f>
        <v>0</v>
      </c>
    </row>
    <row r="461" spans="1:8">
      <c r="A461" t="s">
        <v>69</v>
      </c>
      <c r="B461" t="s">
        <v>8</v>
      </c>
      <c r="C461" t="s">
        <v>70</v>
      </c>
      <c r="D461" t="s">
        <v>10</v>
      </c>
      <c r="E461">
        <v>0</v>
      </c>
      <c r="F461">
        <v>22</v>
      </c>
      <c r="G461">
        <f>SUM(F461*E461)</f>
        <v>0</v>
      </c>
      <c r="H461">
        <f>SUM(G461*22%)</f>
        <v>0</v>
      </c>
    </row>
    <row r="462" spans="1:8">
      <c r="A462" t="s">
        <v>71</v>
      </c>
      <c r="B462" t="s">
        <v>8</v>
      </c>
      <c r="C462" t="s">
        <v>9</v>
      </c>
      <c r="D462" t="s">
        <v>10</v>
      </c>
      <c r="E462">
        <v>0</v>
      </c>
      <c r="F462">
        <v>28</v>
      </c>
      <c r="G462">
        <f>SUM(F462*E462)</f>
        <v>0</v>
      </c>
      <c r="H462">
        <f>SUM(G462*22%)</f>
        <v>0</v>
      </c>
    </row>
    <row r="463" spans="1:8">
      <c r="A463" t="s">
        <v>72</v>
      </c>
      <c r="B463" t="s">
        <v>8</v>
      </c>
      <c r="C463" t="s">
        <v>9</v>
      </c>
      <c r="E463">
        <v>20</v>
      </c>
      <c r="F463">
        <v>29</v>
      </c>
      <c r="G463">
        <f>SUM(F463*E463)</f>
        <v>580</v>
      </c>
      <c r="H463">
        <f>SUM(G463*22%)</f>
        <v>127.6</v>
      </c>
    </row>
    <row r="464" spans="1:8">
      <c r="A464" t="s">
        <v>72</v>
      </c>
      <c r="B464" t="s">
        <v>8</v>
      </c>
      <c r="C464" t="s">
        <v>9</v>
      </c>
      <c r="D464" t="s">
        <v>10</v>
      </c>
      <c r="E464">
        <v>0</v>
      </c>
      <c r="F464">
        <v>30</v>
      </c>
      <c r="G464">
        <f>SUM(F464*E464)</f>
        <v>0</v>
      </c>
      <c r="H464">
        <f>SUM(G464*22%)</f>
        <v>0</v>
      </c>
    </row>
    <row r="465" spans="1:8">
      <c r="A465" t="s">
        <v>73</v>
      </c>
      <c r="B465" t="s">
        <v>8</v>
      </c>
      <c r="C465" t="s">
        <v>48</v>
      </c>
      <c r="E465">
        <v>10</v>
      </c>
      <c r="F465">
        <v>22</v>
      </c>
      <c r="G465">
        <f>SUM(F465*E465)</f>
        <v>220</v>
      </c>
      <c r="H465">
        <f>SUM(G465*22%)</f>
        <v>48.4</v>
      </c>
    </row>
    <row r="466" spans="1:8">
      <c r="A466" t="s">
        <v>73</v>
      </c>
      <c r="B466" t="s">
        <v>8</v>
      </c>
      <c r="C466" t="s">
        <v>48</v>
      </c>
      <c r="D466" t="s">
        <v>10</v>
      </c>
      <c r="E466">
        <v>0</v>
      </c>
      <c r="F466">
        <v>26</v>
      </c>
      <c r="G466">
        <f>SUM(F466*E466)</f>
        <v>0</v>
      </c>
      <c r="H466">
        <f>SUM(G466*22%)</f>
        <v>0</v>
      </c>
    </row>
    <row r="467" spans="1:8">
      <c r="A467" t="s">
        <v>74</v>
      </c>
      <c r="B467" t="s">
        <v>8</v>
      </c>
      <c r="C467" t="s">
        <v>70</v>
      </c>
      <c r="D467" t="s">
        <v>10</v>
      </c>
      <c r="E467">
        <v>0</v>
      </c>
      <c r="F467">
        <v>31</v>
      </c>
      <c r="G467">
        <f>SUM(F467*E467)</f>
        <v>0</v>
      </c>
      <c r="H467">
        <f>SUM(G467*22%)</f>
        <v>0</v>
      </c>
    </row>
    <row r="468" spans="1:8">
      <c r="A468" t="s">
        <v>75</v>
      </c>
      <c r="B468" t="s">
        <v>8</v>
      </c>
      <c r="C468" t="s">
        <v>70</v>
      </c>
      <c r="D468" t="s">
        <v>10</v>
      </c>
      <c r="E468">
        <v>0</v>
      </c>
      <c r="F468">
        <v>39</v>
      </c>
      <c r="G468">
        <f>SUM(F468*E468)</f>
        <v>0</v>
      </c>
      <c r="H468">
        <f>SUM(G468*22%)</f>
        <v>0</v>
      </c>
    </row>
    <row r="469" spans="1:8">
      <c r="A469" t="s">
        <v>76</v>
      </c>
      <c r="B469" t="s">
        <v>8</v>
      </c>
      <c r="C469" t="s">
        <v>9</v>
      </c>
      <c r="D469" t="s">
        <v>10</v>
      </c>
      <c r="E469">
        <v>0</v>
      </c>
      <c r="F469">
        <v>20</v>
      </c>
      <c r="G469">
        <f>SUM(F469*E469)</f>
        <v>0</v>
      </c>
      <c r="H469">
        <f>SUM(G469*22%)</f>
        <v>0</v>
      </c>
    </row>
    <row r="470" spans="1:8">
      <c r="A470" t="s">
        <v>81</v>
      </c>
      <c r="B470" t="s">
        <v>8</v>
      </c>
      <c r="C470" t="s">
        <v>30</v>
      </c>
      <c r="D470" t="s">
        <v>10</v>
      </c>
      <c r="E470">
        <v>0</v>
      </c>
      <c r="F470">
        <v>17</v>
      </c>
      <c r="G470">
        <f>SUM(F470*E470)</f>
        <v>0</v>
      </c>
      <c r="H470">
        <f>SUM(G470*22%)</f>
        <v>0</v>
      </c>
    </row>
    <row r="471" spans="1:8">
      <c r="A471" t="s">
        <v>82</v>
      </c>
      <c r="B471" t="s">
        <v>8</v>
      </c>
      <c r="C471" t="s">
        <v>48</v>
      </c>
      <c r="E471">
        <v>10</v>
      </c>
      <c r="F471">
        <v>22</v>
      </c>
      <c r="G471">
        <f>SUM(F471*E471)</f>
        <v>220</v>
      </c>
      <c r="H471">
        <f>SUM(G471*22%)</f>
        <v>48.4</v>
      </c>
    </row>
    <row r="472" spans="1:8">
      <c r="A472" t="s">
        <v>82</v>
      </c>
      <c r="B472" t="s">
        <v>8</v>
      </c>
      <c r="C472" t="s">
        <v>48</v>
      </c>
      <c r="D472" t="s">
        <v>10</v>
      </c>
      <c r="E472">
        <v>0</v>
      </c>
      <c r="F472">
        <v>28</v>
      </c>
      <c r="G472">
        <f>SUM(F472*E472)</f>
        <v>0</v>
      </c>
      <c r="H472">
        <f>SUM(G472*22%)</f>
        <v>0</v>
      </c>
    </row>
    <row r="473" spans="1:8">
      <c r="A473" t="s">
        <v>82</v>
      </c>
      <c r="B473" t="s">
        <v>8</v>
      </c>
      <c r="C473" t="s">
        <v>48</v>
      </c>
      <c r="E473">
        <v>20</v>
      </c>
      <c r="F473">
        <v>38</v>
      </c>
      <c r="G473">
        <f>SUM(F473*E473)</f>
        <v>760</v>
      </c>
      <c r="H473">
        <f>SUM(G473*22%)</f>
        <v>167.2</v>
      </c>
    </row>
    <row r="474" spans="1:8">
      <c r="A474" t="s">
        <v>83</v>
      </c>
      <c r="B474" t="s">
        <v>8</v>
      </c>
      <c r="C474" t="s">
        <v>41</v>
      </c>
      <c r="D474" t="s">
        <v>10</v>
      </c>
      <c r="E474">
        <v>0</v>
      </c>
      <c r="F474">
        <v>23</v>
      </c>
      <c r="G474">
        <f>SUM(F474*E474)</f>
        <v>0</v>
      </c>
      <c r="H474">
        <f>SUM(G474*22%)</f>
        <v>0</v>
      </c>
    </row>
    <row r="475" spans="1:8">
      <c r="A475" t="s">
        <v>85</v>
      </c>
      <c r="B475" t="s">
        <v>8</v>
      </c>
      <c r="C475" t="s">
        <v>9</v>
      </c>
      <c r="E475">
        <v>20</v>
      </c>
      <c r="F475">
        <v>32</v>
      </c>
      <c r="G475">
        <f>SUM(F475*E475)</f>
        <v>640</v>
      </c>
      <c r="H475">
        <f>SUM(G475*22%)</f>
        <v>140.80000000000001</v>
      </c>
    </row>
    <row r="476" spans="1:8">
      <c r="A476" t="s">
        <v>85</v>
      </c>
      <c r="B476" t="s">
        <v>8</v>
      </c>
      <c r="C476" t="s">
        <v>9</v>
      </c>
      <c r="D476" t="s">
        <v>10</v>
      </c>
      <c r="E476">
        <v>0</v>
      </c>
      <c r="F476">
        <v>33</v>
      </c>
      <c r="G476">
        <f>SUM(F476*E476)</f>
        <v>0</v>
      </c>
      <c r="H476">
        <f>SUM(G476*22%)</f>
        <v>0</v>
      </c>
    </row>
    <row r="477" spans="1:8">
      <c r="A477" t="s">
        <v>86</v>
      </c>
      <c r="B477" t="s">
        <v>8</v>
      </c>
      <c r="C477" t="s">
        <v>41</v>
      </c>
      <c r="D477" t="s">
        <v>10</v>
      </c>
      <c r="E477">
        <v>0</v>
      </c>
      <c r="F477">
        <v>12</v>
      </c>
      <c r="G477">
        <f>SUM(F477*E477)</f>
        <v>0</v>
      </c>
      <c r="H477">
        <f>SUM(G477*22%)</f>
        <v>0</v>
      </c>
    </row>
    <row r="478" spans="1:8">
      <c r="A478" t="s">
        <v>87</v>
      </c>
      <c r="B478" t="s">
        <v>8</v>
      </c>
      <c r="C478" t="s">
        <v>43</v>
      </c>
      <c r="D478" t="s">
        <v>10</v>
      </c>
      <c r="E478">
        <v>0</v>
      </c>
      <c r="F478">
        <v>32</v>
      </c>
      <c r="G478">
        <f>SUM(F478*E478)</f>
        <v>0</v>
      </c>
      <c r="H478">
        <f>SUM(G478*22%)</f>
        <v>0</v>
      </c>
    </row>
    <row r="479" spans="1:8">
      <c r="A479" t="s">
        <v>87</v>
      </c>
      <c r="B479" t="s">
        <v>8</v>
      </c>
      <c r="C479" t="s">
        <v>43</v>
      </c>
      <c r="E479">
        <v>10</v>
      </c>
      <c r="F479">
        <v>31</v>
      </c>
      <c r="G479">
        <f>SUM(F479*E479)</f>
        <v>310</v>
      </c>
      <c r="H479">
        <f>SUM(G479*22%)</f>
        <v>68.2</v>
      </c>
    </row>
    <row r="480" spans="1:8">
      <c r="A480" t="s">
        <v>87</v>
      </c>
      <c r="B480" t="s">
        <v>8</v>
      </c>
      <c r="C480" t="s">
        <v>43</v>
      </c>
      <c r="E480">
        <v>20</v>
      </c>
      <c r="F480">
        <v>39</v>
      </c>
      <c r="G480">
        <f>SUM(F480*E480)</f>
        <v>780</v>
      </c>
      <c r="H480">
        <f>SUM(G480*22%)</f>
        <v>171.6</v>
      </c>
    </row>
    <row r="481" spans="1:8">
      <c r="A481" t="s">
        <v>87</v>
      </c>
      <c r="B481" t="s">
        <v>8</v>
      </c>
      <c r="C481" t="s">
        <v>43</v>
      </c>
      <c r="E481">
        <v>20</v>
      </c>
      <c r="F481">
        <v>19</v>
      </c>
      <c r="G481">
        <f>SUM(F481*E481)</f>
        <v>380</v>
      </c>
      <c r="H481">
        <f>SUM(G481*22%)</f>
        <v>83.6</v>
      </c>
    </row>
    <row r="482" spans="1:8">
      <c r="A482" t="s">
        <v>88</v>
      </c>
      <c r="B482" t="s">
        <v>8</v>
      </c>
      <c r="C482" t="s">
        <v>89</v>
      </c>
      <c r="E482">
        <v>10</v>
      </c>
      <c r="F482">
        <v>36</v>
      </c>
      <c r="G482">
        <f>SUM(F482*E482)</f>
        <v>360</v>
      </c>
      <c r="H482">
        <f>SUM(G482*22%)</f>
        <v>79.2</v>
      </c>
    </row>
    <row r="483" spans="1:8">
      <c r="A483" t="s">
        <v>88</v>
      </c>
      <c r="B483" t="s">
        <v>8</v>
      </c>
      <c r="C483" t="s">
        <v>89</v>
      </c>
      <c r="D483" t="s">
        <v>10</v>
      </c>
      <c r="E483">
        <v>0</v>
      </c>
      <c r="F483">
        <v>32</v>
      </c>
      <c r="G483">
        <f>SUM(F483*E483)</f>
        <v>0</v>
      </c>
      <c r="H483">
        <f>SUM(G483*22%)</f>
        <v>0</v>
      </c>
    </row>
    <row r="484" spans="1:8">
      <c r="A484" t="s">
        <v>91</v>
      </c>
      <c r="B484" t="s">
        <v>8</v>
      </c>
      <c r="C484" t="s">
        <v>92</v>
      </c>
      <c r="E484">
        <v>10</v>
      </c>
      <c r="F484">
        <v>22</v>
      </c>
      <c r="G484">
        <f>SUM(F484*E484)</f>
        <v>220</v>
      </c>
      <c r="H484">
        <f>SUM(G484*22%)</f>
        <v>48.4</v>
      </c>
    </row>
    <row r="485" spans="1:8">
      <c r="A485" t="s">
        <v>91</v>
      </c>
      <c r="B485" t="s">
        <v>8</v>
      </c>
      <c r="C485" t="s">
        <v>92</v>
      </c>
      <c r="E485">
        <v>20</v>
      </c>
      <c r="F485">
        <v>11</v>
      </c>
      <c r="G485">
        <f>SUM(F485*E485)</f>
        <v>220</v>
      </c>
      <c r="H485">
        <f>SUM(G485*22%)</f>
        <v>48.4</v>
      </c>
    </row>
    <row r="486" spans="1:8">
      <c r="A486" t="s">
        <v>96</v>
      </c>
      <c r="B486" t="s">
        <v>8</v>
      </c>
      <c r="C486" t="s">
        <v>41</v>
      </c>
      <c r="D486" t="s">
        <v>10</v>
      </c>
      <c r="E486">
        <v>0</v>
      </c>
      <c r="F486">
        <v>30</v>
      </c>
      <c r="G486">
        <f>SUM(F486*E486)</f>
        <v>0</v>
      </c>
      <c r="H486">
        <f>SUM(G486*22%)</f>
        <v>0</v>
      </c>
    </row>
    <row r="487" spans="1:8">
      <c r="A487" t="s">
        <v>97</v>
      </c>
      <c r="B487" t="s">
        <v>8</v>
      </c>
      <c r="C487" t="s">
        <v>92</v>
      </c>
      <c r="E487">
        <v>10</v>
      </c>
      <c r="F487">
        <v>21</v>
      </c>
      <c r="G487">
        <f>SUM(F487*E487)</f>
        <v>210</v>
      </c>
      <c r="H487">
        <f>SUM(G487*22%)</f>
        <v>46.2</v>
      </c>
    </row>
    <row r="488" spans="1:8">
      <c r="A488" t="s">
        <v>97</v>
      </c>
      <c r="B488" t="s">
        <v>8</v>
      </c>
      <c r="C488" t="s">
        <v>92</v>
      </c>
      <c r="E488">
        <v>20</v>
      </c>
      <c r="F488">
        <v>28</v>
      </c>
      <c r="G488">
        <f>SUM(F488*E488)</f>
        <v>560</v>
      </c>
      <c r="H488">
        <f>SUM(G488*22%)</f>
        <v>123.2</v>
      </c>
    </row>
    <row r="489" spans="1:8">
      <c r="A489" t="s">
        <v>97</v>
      </c>
      <c r="B489" t="s">
        <v>8</v>
      </c>
      <c r="C489" t="s">
        <v>92</v>
      </c>
      <c r="D489" t="s">
        <v>10</v>
      </c>
      <c r="E489">
        <v>0</v>
      </c>
      <c r="F489">
        <v>28</v>
      </c>
      <c r="G489">
        <f>SUM(F489*E489)</f>
        <v>0</v>
      </c>
      <c r="H489">
        <f>SUM(G489*22%)</f>
        <v>0</v>
      </c>
    </row>
    <row r="490" spans="1:8">
      <c r="A490" t="s">
        <v>98</v>
      </c>
      <c r="B490" t="s">
        <v>8</v>
      </c>
      <c r="C490" t="s">
        <v>30</v>
      </c>
      <c r="D490" t="s">
        <v>10</v>
      </c>
      <c r="E490">
        <v>0</v>
      </c>
      <c r="F490">
        <v>17</v>
      </c>
      <c r="G490">
        <f>SUM(F490*E490)</f>
        <v>0</v>
      </c>
      <c r="H490">
        <f>SUM(G490*22%)</f>
        <v>0</v>
      </c>
    </row>
    <row r="491" spans="1:8">
      <c r="A491" t="s">
        <v>99</v>
      </c>
      <c r="B491" t="s">
        <v>8</v>
      </c>
      <c r="C491" t="s">
        <v>100</v>
      </c>
      <c r="E491">
        <v>20</v>
      </c>
      <c r="F491">
        <v>19</v>
      </c>
      <c r="G491">
        <f>SUM(F491*E491)</f>
        <v>380</v>
      </c>
      <c r="H491">
        <f>SUM(G491*22%)</f>
        <v>83.6</v>
      </c>
    </row>
    <row r="492" spans="1:8">
      <c r="A492" t="s">
        <v>101</v>
      </c>
      <c r="B492" t="s">
        <v>8</v>
      </c>
      <c r="C492" t="s">
        <v>9</v>
      </c>
      <c r="D492" t="s">
        <v>10</v>
      </c>
      <c r="E492">
        <v>0</v>
      </c>
      <c r="F492">
        <v>34</v>
      </c>
      <c r="G492">
        <f>SUM(F492*E492)</f>
        <v>0</v>
      </c>
      <c r="H492">
        <f>SUM(G492*22%)</f>
        <v>0</v>
      </c>
    </row>
    <row r="493" spans="1:8">
      <c r="A493" t="s">
        <v>101</v>
      </c>
      <c r="B493" t="s">
        <v>8</v>
      </c>
      <c r="C493" t="s">
        <v>9</v>
      </c>
      <c r="E493">
        <v>20</v>
      </c>
      <c r="F493">
        <v>40</v>
      </c>
      <c r="G493">
        <f>SUM(F493*E493)</f>
        <v>800</v>
      </c>
      <c r="H493">
        <f>SUM(G493*22%)</f>
        <v>176</v>
      </c>
    </row>
    <row r="494" spans="1:8">
      <c r="A494" t="s">
        <v>102</v>
      </c>
      <c r="B494" t="s">
        <v>8</v>
      </c>
      <c r="C494" t="s">
        <v>9</v>
      </c>
      <c r="E494">
        <v>20</v>
      </c>
      <c r="F494">
        <v>18</v>
      </c>
      <c r="G494">
        <f>SUM(F494*E494)</f>
        <v>360</v>
      </c>
      <c r="H494">
        <f>SUM(G494*22%)</f>
        <v>79.2</v>
      </c>
    </row>
    <row r="495" spans="1:8">
      <c r="A495" t="s">
        <v>102</v>
      </c>
      <c r="B495" t="s">
        <v>8</v>
      </c>
      <c r="C495" t="s">
        <v>9</v>
      </c>
      <c r="D495" t="s">
        <v>10</v>
      </c>
      <c r="E495">
        <v>0</v>
      </c>
      <c r="F495">
        <v>24</v>
      </c>
      <c r="G495">
        <f>SUM(F495*E495)</f>
        <v>0</v>
      </c>
      <c r="H495">
        <f>SUM(G495*22%)</f>
        <v>0</v>
      </c>
    </row>
    <row r="496" spans="1:8">
      <c r="A496" t="s">
        <v>103</v>
      </c>
      <c r="B496" t="s">
        <v>8</v>
      </c>
      <c r="C496" t="s">
        <v>30</v>
      </c>
      <c r="D496" t="s">
        <v>10</v>
      </c>
      <c r="E496">
        <v>0</v>
      </c>
      <c r="F496">
        <v>14</v>
      </c>
      <c r="G496">
        <f>SUM(F496*E496)</f>
        <v>0</v>
      </c>
      <c r="H496">
        <f>SUM(G496*22%)</f>
        <v>0</v>
      </c>
    </row>
    <row r="497" spans="1:8">
      <c r="A497" t="s">
        <v>104</v>
      </c>
      <c r="B497" t="s">
        <v>8</v>
      </c>
      <c r="C497" t="s">
        <v>9</v>
      </c>
      <c r="E497">
        <v>20</v>
      </c>
      <c r="F497">
        <v>21</v>
      </c>
      <c r="G497">
        <f>SUM(F497*E497)</f>
        <v>420</v>
      </c>
      <c r="H497">
        <f>SUM(G497*22%)</f>
        <v>92.4</v>
      </c>
    </row>
    <row r="498" spans="1:8">
      <c r="A498" t="s">
        <v>104</v>
      </c>
      <c r="B498" t="s">
        <v>8</v>
      </c>
      <c r="C498" t="s">
        <v>9</v>
      </c>
      <c r="E498">
        <v>20</v>
      </c>
      <c r="F498">
        <v>25</v>
      </c>
      <c r="G498">
        <f>SUM(F498*E498)</f>
        <v>500</v>
      </c>
      <c r="H498">
        <f>SUM(G498*22%)</f>
        <v>110</v>
      </c>
    </row>
    <row r="499" spans="1:8">
      <c r="A499" t="s">
        <v>104</v>
      </c>
      <c r="B499" t="s">
        <v>8</v>
      </c>
      <c r="C499" t="s">
        <v>9</v>
      </c>
      <c r="E499">
        <v>10</v>
      </c>
      <c r="F499">
        <v>39</v>
      </c>
      <c r="G499">
        <f>SUM(F499*E499)</f>
        <v>390</v>
      </c>
      <c r="H499">
        <f>SUM(G499*22%)</f>
        <v>85.8</v>
      </c>
    </row>
    <row r="500" spans="1:8">
      <c r="A500" t="s">
        <v>104</v>
      </c>
      <c r="B500" t="s">
        <v>8</v>
      </c>
      <c r="C500" t="s">
        <v>9</v>
      </c>
      <c r="D500" t="s">
        <v>10</v>
      </c>
      <c r="E500">
        <v>0</v>
      </c>
      <c r="F500">
        <v>28</v>
      </c>
      <c r="G500">
        <f>SUM(F500*E500)</f>
        <v>0</v>
      </c>
      <c r="H500">
        <f>SUM(G500*22%)</f>
        <v>0</v>
      </c>
    </row>
    <row r="501" spans="1:8">
      <c r="A501" t="s">
        <v>105</v>
      </c>
      <c r="B501" t="s">
        <v>8</v>
      </c>
      <c r="C501" t="s">
        <v>41</v>
      </c>
      <c r="D501" t="s">
        <v>10</v>
      </c>
      <c r="E501">
        <v>0</v>
      </c>
      <c r="F501">
        <v>22</v>
      </c>
      <c r="G501">
        <f>SUM(F501*E501)</f>
        <v>0</v>
      </c>
      <c r="H501">
        <f>SUM(G501*22%)</f>
        <v>0</v>
      </c>
    </row>
    <row r="502" spans="1:8">
      <c r="A502" t="s">
        <v>105</v>
      </c>
      <c r="B502" t="s">
        <v>8</v>
      </c>
      <c r="C502" t="s">
        <v>41</v>
      </c>
      <c r="E502">
        <v>20</v>
      </c>
      <c r="F502">
        <v>13</v>
      </c>
      <c r="G502">
        <f>SUM(F502*E502)</f>
        <v>260</v>
      </c>
      <c r="H502">
        <f>SUM(G502*22%)</f>
        <v>57.2</v>
      </c>
    </row>
    <row r="503" spans="1:8">
      <c r="A503" t="s">
        <v>105</v>
      </c>
      <c r="B503" t="s">
        <v>8</v>
      </c>
      <c r="C503" t="s">
        <v>41</v>
      </c>
      <c r="E503">
        <v>10</v>
      </c>
      <c r="F503">
        <v>35</v>
      </c>
      <c r="G503">
        <f>SUM(F503*E503)</f>
        <v>350</v>
      </c>
      <c r="H503">
        <f>SUM(G503*22%)</f>
        <v>77</v>
      </c>
    </row>
    <row r="504" spans="1:8">
      <c r="A504" t="s">
        <v>106</v>
      </c>
      <c r="B504" t="s">
        <v>8</v>
      </c>
      <c r="C504" t="s">
        <v>9</v>
      </c>
      <c r="D504" t="s">
        <v>10</v>
      </c>
      <c r="E504">
        <v>0</v>
      </c>
      <c r="F504">
        <v>15</v>
      </c>
      <c r="G504">
        <f>SUM(F504*E504)</f>
        <v>0</v>
      </c>
      <c r="H504">
        <f>SUM(G504*22%)</f>
        <v>0</v>
      </c>
    </row>
    <row r="505" spans="1:8">
      <c r="A505" t="s">
        <v>106</v>
      </c>
      <c r="B505" t="s">
        <v>8</v>
      </c>
      <c r="C505" t="s">
        <v>9</v>
      </c>
      <c r="E505">
        <v>20</v>
      </c>
      <c r="F505">
        <v>22</v>
      </c>
      <c r="G505">
        <f>SUM(F505*E505)</f>
        <v>440</v>
      </c>
      <c r="H505">
        <f>SUM(G505*22%)</f>
        <v>96.8</v>
      </c>
    </row>
    <row r="506" spans="1:8">
      <c r="A506" t="s">
        <v>107</v>
      </c>
      <c r="B506" t="s">
        <v>8</v>
      </c>
      <c r="C506" t="s">
        <v>92</v>
      </c>
      <c r="D506" t="s">
        <v>10</v>
      </c>
      <c r="E506">
        <v>0</v>
      </c>
      <c r="F506">
        <v>38</v>
      </c>
      <c r="G506">
        <f>SUM(F506*E506)</f>
        <v>0</v>
      </c>
      <c r="H506">
        <f>SUM(G506*22%)</f>
        <v>0</v>
      </c>
    </row>
    <row r="507" spans="1:8">
      <c r="A507" t="s">
        <v>107</v>
      </c>
      <c r="B507" t="s">
        <v>8</v>
      </c>
      <c r="C507" t="s">
        <v>92</v>
      </c>
      <c r="E507">
        <v>20</v>
      </c>
      <c r="F507">
        <v>24</v>
      </c>
      <c r="G507">
        <f>SUM(F507*E507)</f>
        <v>480</v>
      </c>
      <c r="H507">
        <f>SUM(G507*22%)</f>
        <v>105.6</v>
      </c>
    </row>
    <row r="508" spans="1:8">
      <c r="A508" t="s">
        <v>107</v>
      </c>
      <c r="B508" t="s">
        <v>8</v>
      </c>
      <c r="C508" t="s">
        <v>92</v>
      </c>
      <c r="E508">
        <v>10</v>
      </c>
      <c r="F508">
        <v>13</v>
      </c>
      <c r="G508">
        <f>SUM(F508*E508)</f>
        <v>130</v>
      </c>
      <c r="H508">
        <f>SUM(G508*22%)</f>
        <v>28.6</v>
      </c>
    </row>
    <row r="509" spans="1:8">
      <c r="A509" t="s">
        <v>108</v>
      </c>
      <c r="B509" t="s">
        <v>8</v>
      </c>
      <c r="C509" t="s">
        <v>9</v>
      </c>
      <c r="D509" t="s">
        <v>10</v>
      </c>
      <c r="E509">
        <v>0</v>
      </c>
      <c r="F509">
        <v>40</v>
      </c>
      <c r="G509">
        <f>SUM(F509*E509)</f>
        <v>0</v>
      </c>
      <c r="H509">
        <f>SUM(G509*22%)</f>
        <v>0</v>
      </c>
    </row>
    <row r="510" spans="1:8">
      <c r="A510" t="s">
        <v>108</v>
      </c>
      <c r="B510" t="s">
        <v>8</v>
      </c>
      <c r="C510" t="s">
        <v>9</v>
      </c>
      <c r="E510">
        <v>10</v>
      </c>
      <c r="F510">
        <v>14</v>
      </c>
      <c r="G510">
        <f>SUM(F510*E510)</f>
        <v>140</v>
      </c>
      <c r="H510">
        <f>SUM(G510*22%)</f>
        <v>30.8</v>
      </c>
    </row>
    <row r="511" spans="1:8">
      <c r="A511" t="s">
        <v>109</v>
      </c>
      <c r="B511" t="s">
        <v>8</v>
      </c>
      <c r="C511" t="s">
        <v>30</v>
      </c>
      <c r="E511">
        <v>20</v>
      </c>
      <c r="F511">
        <v>29</v>
      </c>
      <c r="G511">
        <f>SUM(F511*E511)</f>
        <v>580</v>
      </c>
      <c r="H511">
        <f>SUM(G511*22%)</f>
        <v>127.6</v>
      </c>
    </row>
    <row r="512" spans="1:8">
      <c r="A512" t="s">
        <v>109</v>
      </c>
      <c r="B512" t="s">
        <v>8</v>
      </c>
      <c r="C512" t="s">
        <v>30</v>
      </c>
      <c r="E512">
        <v>10</v>
      </c>
      <c r="F512">
        <v>33</v>
      </c>
      <c r="G512">
        <f>SUM(F512*E512)</f>
        <v>330</v>
      </c>
      <c r="H512">
        <f>SUM(G512*22%)</f>
        <v>72.599999999999994</v>
      </c>
    </row>
    <row r="513" spans="1:8">
      <c r="A513" t="s">
        <v>109</v>
      </c>
      <c r="B513" t="s">
        <v>8</v>
      </c>
      <c r="C513" t="s">
        <v>30</v>
      </c>
      <c r="D513" t="s">
        <v>10</v>
      </c>
      <c r="E513">
        <v>0</v>
      </c>
      <c r="F513">
        <v>27</v>
      </c>
      <c r="G513">
        <f>SUM(F513*E513)</f>
        <v>0</v>
      </c>
      <c r="H513">
        <f>SUM(G513*22%)</f>
        <v>0</v>
      </c>
    </row>
    <row r="514" spans="1:8">
      <c r="A514" t="s">
        <v>110</v>
      </c>
      <c r="B514" t="s">
        <v>8</v>
      </c>
      <c r="C514" t="s">
        <v>9</v>
      </c>
      <c r="E514">
        <v>10</v>
      </c>
      <c r="F514">
        <v>10</v>
      </c>
      <c r="G514">
        <f>SUM(F514*E514)</f>
        <v>100</v>
      </c>
      <c r="H514">
        <f>SUM(G514*22%)</f>
        <v>22</v>
      </c>
    </row>
    <row r="515" spans="1:8">
      <c r="A515" t="s">
        <v>110</v>
      </c>
      <c r="B515" t="s">
        <v>8</v>
      </c>
      <c r="C515" t="s">
        <v>9</v>
      </c>
      <c r="E515">
        <v>20</v>
      </c>
      <c r="F515">
        <v>15</v>
      </c>
      <c r="G515">
        <f>SUM(F515*E515)</f>
        <v>300</v>
      </c>
      <c r="H515">
        <f>SUM(G515*22%)</f>
        <v>66</v>
      </c>
    </row>
    <row r="516" spans="1:8">
      <c r="A516" t="s">
        <v>111</v>
      </c>
      <c r="B516" t="s">
        <v>8</v>
      </c>
      <c r="C516" t="s">
        <v>41</v>
      </c>
      <c r="D516" t="s">
        <v>10</v>
      </c>
      <c r="E516">
        <v>0</v>
      </c>
      <c r="F516">
        <v>23</v>
      </c>
      <c r="G516">
        <f>SUM(F516*E516)</f>
        <v>0</v>
      </c>
      <c r="H516">
        <f>SUM(G516*22%)</f>
        <v>0</v>
      </c>
    </row>
    <row r="517" spans="1:8">
      <c r="A517" t="s">
        <v>111</v>
      </c>
      <c r="B517" t="s">
        <v>8</v>
      </c>
      <c r="C517" t="s">
        <v>41</v>
      </c>
      <c r="E517">
        <v>20</v>
      </c>
      <c r="F517">
        <v>16</v>
      </c>
      <c r="G517">
        <f>SUM(F517*E517)</f>
        <v>320</v>
      </c>
      <c r="H517">
        <f>SUM(G517*22%)</f>
        <v>70.400000000000006</v>
      </c>
    </row>
    <row r="518" spans="1:8">
      <c r="A518" t="s">
        <v>112</v>
      </c>
      <c r="B518" t="s">
        <v>8</v>
      </c>
      <c r="C518" t="s">
        <v>30</v>
      </c>
      <c r="D518" t="s">
        <v>10</v>
      </c>
      <c r="E518">
        <v>0</v>
      </c>
      <c r="F518">
        <v>16</v>
      </c>
      <c r="G518">
        <f>SUM(F518*E518)</f>
        <v>0</v>
      </c>
      <c r="H518">
        <f>SUM(G518*22%)</f>
        <v>0</v>
      </c>
    </row>
    <row r="519" spans="1:8">
      <c r="A519" t="s">
        <v>113</v>
      </c>
      <c r="B519" t="s">
        <v>8</v>
      </c>
      <c r="C519" t="s">
        <v>9</v>
      </c>
      <c r="E519">
        <v>20</v>
      </c>
      <c r="F519">
        <v>28</v>
      </c>
      <c r="G519">
        <f>SUM(F519*E519)</f>
        <v>560</v>
      </c>
      <c r="H519">
        <f>SUM(G519*22%)</f>
        <v>123.2</v>
      </c>
    </row>
    <row r="520" spans="1:8">
      <c r="A520" t="s">
        <v>114</v>
      </c>
      <c r="B520" t="s">
        <v>8</v>
      </c>
      <c r="C520" t="s">
        <v>30</v>
      </c>
      <c r="D520" t="s">
        <v>10</v>
      </c>
      <c r="E520">
        <v>0</v>
      </c>
      <c r="F520">
        <v>15</v>
      </c>
      <c r="G520">
        <f>SUM(F520*E520)</f>
        <v>0</v>
      </c>
      <c r="H520">
        <f>SUM(G520*22%)</f>
        <v>0</v>
      </c>
    </row>
    <row r="521" spans="1:8">
      <c r="A521" t="s">
        <v>115</v>
      </c>
      <c r="B521" t="s">
        <v>8</v>
      </c>
      <c r="C521" t="s">
        <v>9</v>
      </c>
      <c r="D521" t="s">
        <v>10</v>
      </c>
      <c r="E521">
        <v>0</v>
      </c>
      <c r="F521">
        <v>39</v>
      </c>
      <c r="G521">
        <f>SUM(F521*E521)</f>
        <v>0</v>
      </c>
      <c r="H521">
        <f>SUM(G521*22%)</f>
        <v>0</v>
      </c>
    </row>
    <row r="522" spans="1:8">
      <c r="A522" t="s">
        <v>115</v>
      </c>
      <c r="B522" t="s">
        <v>8</v>
      </c>
      <c r="C522" t="s">
        <v>9</v>
      </c>
      <c r="E522">
        <v>20</v>
      </c>
      <c r="F522">
        <v>31</v>
      </c>
      <c r="G522">
        <f>SUM(F522*E522)</f>
        <v>620</v>
      </c>
      <c r="H522">
        <f>SUM(G522*22%)</f>
        <v>136.4</v>
      </c>
    </row>
    <row r="523" spans="1:8">
      <c r="A523" t="s">
        <v>116</v>
      </c>
      <c r="B523" t="s">
        <v>8</v>
      </c>
      <c r="C523" t="s">
        <v>60</v>
      </c>
      <c r="D523" t="s">
        <v>10</v>
      </c>
      <c r="E523">
        <v>0</v>
      </c>
      <c r="F523">
        <v>26</v>
      </c>
      <c r="G523">
        <f>SUM(F523*E523)</f>
        <v>0</v>
      </c>
      <c r="H523">
        <f>SUM(G523*22%)</f>
        <v>0</v>
      </c>
    </row>
    <row r="524" spans="1:8">
      <c r="A524" t="s">
        <v>116</v>
      </c>
      <c r="B524" t="s">
        <v>8</v>
      </c>
      <c r="C524" t="s">
        <v>60</v>
      </c>
      <c r="E524">
        <v>20</v>
      </c>
      <c r="F524">
        <v>34</v>
      </c>
      <c r="G524">
        <f>SUM(F524*E524)</f>
        <v>680</v>
      </c>
      <c r="H524">
        <f>SUM(G524*22%)</f>
        <v>149.6</v>
      </c>
    </row>
    <row r="525" spans="1:8">
      <c r="A525" t="s">
        <v>116</v>
      </c>
      <c r="B525" t="s">
        <v>8</v>
      </c>
      <c r="C525" t="s">
        <v>60</v>
      </c>
      <c r="E525">
        <v>10</v>
      </c>
      <c r="F525">
        <v>38</v>
      </c>
      <c r="G525">
        <f>SUM(F525*E525)</f>
        <v>380</v>
      </c>
      <c r="H525">
        <f>SUM(G525*22%)</f>
        <v>83.6</v>
      </c>
    </row>
    <row r="526" spans="1:8">
      <c r="A526" t="s">
        <v>117</v>
      </c>
      <c r="B526" t="s">
        <v>8</v>
      </c>
      <c r="C526" t="s">
        <v>41</v>
      </c>
      <c r="D526" t="s">
        <v>10</v>
      </c>
      <c r="E526">
        <v>0</v>
      </c>
      <c r="F526">
        <v>14</v>
      </c>
      <c r="G526">
        <f>SUM(F526*E526)</f>
        <v>0</v>
      </c>
      <c r="H526">
        <f>SUM(G526*22%)</f>
        <v>0</v>
      </c>
    </row>
    <row r="527" spans="1:8">
      <c r="A527" t="s">
        <v>118</v>
      </c>
      <c r="B527" t="s">
        <v>8</v>
      </c>
      <c r="C527" t="s">
        <v>30</v>
      </c>
      <c r="E527">
        <v>10</v>
      </c>
      <c r="F527">
        <v>17</v>
      </c>
      <c r="G527">
        <f>SUM(F527*E527)</f>
        <v>170</v>
      </c>
      <c r="H527">
        <f>SUM(G527*22%)</f>
        <v>37.4</v>
      </c>
    </row>
    <row r="528" spans="1:8">
      <c r="A528" t="s">
        <v>118</v>
      </c>
      <c r="B528" t="s">
        <v>8</v>
      </c>
      <c r="C528" t="s">
        <v>30</v>
      </c>
      <c r="D528" t="s">
        <v>10</v>
      </c>
      <c r="E528">
        <v>0</v>
      </c>
      <c r="F528">
        <v>35</v>
      </c>
      <c r="G528">
        <f>SUM(F528*E528)</f>
        <v>0</v>
      </c>
      <c r="H528">
        <f>SUM(G528*22%)</f>
        <v>0</v>
      </c>
    </row>
    <row r="529" spans="1:8">
      <c r="A529" t="s">
        <v>118</v>
      </c>
      <c r="B529" t="s">
        <v>8</v>
      </c>
      <c r="C529" t="s">
        <v>30</v>
      </c>
      <c r="E529">
        <v>20</v>
      </c>
      <c r="F529">
        <v>19</v>
      </c>
      <c r="G529">
        <f>SUM(F529*E529)</f>
        <v>380</v>
      </c>
      <c r="H529">
        <f>SUM(G529*22%)</f>
        <v>83.6</v>
      </c>
    </row>
    <row r="530" spans="1:8">
      <c r="A530" t="s">
        <v>119</v>
      </c>
      <c r="B530" t="s">
        <v>8</v>
      </c>
      <c r="C530" t="s">
        <v>9</v>
      </c>
      <c r="D530" t="s">
        <v>10</v>
      </c>
      <c r="E530">
        <v>0</v>
      </c>
      <c r="F530">
        <v>19</v>
      </c>
      <c r="G530">
        <f>SUM(F530*E530)</f>
        <v>0</v>
      </c>
      <c r="H530">
        <f>SUM(G530*22%)</f>
        <v>0</v>
      </c>
    </row>
    <row r="531" spans="1:8">
      <c r="A531" t="s">
        <v>119</v>
      </c>
      <c r="B531" t="s">
        <v>8</v>
      </c>
      <c r="C531" t="s">
        <v>9</v>
      </c>
      <c r="E531">
        <v>20</v>
      </c>
      <c r="F531">
        <v>31</v>
      </c>
      <c r="G531">
        <f>SUM(F531*E531)</f>
        <v>620</v>
      </c>
      <c r="H531">
        <f>SUM(G531*22%)</f>
        <v>136.4</v>
      </c>
    </row>
    <row r="532" spans="1:8">
      <c r="A532" t="s">
        <v>120</v>
      </c>
      <c r="B532" t="s">
        <v>8</v>
      </c>
      <c r="C532" t="s">
        <v>9</v>
      </c>
      <c r="D532" t="s">
        <v>10</v>
      </c>
      <c r="E532">
        <v>0</v>
      </c>
      <c r="F532">
        <v>29</v>
      </c>
      <c r="G532">
        <f>SUM(F532*E532)</f>
        <v>0</v>
      </c>
      <c r="H532">
        <f>SUM(G532*22%)</f>
        <v>0</v>
      </c>
    </row>
    <row r="533" spans="1:8">
      <c r="A533" t="s">
        <v>120</v>
      </c>
      <c r="B533" t="s">
        <v>8</v>
      </c>
      <c r="C533" t="s">
        <v>9</v>
      </c>
      <c r="E533">
        <v>20</v>
      </c>
      <c r="F533">
        <v>31</v>
      </c>
      <c r="G533">
        <f>SUM(F533*E533)</f>
        <v>620</v>
      </c>
      <c r="H533">
        <f>SUM(G533*22%)</f>
        <v>136.4</v>
      </c>
    </row>
    <row r="534" spans="1:8">
      <c r="A534" t="s">
        <v>121</v>
      </c>
      <c r="B534" t="s">
        <v>8</v>
      </c>
      <c r="C534" t="s">
        <v>9</v>
      </c>
      <c r="E534">
        <v>20</v>
      </c>
      <c r="F534">
        <v>22</v>
      </c>
      <c r="G534">
        <f>SUM(F534*E534)</f>
        <v>440</v>
      </c>
      <c r="H534">
        <f>SUM(G534*22%)</f>
        <v>96.8</v>
      </c>
    </row>
    <row r="535" spans="1:8">
      <c r="A535" t="s">
        <v>121</v>
      </c>
      <c r="B535" t="s">
        <v>8</v>
      </c>
      <c r="C535" t="s">
        <v>9</v>
      </c>
      <c r="E535">
        <v>20</v>
      </c>
      <c r="F535">
        <v>26</v>
      </c>
      <c r="G535">
        <f>SUM(F535*E535)</f>
        <v>520</v>
      </c>
      <c r="H535">
        <f>SUM(G535*22%)</f>
        <v>114.4</v>
      </c>
    </row>
    <row r="536" spans="1:8">
      <c r="A536" t="s">
        <v>121</v>
      </c>
      <c r="B536" t="s">
        <v>8</v>
      </c>
      <c r="C536" t="s">
        <v>9</v>
      </c>
      <c r="D536" t="s">
        <v>10</v>
      </c>
      <c r="E536">
        <v>0</v>
      </c>
      <c r="F536">
        <v>35</v>
      </c>
      <c r="G536">
        <f>SUM(F536*E536)</f>
        <v>0</v>
      </c>
      <c r="H536">
        <f>SUM(G536*22%)</f>
        <v>0</v>
      </c>
    </row>
    <row r="537" spans="1:8">
      <c r="A537" t="s">
        <v>122</v>
      </c>
      <c r="B537" t="s">
        <v>8</v>
      </c>
      <c r="C537" t="s">
        <v>48</v>
      </c>
      <c r="D537" t="s">
        <v>10</v>
      </c>
      <c r="E537">
        <v>0</v>
      </c>
      <c r="F537">
        <v>19</v>
      </c>
      <c r="G537">
        <f>SUM(F537*E537)</f>
        <v>0</v>
      </c>
      <c r="H537">
        <f>SUM(G537*22%)</f>
        <v>0</v>
      </c>
    </row>
    <row r="538" spans="1:8">
      <c r="A538" t="s">
        <v>123</v>
      </c>
      <c r="B538" t="s">
        <v>8</v>
      </c>
      <c r="C538" t="s">
        <v>9</v>
      </c>
      <c r="D538" t="s">
        <v>10</v>
      </c>
      <c r="E538">
        <v>0</v>
      </c>
      <c r="F538">
        <v>37</v>
      </c>
      <c r="G538">
        <f>SUM(F538*E538)</f>
        <v>0</v>
      </c>
      <c r="H538">
        <f>SUM(G538*22%)</f>
        <v>0</v>
      </c>
    </row>
    <row r="539" spans="1:8">
      <c r="A539" t="s">
        <v>124</v>
      </c>
      <c r="B539" t="s">
        <v>8</v>
      </c>
      <c r="C539" t="s">
        <v>9</v>
      </c>
      <c r="E539">
        <v>20</v>
      </c>
      <c r="F539">
        <v>33</v>
      </c>
      <c r="G539">
        <f>SUM(F539*E539)</f>
        <v>660</v>
      </c>
      <c r="H539">
        <f>SUM(G539*22%)</f>
        <v>145.19999999999999</v>
      </c>
    </row>
    <row r="540" spans="1:8">
      <c r="A540" t="s">
        <v>124</v>
      </c>
      <c r="B540" t="s">
        <v>8</v>
      </c>
      <c r="C540" t="s">
        <v>9</v>
      </c>
      <c r="D540" t="s">
        <v>10</v>
      </c>
      <c r="E540">
        <v>0</v>
      </c>
      <c r="F540">
        <v>38</v>
      </c>
      <c r="G540">
        <f>SUM(F540*E540)</f>
        <v>0</v>
      </c>
      <c r="H540">
        <f>SUM(G540*22%)</f>
        <v>0</v>
      </c>
    </row>
    <row r="541" spans="1:8">
      <c r="A541" t="s">
        <v>125</v>
      </c>
      <c r="B541" t="s">
        <v>8</v>
      </c>
      <c r="C541" t="s">
        <v>9</v>
      </c>
      <c r="E541">
        <v>20</v>
      </c>
      <c r="F541">
        <v>33</v>
      </c>
      <c r="G541">
        <f>SUM(F541*E541)</f>
        <v>660</v>
      </c>
      <c r="H541">
        <f>SUM(G541*22%)</f>
        <v>145.19999999999999</v>
      </c>
    </row>
    <row r="542" spans="1:8">
      <c r="A542" t="s">
        <v>125</v>
      </c>
      <c r="B542" t="s">
        <v>8</v>
      </c>
      <c r="C542" t="s">
        <v>9</v>
      </c>
      <c r="D542" t="s">
        <v>10</v>
      </c>
      <c r="E542">
        <v>0</v>
      </c>
      <c r="F542">
        <v>30</v>
      </c>
      <c r="G542">
        <f>SUM(F542*E542)</f>
        <v>0</v>
      </c>
      <c r="H542">
        <f>SUM(G542*22%)</f>
        <v>0</v>
      </c>
    </row>
    <row r="543" spans="1:8">
      <c r="A543" t="s">
        <v>125</v>
      </c>
      <c r="B543" t="s">
        <v>8</v>
      </c>
      <c r="C543" t="s">
        <v>9</v>
      </c>
      <c r="E543">
        <v>10</v>
      </c>
      <c r="F543">
        <v>23</v>
      </c>
      <c r="G543">
        <f>SUM(F543*E543)</f>
        <v>230</v>
      </c>
      <c r="H543">
        <f>SUM(G543*22%)</f>
        <v>50.6</v>
      </c>
    </row>
    <row r="544" spans="1:8">
      <c r="A544" t="s">
        <v>126</v>
      </c>
      <c r="B544" t="s">
        <v>8</v>
      </c>
      <c r="C544" t="s">
        <v>9</v>
      </c>
      <c r="D544" t="s">
        <v>10</v>
      </c>
      <c r="E544">
        <v>0</v>
      </c>
      <c r="F544">
        <v>37</v>
      </c>
      <c r="G544">
        <f>SUM(F544*E544)</f>
        <v>0</v>
      </c>
      <c r="H544">
        <f>SUM(G544*22%)</f>
        <v>0</v>
      </c>
    </row>
    <row r="545" spans="1:8">
      <c r="A545" t="s">
        <v>126</v>
      </c>
      <c r="B545" t="s">
        <v>8</v>
      </c>
      <c r="C545" t="s">
        <v>9</v>
      </c>
      <c r="E545">
        <v>20</v>
      </c>
      <c r="F545">
        <v>36</v>
      </c>
      <c r="G545">
        <f>SUM(F545*E545)</f>
        <v>720</v>
      </c>
      <c r="H545">
        <f>SUM(G545*22%)</f>
        <v>158.4</v>
      </c>
    </row>
    <row r="546" spans="1:8">
      <c r="A546" t="s">
        <v>127</v>
      </c>
      <c r="B546" t="s">
        <v>8</v>
      </c>
      <c r="C546" t="s">
        <v>9</v>
      </c>
      <c r="D546" t="s">
        <v>10</v>
      </c>
      <c r="E546">
        <v>0</v>
      </c>
      <c r="F546">
        <v>18</v>
      </c>
      <c r="G546">
        <f>SUM(F546*E546)</f>
        <v>0</v>
      </c>
      <c r="H546">
        <f>SUM(G546*22%)</f>
        <v>0</v>
      </c>
    </row>
    <row r="547" spans="1:8">
      <c r="A547" t="s">
        <v>127</v>
      </c>
      <c r="B547" t="s">
        <v>8</v>
      </c>
      <c r="C547" t="s">
        <v>9</v>
      </c>
      <c r="E547">
        <v>20</v>
      </c>
      <c r="F547">
        <v>22</v>
      </c>
      <c r="G547">
        <f>SUM(F547*E547)</f>
        <v>440</v>
      </c>
      <c r="H547">
        <f>SUM(G547*22%)</f>
        <v>96.8</v>
      </c>
    </row>
    <row r="548" spans="1:8">
      <c r="A548" t="s">
        <v>128</v>
      </c>
      <c r="B548" t="s">
        <v>8</v>
      </c>
      <c r="C548" t="s">
        <v>41</v>
      </c>
      <c r="D548" t="s">
        <v>10</v>
      </c>
      <c r="E548">
        <v>0</v>
      </c>
      <c r="F548">
        <v>27</v>
      </c>
      <c r="G548">
        <f>SUM(F548*E548)</f>
        <v>0</v>
      </c>
      <c r="H548">
        <f>SUM(G548*22%)</f>
        <v>0</v>
      </c>
    </row>
    <row r="549" spans="1:8">
      <c r="A549" t="s">
        <v>128</v>
      </c>
      <c r="B549" t="s">
        <v>8</v>
      </c>
      <c r="C549" t="s">
        <v>41</v>
      </c>
      <c r="E549">
        <v>10</v>
      </c>
      <c r="F549">
        <v>20</v>
      </c>
      <c r="G549">
        <f>SUM(F549*E549)</f>
        <v>200</v>
      </c>
      <c r="H549">
        <f>SUM(G549*22%)</f>
        <v>44</v>
      </c>
    </row>
    <row r="550" spans="1:8">
      <c r="A550" t="s">
        <v>129</v>
      </c>
      <c r="B550" t="s">
        <v>8</v>
      </c>
      <c r="C550" t="s">
        <v>9</v>
      </c>
      <c r="D550" t="s">
        <v>10</v>
      </c>
      <c r="E550">
        <v>0</v>
      </c>
      <c r="F550">
        <v>16</v>
      </c>
      <c r="G550">
        <f>SUM(F550*E550)</f>
        <v>0</v>
      </c>
      <c r="H550">
        <f>SUM(G550*22%)</f>
        <v>0</v>
      </c>
    </row>
    <row r="551" spans="1:8">
      <c r="A551" t="s">
        <v>129</v>
      </c>
      <c r="B551" t="s">
        <v>8</v>
      </c>
      <c r="C551" t="s">
        <v>9</v>
      </c>
      <c r="E551">
        <v>20</v>
      </c>
      <c r="F551">
        <v>19</v>
      </c>
      <c r="G551">
        <f>SUM(F551*E551)</f>
        <v>380</v>
      </c>
      <c r="H551">
        <f>SUM(G551*22%)</f>
        <v>83.6</v>
      </c>
    </row>
    <row r="552" spans="1:8">
      <c r="A552" t="s">
        <v>130</v>
      </c>
      <c r="B552" t="s">
        <v>8</v>
      </c>
      <c r="C552" t="s">
        <v>41</v>
      </c>
      <c r="D552" t="s">
        <v>10</v>
      </c>
      <c r="E552">
        <v>0</v>
      </c>
      <c r="F552">
        <v>17</v>
      </c>
      <c r="G552">
        <f>SUM(F552*E552)</f>
        <v>0</v>
      </c>
      <c r="H552">
        <f>SUM(G552*22%)</f>
        <v>0</v>
      </c>
    </row>
    <row r="553" spans="1:8">
      <c r="A553" t="s">
        <v>131</v>
      </c>
      <c r="B553" t="s">
        <v>8</v>
      </c>
      <c r="C553" t="s">
        <v>70</v>
      </c>
      <c r="D553" t="s">
        <v>10</v>
      </c>
      <c r="E553">
        <v>0</v>
      </c>
      <c r="F553">
        <v>23</v>
      </c>
      <c r="G553">
        <f>SUM(F553*E553)</f>
        <v>0</v>
      </c>
      <c r="H553">
        <f>SUM(G553*22%)</f>
        <v>0</v>
      </c>
    </row>
    <row r="554" spans="1:8">
      <c r="A554" t="s">
        <v>132</v>
      </c>
      <c r="B554" t="s">
        <v>8</v>
      </c>
      <c r="C554" t="s">
        <v>9</v>
      </c>
      <c r="E554">
        <v>20</v>
      </c>
      <c r="F554">
        <v>15</v>
      </c>
      <c r="G554">
        <f>SUM(F554*E554)</f>
        <v>300</v>
      </c>
      <c r="H554">
        <f>SUM(G554*22%)</f>
        <v>66</v>
      </c>
    </row>
    <row r="555" spans="1:8">
      <c r="A555" t="s">
        <v>132</v>
      </c>
      <c r="B555" t="s">
        <v>8</v>
      </c>
      <c r="C555" t="s">
        <v>9</v>
      </c>
      <c r="D555" t="s">
        <v>10</v>
      </c>
      <c r="E555">
        <v>0</v>
      </c>
      <c r="F555">
        <v>10</v>
      </c>
      <c r="G555">
        <f>SUM(F555*E555)</f>
        <v>0</v>
      </c>
      <c r="H555">
        <f>SUM(G555*22%)</f>
        <v>0</v>
      </c>
    </row>
    <row r="556" spans="1:8">
      <c r="A556" t="s">
        <v>133</v>
      </c>
      <c r="B556" t="s">
        <v>8</v>
      </c>
      <c r="C556" t="s">
        <v>54</v>
      </c>
      <c r="D556" t="s">
        <v>10</v>
      </c>
      <c r="E556">
        <v>0</v>
      </c>
      <c r="F556">
        <v>20</v>
      </c>
      <c r="G556">
        <f>SUM(F556*E556)</f>
        <v>0</v>
      </c>
      <c r="H556">
        <f>SUM(G556*22%)</f>
        <v>0</v>
      </c>
    </row>
    <row r="557" spans="1:8">
      <c r="A557" t="s">
        <v>133</v>
      </c>
      <c r="B557" t="s">
        <v>8</v>
      </c>
      <c r="C557" t="s">
        <v>54</v>
      </c>
      <c r="E557">
        <v>10</v>
      </c>
      <c r="F557">
        <v>12</v>
      </c>
      <c r="G557">
        <f>SUM(F557*E557)</f>
        <v>120</v>
      </c>
      <c r="H557">
        <f>SUM(G557*22%)</f>
        <v>26.4</v>
      </c>
    </row>
    <row r="558" spans="1:8">
      <c r="A558" t="s">
        <v>133</v>
      </c>
      <c r="B558" t="s">
        <v>8</v>
      </c>
      <c r="C558" t="s">
        <v>54</v>
      </c>
      <c r="E558">
        <v>20</v>
      </c>
      <c r="F558">
        <v>37</v>
      </c>
      <c r="G558">
        <f>SUM(F558*E558)</f>
        <v>740</v>
      </c>
      <c r="H558">
        <f>SUM(G558*22%)</f>
        <v>162.80000000000001</v>
      </c>
    </row>
    <row r="559" spans="1:8">
      <c r="A559" t="s">
        <v>134</v>
      </c>
      <c r="B559" t="s">
        <v>8</v>
      </c>
      <c r="C559" t="s">
        <v>30</v>
      </c>
      <c r="D559" t="s">
        <v>10</v>
      </c>
      <c r="E559">
        <v>0</v>
      </c>
      <c r="F559">
        <v>18</v>
      </c>
      <c r="G559">
        <f>SUM(F559*E559)</f>
        <v>0</v>
      </c>
      <c r="H559">
        <f>SUM(G559*22%)</f>
        <v>0</v>
      </c>
    </row>
    <row r="560" spans="1:8">
      <c r="A560" t="s">
        <v>135</v>
      </c>
      <c r="B560" t="s">
        <v>8</v>
      </c>
      <c r="C560" t="s">
        <v>9</v>
      </c>
      <c r="E560">
        <v>20</v>
      </c>
      <c r="F560">
        <v>26</v>
      </c>
      <c r="G560">
        <f>SUM(F560*E560)</f>
        <v>520</v>
      </c>
      <c r="H560">
        <f>SUM(G560*22%)</f>
        <v>114.4</v>
      </c>
    </row>
    <row r="561" spans="1:8">
      <c r="A561" t="s">
        <v>135</v>
      </c>
      <c r="B561" t="s">
        <v>8</v>
      </c>
      <c r="C561" t="s">
        <v>9</v>
      </c>
      <c r="E561">
        <v>10</v>
      </c>
      <c r="F561">
        <v>16</v>
      </c>
      <c r="G561">
        <f>SUM(F561*E561)</f>
        <v>160</v>
      </c>
      <c r="H561">
        <f>SUM(G561*22%)</f>
        <v>35.200000000000003</v>
      </c>
    </row>
    <row r="562" spans="1:8">
      <c r="A562" t="s">
        <v>135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f>SUM(F562*E562)</f>
        <v>0</v>
      </c>
      <c r="H562">
        <f>SUM(G562*22%)</f>
        <v>0</v>
      </c>
    </row>
    <row r="563" spans="1:8">
      <c r="A563" t="s">
        <v>136</v>
      </c>
      <c r="B563" t="s">
        <v>8</v>
      </c>
      <c r="C563" t="s">
        <v>9</v>
      </c>
      <c r="D563" t="s">
        <v>10</v>
      </c>
      <c r="E563">
        <v>0</v>
      </c>
      <c r="F563">
        <v>26</v>
      </c>
      <c r="G563">
        <f>SUM(F563*E563)</f>
        <v>0</v>
      </c>
      <c r="H563">
        <f>SUM(G563*22%)</f>
        <v>0</v>
      </c>
    </row>
    <row r="564" spans="1:8">
      <c r="A564" t="s">
        <v>136</v>
      </c>
      <c r="B564" t="s">
        <v>8</v>
      </c>
      <c r="C564" t="s">
        <v>9</v>
      </c>
      <c r="E564">
        <v>20</v>
      </c>
      <c r="F564">
        <v>17</v>
      </c>
      <c r="G564">
        <f>SUM(F564*E564)</f>
        <v>340</v>
      </c>
      <c r="H564">
        <f>SUM(G564*22%)</f>
        <v>74.8</v>
      </c>
    </row>
    <row r="565" spans="1:8">
      <c r="A565" t="s">
        <v>137</v>
      </c>
      <c r="B565" t="s">
        <v>8</v>
      </c>
      <c r="C565" t="s">
        <v>48</v>
      </c>
      <c r="D565" t="s">
        <v>10</v>
      </c>
      <c r="E565">
        <v>0</v>
      </c>
      <c r="F565">
        <v>27</v>
      </c>
      <c r="G565">
        <f>SUM(F565*E565)</f>
        <v>0</v>
      </c>
      <c r="H565">
        <f>SUM(G565*22%)</f>
        <v>0</v>
      </c>
    </row>
    <row r="566" spans="1:8">
      <c r="A566" t="s">
        <v>138</v>
      </c>
      <c r="B566" t="s">
        <v>8</v>
      </c>
      <c r="C566" t="s">
        <v>30</v>
      </c>
      <c r="D566" t="s">
        <v>10</v>
      </c>
      <c r="E566">
        <v>0</v>
      </c>
      <c r="F566">
        <v>30</v>
      </c>
      <c r="G566">
        <f>SUM(F566*E566)</f>
        <v>0</v>
      </c>
      <c r="H566">
        <f>SUM(G566*22%)</f>
        <v>0</v>
      </c>
    </row>
    <row r="567" spans="1:8">
      <c r="A567" t="s">
        <v>139</v>
      </c>
      <c r="B567" t="s">
        <v>8</v>
      </c>
      <c r="C567" t="s">
        <v>9</v>
      </c>
      <c r="D567" t="s">
        <v>10</v>
      </c>
      <c r="E567">
        <v>0</v>
      </c>
      <c r="F567">
        <v>12</v>
      </c>
      <c r="G567">
        <f>SUM(F567*E567)</f>
        <v>0</v>
      </c>
      <c r="H567">
        <f>SUM(G567*22%)</f>
        <v>0</v>
      </c>
    </row>
    <row r="568" spans="1:8">
      <c r="A568" t="s">
        <v>139</v>
      </c>
      <c r="B568" t="s">
        <v>8</v>
      </c>
      <c r="C568" t="s">
        <v>9</v>
      </c>
      <c r="E568">
        <v>20</v>
      </c>
      <c r="F568">
        <v>23</v>
      </c>
      <c r="G568">
        <f>SUM(F568*E568)</f>
        <v>460</v>
      </c>
      <c r="H568">
        <f>SUM(G568*22%)</f>
        <v>101.2</v>
      </c>
    </row>
    <row r="569" spans="1:8">
      <c r="A569" t="s">
        <v>141</v>
      </c>
      <c r="B569" t="s">
        <v>8</v>
      </c>
      <c r="C569" t="s">
        <v>30</v>
      </c>
      <c r="D569" t="s">
        <v>10</v>
      </c>
      <c r="E569">
        <v>0</v>
      </c>
      <c r="F569">
        <v>25</v>
      </c>
      <c r="G569">
        <f>SUM(F569*E569)</f>
        <v>0</v>
      </c>
      <c r="H569">
        <f>SUM(G569*22%)</f>
        <v>0</v>
      </c>
    </row>
    <row r="570" spans="1:8">
      <c r="A570" t="s">
        <v>142</v>
      </c>
      <c r="B570" t="s">
        <v>8</v>
      </c>
      <c r="C570" t="s">
        <v>9</v>
      </c>
      <c r="D570" t="s">
        <v>10</v>
      </c>
      <c r="E570">
        <v>0</v>
      </c>
      <c r="F570">
        <v>29</v>
      </c>
      <c r="G570">
        <f>SUM(F570*E570)</f>
        <v>0</v>
      </c>
      <c r="H570">
        <f>SUM(G570*22%)</f>
        <v>0</v>
      </c>
    </row>
    <row r="571" spans="1:8">
      <c r="A571" t="s">
        <v>143</v>
      </c>
      <c r="B571" t="s">
        <v>8</v>
      </c>
      <c r="C571" t="s">
        <v>30</v>
      </c>
      <c r="E571">
        <v>20</v>
      </c>
      <c r="F571">
        <v>24</v>
      </c>
      <c r="G571">
        <f>SUM(F571*E571)</f>
        <v>480</v>
      </c>
      <c r="H571">
        <f>SUM(G571*22%)</f>
        <v>105.6</v>
      </c>
    </row>
    <row r="572" spans="1:8">
      <c r="A572" t="s">
        <v>144</v>
      </c>
      <c r="B572" t="s">
        <v>8</v>
      </c>
      <c r="C572" t="s">
        <v>48</v>
      </c>
      <c r="E572">
        <v>20</v>
      </c>
      <c r="F572">
        <v>36</v>
      </c>
      <c r="G572">
        <f>SUM(F572*E572)</f>
        <v>720</v>
      </c>
      <c r="H572">
        <f>SUM(G572*22%)</f>
        <v>158.4</v>
      </c>
    </row>
    <row r="573" spans="1:8">
      <c r="A573" t="s">
        <v>145</v>
      </c>
      <c r="B573" t="s">
        <v>8</v>
      </c>
      <c r="C573" t="s">
        <v>89</v>
      </c>
      <c r="E573">
        <v>20</v>
      </c>
      <c r="F573">
        <v>28</v>
      </c>
      <c r="G573">
        <f>SUM(F573*E573)</f>
        <v>560</v>
      </c>
      <c r="H573">
        <f>SUM(G573*22%)</f>
        <v>123.2</v>
      </c>
    </row>
    <row r="574" spans="1:8">
      <c r="A574" t="s">
        <v>145</v>
      </c>
      <c r="B574" t="s">
        <v>8</v>
      </c>
      <c r="C574" t="s">
        <v>89</v>
      </c>
      <c r="E574">
        <v>10</v>
      </c>
      <c r="F574">
        <v>17</v>
      </c>
      <c r="G574">
        <f>SUM(F574*E574)</f>
        <v>170</v>
      </c>
      <c r="H574">
        <f>SUM(G574*22%)</f>
        <v>37.4</v>
      </c>
    </row>
    <row r="575" spans="1:8">
      <c r="A575" t="s">
        <v>146</v>
      </c>
      <c r="B575" t="s">
        <v>8</v>
      </c>
      <c r="C575" t="s">
        <v>48</v>
      </c>
      <c r="E575">
        <v>10</v>
      </c>
      <c r="F575">
        <v>40</v>
      </c>
      <c r="G575">
        <f>SUM(F575*E575)</f>
        <v>400</v>
      </c>
      <c r="H575">
        <f>SUM(G575*22%)</f>
        <v>88</v>
      </c>
    </row>
    <row r="576" spans="1:8">
      <c r="A576" t="s">
        <v>146</v>
      </c>
      <c r="B576" t="s">
        <v>8</v>
      </c>
      <c r="C576" t="s">
        <v>48</v>
      </c>
      <c r="D576" t="s">
        <v>10</v>
      </c>
      <c r="E576">
        <v>0</v>
      </c>
      <c r="F576">
        <v>25</v>
      </c>
      <c r="G576">
        <f>SUM(F576*E576)</f>
        <v>0</v>
      </c>
      <c r="H576">
        <f>SUM(G576*22%)</f>
        <v>0</v>
      </c>
    </row>
    <row r="577" spans="1:8">
      <c r="A577" t="s">
        <v>146</v>
      </c>
      <c r="B577" t="s">
        <v>8</v>
      </c>
      <c r="C577" t="s">
        <v>48</v>
      </c>
      <c r="E577">
        <v>20</v>
      </c>
      <c r="F577">
        <v>23</v>
      </c>
      <c r="G577">
        <f>SUM(F577*E577)</f>
        <v>460</v>
      </c>
      <c r="H577">
        <f>SUM(G577*22%)</f>
        <v>101.2</v>
      </c>
    </row>
    <row r="578" spans="1:8">
      <c r="A578" t="s">
        <v>147</v>
      </c>
      <c r="B578" t="s">
        <v>8</v>
      </c>
      <c r="C578" t="s">
        <v>60</v>
      </c>
      <c r="D578" t="s">
        <v>10</v>
      </c>
      <c r="E578">
        <v>0</v>
      </c>
      <c r="F578">
        <v>27</v>
      </c>
      <c r="G578">
        <f>SUM(F578*E578)</f>
        <v>0</v>
      </c>
      <c r="H578">
        <f>SUM(G578*22%)</f>
        <v>0</v>
      </c>
    </row>
    <row r="579" spans="1:8">
      <c r="A579" t="s">
        <v>147</v>
      </c>
      <c r="B579" t="s">
        <v>8</v>
      </c>
      <c r="C579" t="s">
        <v>60</v>
      </c>
      <c r="E579">
        <v>10</v>
      </c>
      <c r="F579">
        <v>16</v>
      </c>
      <c r="G579">
        <f>SUM(F579*E579)</f>
        <v>160</v>
      </c>
      <c r="H579">
        <f>SUM(G579*22%)</f>
        <v>35.200000000000003</v>
      </c>
    </row>
    <row r="580" spans="1:8">
      <c r="A580" t="s">
        <v>147</v>
      </c>
      <c r="B580" t="s">
        <v>8</v>
      </c>
      <c r="C580" t="s">
        <v>60</v>
      </c>
      <c r="E580">
        <v>20</v>
      </c>
      <c r="F580">
        <v>25</v>
      </c>
      <c r="G580">
        <f>SUM(F580*E580)</f>
        <v>500</v>
      </c>
      <c r="H580">
        <f>SUM(G580*22%)</f>
        <v>110</v>
      </c>
    </row>
    <row r="581" spans="1:8">
      <c r="A581" t="s">
        <v>148</v>
      </c>
      <c r="B581" t="s">
        <v>8</v>
      </c>
      <c r="C581" t="s">
        <v>54</v>
      </c>
      <c r="E581">
        <v>20</v>
      </c>
      <c r="F581">
        <v>29</v>
      </c>
      <c r="G581">
        <f>SUM(F581*E581)</f>
        <v>580</v>
      </c>
      <c r="H581">
        <f>SUM(G581*22%)</f>
        <v>127.6</v>
      </c>
    </row>
    <row r="582" spans="1:8">
      <c r="A582" t="s">
        <v>148</v>
      </c>
      <c r="B582" t="s">
        <v>8</v>
      </c>
      <c r="C582" t="s">
        <v>54</v>
      </c>
      <c r="E582">
        <v>10</v>
      </c>
      <c r="F582">
        <v>14</v>
      </c>
      <c r="G582">
        <f>SUM(F582*E582)</f>
        <v>140</v>
      </c>
      <c r="H582">
        <f>SUM(G582*22%)</f>
        <v>30.8</v>
      </c>
    </row>
    <row r="583" spans="1:8">
      <c r="A583" t="s">
        <v>149</v>
      </c>
      <c r="B583" t="s">
        <v>8</v>
      </c>
      <c r="C583" t="s">
        <v>92</v>
      </c>
      <c r="D583" t="s">
        <v>10</v>
      </c>
      <c r="E583">
        <v>0</v>
      </c>
      <c r="F583">
        <v>38</v>
      </c>
      <c r="G583">
        <f>SUM(F583*E583)</f>
        <v>0</v>
      </c>
      <c r="H583">
        <f>SUM(G583*22%)</f>
        <v>0</v>
      </c>
    </row>
    <row r="584" spans="1:8">
      <c r="A584" t="s">
        <v>149</v>
      </c>
      <c r="B584" t="s">
        <v>8</v>
      </c>
      <c r="C584" t="s">
        <v>92</v>
      </c>
      <c r="E584">
        <v>20</v>
      </c>
      <c r="F584">
        <v>20</v>
      </c>
      <c r="G584">
        <f>SUM(F584*E584)</f>
        <v>400</v>
      </c>
      <c r="H584">
        <f>SUM(G584*22%)</f>
        <v>88</v>
      </c>
    </row>
    <row r="585" spans="1:8">
      <c r="A585" t="s">
        <v>150</v>
      </c>
      <c r="B585" t="s">
        <v>8</v>
      </c>
      <c r="C585" t="s">
        <v>9</v>
      </c>
      <c r="D585" t="s">
        <v>10</v>
      </c>
      <c r="E585">
        <v>0</v>
      </c>
      <c r="F585">
        <v>27</v>
      </c>
      <c r="G585">
        <f>SUM(F585*E585)</f>
        <v>0</v>
      </c>
      <c r="H585">
        <f>SUM(G585*22%)</f>
        <v>0</v>
      </c>
    </row>
    <row r="586" spans="1:8">
      <c r="A586" t="s">
        <v>151</v>
      </c>
      <c r="B586" t="s">
        <v>8</v>
      </c>
      <c r="C586" t="s">
        <v>41</v>
      </c>
      <c r="D586" t="s">
        <v>10</v>
      </c>
      <c r="E586">
        <v>0</v>
      </c>
      <c r="F586">
        <v>39</v>
      </c>
      <c r="G586">
        <f>SUM(F586*E586)</f>
        <v>0</v>
      </c>
      <c r="H586">
        <f>SUM(G586*22%)</f>
        <v>0</v>
      </c>
    </row>
    <row r="587" spans="1:8">
      <c r="A587" t="s">
        <v>152</v>
      </c>
      <c r="B587" t="s">
        <v>8</v>
      </c>
      <c r="C587" t="s">
        <v>30</v>
      </c>
      <c r="D587" t="s">
        <v>10</v>
      </c>
      <c r="E587">
        <v>0</v>
      </c>
      <c r="F587">
        <v>20</v>
      </c>
      <c r="G587">
        <f>SUM(F587*E587)</f>
        <v>0</v>
      </c>
      <c r="H587">
        <f>SUM(G587*22%)</f>
        <v>0</v>
      </c>
    </row>
    <row r="588" spans="1:8">
      <c r="A588" t="s">
        <v>153</v>
      </c>
      <c r="B588" t="s">
        <v>8</v>
      </c>
      <c r="C588" t="s">
        <v>92</v>
      </c>
      <c r="D588" t="s">
        <v>10</v>
      </c>
      <c r="E588">
        <v>0</v>
      </c>
      <c r="F588">
        <v>33</v>
      </c>
      <c r="G588">
        <f>SUM(F588*E588)</f>
        <v>0</v>
      </c>
      <c r="H588">
        <f>SUM(G588*22%)</f>
        <v>0</v>
      </c>
    </row>
    <row r="589" spans="1:8">
      <c r="A589" t="s">
        <v>153</v>
      </c>
      <c r="B589" t="s">
        <v>8</v>
      </c>
      <c r="C589" t="s">
        <v>92</v>
      </c>
      <c r="E589">
        <v>20</v>
      </c>
      <c r="F589">
        <v>28</v>
      </c>
      <c r="G589">
        <f>SUM(F589*E589)</f>
        <v>560</v>
      </c>
      <c r="H589">
        <f>SUM(G589*22%)</f>
        <v>123.2</v>
      </c>
    </row>
    <row r="590" spans="1:8">
      <c r="A590" t="s">
        <v>155</v>
      </c>
      <c r="B590" t="s">
        <v>8</v>
      </c>
      <c r="C590" t="s">
        <v>9</v>
      </c>
      <c r="D590" t="s">
        <v>10</v>
      </c>
      <c r="E590">
        <v>0</v>
      </c>
      <c r="F590">
        <v>22</v>
      </c>
      <c r="G590">
        <f>SUM(F590*E590)</f>
        <v>0</v>
      </c>
      <c r="H590">
        <f>SUM(G590*22%)</f>
        <v>0</v>
      </c>
    </row>
    <row r="591" spans="1:8">
      <c r="A591" t="s">
        <v>155</v>
      </c>
      <c r="B591" t="s">
        <v>8</v>
      </c>
      <c r="C591" t="s">
        <v>9</v>
      </c>
      <c r="E591">
        <v>20</v>
      </c>
      <c r="F591">
        <v>17</v>
      </c>
      <c r="G591">
        <f>SUM(F591*E591)</f>
        <v>340</v>
      </c>
      <c r="H591">
        <f>SUM(G591*22%)</f>
        <v>74.8</v>
      </c>
    </row>
    <row r="592" spans="1:8">
      <c r="A592" t="s">
        <v>156</v>
      </c>
      <c r="B592" t="s">
        <v>8</v>
      </c>
      <c r="C592" t="s">
        <v>41</v>
      </c>
      <c r="D592" t="s">
        <v>10</v>
      </c>
      <c r="E592">
        <v>0</v>
      </c>
      <c r="F592">
        <v>25</v>
      </c>
      <c r="G592">
        <f>SUM(F592*E592)</f>
        <v>0</v>
      </c>
      <c r="H592">
        <f>SUM(G592*22%)</f>
        <v>0</v>
      </c>
    </row>
    <row r="593" spans="1:8">
      <c r="A593" t="s">
        <v>158</v>
      </c>
      <c r="B593" t="s">
        <v>8</v>
      </c>
      <c r="C593" t="s">
        <v>9</v>
      </c>
      <c r="D593" t="s">
        <v>10</v>
      </c>
      <c r="E593">
        <v>0</v>
      </c>
      <c r="F593">
        <v>27</v>
      </c>
      <c r="G593">
        <f>SUM(F593*E593)</f>
        <v>0</v>
      </c>
      <c r="H593">
        <f>SUM(G593*22%)</f>
        <v>0</v>
      </c>
    </row>
    <row r="594" spans="1:8">
      <c r="A594" t="s">
        <v>159</v>
      </c>
      <c r="B594" t="s">
        <v>8</v>
      </c>
      <c r="C594" t="s">
        <v>9</v>
      </c>
      <c r="E594">
        <v>20</v>
      </c>
      <c r="F594">
        <v>38</v>
      </c>
      <c r="G594">
        <f>SUM(F594*E594)</f>
        <v>760</v>
      </c>
      <c r="H594">
        <f>SUM(G594*22%)</f>
        <v>167.2</v>
      </c>
    </row>
    <row r="595" spans="1:8">
      <c r="A595" t="s">
        <v>159</v>
      </c>
      <c r="B595" t="s">
        <v>8</v>
      </c>
      <c r="C595" t="s">
        <v>9</v>
      </c>
      <c r="D595" t="s">
        <v>10</v>
      </c>
      <c r="E595">
        <v>0</v>
      </c>
      <c r="F595">
        <v>33</v>
      </c>
      <c r="G595">
        <f>SUM(F595*E595)</f>
        <v>0</v>
      </c>
      <c r="H595">
        <f>SUM(G595*22%)</f>
        <v>0</v>
      </c>
    </row>
    <row r="596" spans="1:8">
      <c r="A596" t="s">
        <v>159</v>
      </c>
      <c r="B596" t="s">
        <v>8</v>
      </c>
      <c r="C596" t="s">
        <v>9</v>
      </c>
      <c r="E596">
        <v>20</v>
      </c>
      <c r="F596">
        <v>34</v>
      </c>
      <c r="G596">
        <f>SUM(F596*E596)</f>
        <v>680</v>
      </c>
      <c r="H596">
        <f>SUM(G596*22%)</f>
        <v>149.6</v>
      </c>
    </row>
    <row r="597" spans="1:8">
      <c r="A597" t="s">
        <v>160</v>
      </c>
      <c r="B597" t="s">
        <v>8</v>
      </c>
      <c r="C597" t="s">
        <v>41</v>
      </c>
      <c r="D597" t="s">
        <v>10</v>
      </c>
      <c r="E597">
        <v>0</v>
      </c>
      <c r="F597">
        <v>34</v>
      </c>
      <c r="G597">
        <f>SUM(F597*E597)</f>
        <v>0</v>
      </c>
      <c r="H597">
        <f>SUM(G597*22%)</f>
        <v>0</v>
      </c>
    </row>
    <row r="598" spans="1:8">
      <c r="A598" t="s">
        <v>161</v>
      </c>
      <c r="B598" t="s">
        <v>8</v>
      </c>
      <c r="C598" t="s">
        <v>9</v>
      </c>
      <c r="E598">
        <v>10</v>
      </c>
      <c r="F598">
        <v>14</v>
      </c>
      <c r="G598">
        <f>SUM(F598*E598)</f>
        <v>140</v>
      </c>
      <c r="H598">
        <f>SUM(G598*22%)</f>
        <v>30.8</v>
      </c>
    </row>
    <row r="599" spans="1:8">
      <c r="A599" t="s">
        <v>162</v>
      </c>
      <c r="B599" t="s">
        <v>8</v>
      </c>
      <c r="C599" t="s">
        <v>92</v>
      </c>
      <c r="E599">
        <v>20</v>
      </c>
      <c r="F599">
        <v>16</v>
      </c>
      <c r="G599">
        <f>SUM(F599*E599)</f>
        <v>320</v>
      </c>
      <c r="H599">
        <f>SUM(G599*22%)</f>
        <v>70.400000000000006</v>
      </c>
    </row>
    <row r="600" spans="1:8">
      <c r="A600" t="s">
        <v>163</v>
      </c>
      <c r="B600" t="s">
        <v>8</v>
      </c>
      <c r="C600" t="s">
        <v>41</v>
      </c>
      <c r="E600">
        <v>20</v>
      </c>
      <c r="F600">
        <v>23</v>
      </c>
      <c r="G600">
        <f>SUM(F600*E600)</f>
        <v>460</v>
      </c>
      <c r="H600">
        <f>SUM(G600*22%)</f>
        <v>101.2</v>
      </c>
    </row>
    <row r="601" spans="1:8">
      <c r="A601" t="s">
        <v>163</v>
      </c>
      <c r="B601" t="s">
        <v>8</v>
      </c>
      <c r="C601" t="s">
        <v>41</v>
      </c>
      <c r="E601">
        <v>20</v>
      </c>
      <c r="F601">
        <v>16</v>
      </c>
      <c r="G601">
        <f>SUM(F601*E601)</f>
        <v>320</v>
      </c>
      <c r="H601">
        <f>SUM(G601*22%)</f>
        <v>70.400000000000006</v>
      </c>
    </row>
    <row r="602" spans="1:8">
      <c r="A602" t="s">
        <v>163</v>
      </c>
      <c r="B602" t="s">
        <v>8</v>
      </c>
      <c r="C602" t="s">
        <v>41</v>
      </c>
      <c r="E602">
        <v>10</v>
      </c>
      <c r="F602">
        <v>10</v>
      </c>
      <c r="G602">
        <f>SUM(F602*E602)</f>
        <v>100</v>
      </c>
      <c r="H602">
        <f>SUM(G602*22%)</f>
        <v>22</v>
      </c>
    </row>
    <row r="603" spans="1:8">
      <c r="A603" t="s">
        <v>163</v>
      </c>
      <c r="B603" t="s">
        <v>8</v>
      </c>
      <c r="C603" t="s">
        <v>41</v>
      </c>
      <c r="D603" t="s">
        <v>10</v>
      </c>
      <c r="E603">
        <v>0</v>
      </c>
      <c r="F603">
        <v>16</v>
      </c>
      <c r="G603">
        <f>SUM(F603*E603)</f>
        <v>0</v>
      </c>
      <c r="H603">
        <f>SUM(G603*22%)</f>
        <v>0</v>
      </c>
    </row>
    <row r="604" spans="1:8">
      <c r="A604" t="s">
        <v>164</v>
      </c>
      <c r="B604" t="s">
        <v>8</v>
      </c>
      <c r="C604" t="s">
        <v>9</v>
      </c>
      <c r="E604">
        <v>10</v>
      </c>
      <c r="F604">
        <v>25</v>
      </c>
      <c r="G604">
        <f>SUM(F604*E604)</f>
        <v>250</v>
      </c>
      <c r="H604">
        <f>SUM(G604*22%)</f>
        <v>55</v>
      </c>
    </row>
    <row r="605" spans="1:8">
      <c r="A605" t="s">
        <v>164</v>
      </c>
      <c r="B605" t="s">
        <v>8</v>
      </c>
      <c r="C605" t="s">
        <v>9</v>
      </c>
      <c r="E605">
        <v>20</v>
      </c>
      <c r="F605">
        <v>23</v>
      </c>
      <c r="G605">
        <f>SUM(F605*E605)</f>
        <v>460</v>
      </c>
      <c r="H605">
        <f>SUM(G605*22%)</f>
        <v>101.2</v>
      </c>
    </row>
    <row r="606" spans="1:8">
      <c r="A606" t="s">
        <v>164</v>
      </c>
      <c r="B606" t="s">
        <v>8</v>
      </c>
      <c r="C606" t="s">
        <v>9</v>
      </c>
      <c r="D606" t="s">
        <v>10</v>
      </c>
      <c r="E606">
        <v>0</v>
      </c>
      <c r="F606">
        <v>36</v>
      </c>
      <c r="G606">
        <f>SUM(F606*E606)</f>
        <v>0</v>
      </c>
      <c r="H606">
        <f>SUM(G606*22%)</f>
        <v>0</v>
      </c>
    </row>
    <row r="607" spans="1:8">
      <c r="A607" t="s">
        <v>165</v>
      </c>
      <c r="B607" t="s">
        <v>8</v>
      </c>
      <c r="C607" t="s">
        <v>92</v>
      </c>
      <c r="E607">
        <v>20</v>
      </c>
      <c r="F607">
        <v>26</v>
      </c>
      <c r="G607">
        <f>SUM(F607*E607)</f>
        <v>520</v>
      </c>
      <c r="H607">
        <f>SUM(G607*22%)</f>
        <v>114.4</v>
      </c>
    </row>
    <row r="608" spans="1:8">
      <c r="A608" t="s">
        <v>166</v>
      </c>
      <c r="B608" t="s">
        <v>8</v>
      </c>
      <c r="C608" t="s">
        <v>30</v>
      </c>
      <c r="E608">
        <v>10</v>
      </c>
      <c r="F608">
        <v>27</v>
      </c>
      <c r="G608">
        <f>SUM(F608*E608)</f>
        <v>270</v>
      </c>
      <c r="H608">
        <f>SUM(G608*22%)</f>
        <v>59.4</v>
      </c>
    </row>
    <row r="609" spans="1:8">
      <c r="A609" t="s">
        <v>166</v>
      </c>
      <c r="B609" t="s">
        <v>8</v>
      </c>
      <c r="C609" t="s">
        <v>30</v>
      </c>
      <c r="E609">
        <v>20</v>
      </c>
      <c r="F609">
        <v>14</v>
      </c>
      <c r="G609">
        <f>SUM(F609*E609)</f>
        <v>280</v>
      </c>
      <c r="H609">
        <f>SUM(G609*22%)</f>
        <v>61.6</v>
      </c>
    </row>
    <row r="610" spans="1:8">
      <c r="A610" t="s">
        <v>166</v>
      </c>
      <c r="B610" t="s">
        <v>8</v>
      </c>
      <c r="C610" t="s">
        <v>30</v>
      </c>
      <c r="D610" t="s">
        <v>10</v>
      </c>
      <c r="E610">
        <v>0</v>
      </c>
      <c r="F610">
        <v>31</v>
      </c>
      <c r="G610">
        <f>SUM(F610*E610)</f>
        <v>0</v>
      </c>
      <c r="H610">
        <f>SUM(G610*22%)</f>
        <v>0</v>
      </c>
    </row>
    <row r="611" spans="1:8">
      <c r="A611" t="s">
        <v>167</v>
      </c>
      <c r="B611" t="s">
        <v>8</v>
      </c>
      <c r="C611" t="s">
        <v>9</v>
      </c>
      <c r="E611">
        <v>20</v>
      </c>
      <c r="F611">
        <v>27</v>
      </c>
      <c r="G611">
        <f>SUM(F611*E611)</f>
        <v>540</v>
      </c>
      <c r="H611">
        <f>SUM(G611*22%)</f>
        <v>118.8</v>
      </c>
    </row>
    <row r="612" spans="1:8">
      <c r="A612" t="s">
        <v>168</v>
      </c>
      <c r="B612" t="s">
        <v>8</v>
      </c>
      <c r="C612" t="s">
        <v>30</v>
      </c>
      <c r="D612" t="s">
        <v>10</v>
      </c>
      <c r="E612">
        <v>0</v>
      </c>
      <c r="F612">
        <v>39</v>
      </c>
      <c r="G612">
        <f>SUM(F612*E612)</f>
        <v>0</v>
      </c>
      <c r="H612">
        <f>SUM(G612*22%)</f>
        <v>0</v>
      </c>
    </row>
    <row r="613" spans="1:8">
      <c r="A613" t="s">
        <v>168</v>
      </c>
      <c r="B613" t="s">
        <v>8</v>
      </c>
      <c r="C613" t="s">
        <v>30</v>
      </c>
      <c r="E613">
        <v>10</v>
      </c>
      <c r="F613">
        <v>31</v>
      </c>
      <c r="G613">
        <f>SUM(F613*E613)</f>
        <v>310</v>
      </c>
      <c r="H613">
        <f>SUM(G613*22%)</f>
        <v>68.2</v>
      </c>
    </row>
    <row r="614" spans="1:8">
      <c r="A614" t="s">
        <v>168</v>
      </c>
      <c r="B614" t="s">
        <v>8</v>
      </c>
      <c r="C614" t="s">
        <v>30</v>
      </c>
      <c r="E614">
        <v>20</v>
      </c>
      <c r="F614">
        <v>16</v>
      </c>
      <c r="G614">
        <f>SUM(F614*E614)</f>
        <v>320</v>
      </c>
      <c r="H614">
        <f>SUM(G614*22%)</f>
        <v>70.400000000000006</v>
      </c>
    </row>
    <row r="615" spans="1:8">
      <c r="A615" t="s">
        <v>169</v>
      </c>
      <c r="B615" t="s">
        <v>8</v>
      </c>
      <c r="C615" t="s">
        <v>41</v>
      </c>
      <c r="E615">
        <v>20</v>
      </c>
      <c r="F615">
        <v>21</v>
      </c>
      <c r="G615">
        <f>SUM(F615*E615)</f>
        <v>420</v>
      </c>
      <c r="H615">
        <f>SUM(G615*22%)</f>
        <v>92.4</v>
      </c>
    </row>
    <row r="616" spans="1:8">
      <c r="A616" t="s">
        <v>169</v>
      </c>
      <c r="B616" t="s">
        <v>8</v>
      </c>
      <c r="C616" t="s">
        <v>41</v>
      </c>
      <c r="D616" t="s">
        <v>10</v>
      </c>
      <c r="E616">
        <v>0</v>
      </c>
      <c r="F616">
        <v>17</v>
      </c>
      <c r="G616">
        <f>SUM(F616*E616)</f>
        <v>0</v>
      </c>
      <c r="H616">
        <f>SUM(G616*22%)</f>
        <v>0</v>
      </c>
    </row>
    <row r="617" spans="1:8">
      <c r="A617" t="s">
        <v>170</v>
      </c>
      <c r="B617" t="s">
        <v>8</v>
      </c>
      <c r="C617" t="s">
        <v>92</v>
      </c>
      <c r="D617" t="s">
        <v>10</v>
      </c>
      <c r="E617">
        <v>0</v>
      </c>
      <c r="F617">
        <v>16</v>
      </c>
      <c r="G617">
        <f>SUM(F617*E617)</f>
        <v>0</v>
      </c>
      <c r="H617">
        <f>SUM(G617*22%)</f>
        <v>0</v>
      </c>
    </row>
    <row r="618" spans="1:8">
      <c r="A618" t="s">
        <v>170</v>
      </c>
      <c r="B618" t="s">
        <v>8</v>
      </c>
      <c r="C618" t="s">
        <v>92</v>
      </c>
      <c r="E618">
        <v>10</v>
      </c>
      <c r="F618">
        <v>18</v>
      </c>
      <c r="G618">
        <f>SUM(F618*E618)</f>
        <v>180</v>
      </c>
      <c r="H618">
        <f>SUM(G618*22%)</f>
        <v>39.6</v>
      </c>
    </row>
    <row r="619" spans="1:8">
      <c r="A619" t="s">
        <v>170</v>
      </c>
      <c r="B619" t="s">
        <v>8</v>
      </c>
      <c r="C619" t="s">
        <v>92</v>
      </c>
      <c r="E619">
        <v>20</v>
      </c>
      <c r="F619">
        <v>19</v>
      </c>
      <c r="G619">
        <f>SUM(F619*E619)</f>
        <v>380</v>
      </c>
      <c r="H619">
        <f>SUM(G619*22%)</f>
        <v>83.6</v>
      </c>
    </row>
    <row r="620" spans="1:8">
      <c r="A620" t="s">
        <v>171</v>
      </c>
      <c r="B620" t="s">
        <v>8</v>
      </c>
      <c r="C620" t="s">
        <v>60</v>
      </c>
      <c r="D620" t="s">
        <v>10</v>
      </c>
      <c r="E620">
        <v>0</v>
      </c>
      <c r="F620">
        <v>17</v>
      </c>
      <c r="G620">
        <f>SUM(F620*E620)</f>
        <v>0</v>
      </c>
      <c r="H620">
        <f>SUM(G620*22%)</f>
        <v>0</v>
      </c>
    </row>
    <row r="621" spans="1:8">
      <c r="A621" t="s">
        <v>171</v>
      </c>
      <c r="B621" t="s">
        <v>8</v>
      </c>
      <c r="C621" t="s">
        <v>60</v>
      </c>
      <c r="E621">
        <v>20</v>
      </c>
      <c r="F621">
        <v>26</v>
      </c>
      <c r="G621">
        <f>SUM(F621*E621)</f>
        <v>520</v>
      </c>
      <c r="H621">
        <f>SUM(G621*22%)</f>
        <v>114.4</v>
      </c>
    </row>
    <row r="622" spans="1:8">
      <c r="A622" t="s">
        <v>171</v>
      </c>
      <c r="B622" t="s">
        <v>8</v>
      </c>
      <c r="C622" t="s">
        <v>60</v>
      </c>
      <c r="E622">
        <v>10</v>
      </c>
      <c r="F622">
        <v>26</v>
      </c>
      <c r="G622">
        <f>SUM(F622*E622)</f>
        <v>260</v>
      </c>
      <c r="H622">
        <f>SUM(G622*22%)</f>
        <v>57.2</v>
      </c>
    </row>
    <row r="623" spans="1:8">
      <c r="A623" t="s">
        <v>172</v>
      </c>
      <c r="B623" t="s">
        <v>8</v>
      </c>
      <c r="C623" t="s">
        <v>54</v>
      </c>
      <c r="E623">
        <v>10</v>
      </c>
      <c r="F623">
        <v>28</v>
      </c>
      <c r="G623">
        <f>SUM(F623*E623)</f>
        <v>280</v>
      </c>
      <c r="H623">
        <f>SUM(G623*22%)</f>
        <v>61.6</v>
      </c>
    </row>
    <row r="624" spans="1:8">
      <c r="A624" t="s">
        <v>173</v>
      </c>
      <c r="B624" t="s">
        <v>8</v>
      </c>
      <c r="C624" t="s">
        <v>9</v>
      </c>
      <c r="D624" t="s">
        <v>10</v>
      </c>
      <c r="E624">
        <v>0</v>
      </c>
      <c r="F624">
        <v>13</v>
      </c>
      <c r="G624">
        <f>SUM(F624*E624)</f>
        <v>0</v>
      </c>
      <c r="H624">
        <f>SUM(G624*22%)</f>
        <v>0</v>
      </c>
    </row>
    <row r="625" spans="1:8">
      <c r="A625" t="s">
        <v>173</v>
      </c>
      <c r="B625" t="s">
        <v>8</v>
      </c>
      <c r="C625" t="s">
        <v>9</v>
      </c>
      <c r="E625">
        <v>20</v>
      </c>
      <c r="F625">
        <v>37</v>
      </c>
      <c r="G625">
        <f>SUM(F625*E625)</f>
        <v>740</v>
      </c>
      <c r="H625">
        <f>SUM(G625*22%)</f>
        <v>162.80000000000001</v>
      </c>
    </row>
    <row r="626" spans="1:8">
      <c r="A626" t="s">
        <v>174</v>
      </c>
      <c r="B626" t="s">
        <v>8</v>
      </c>
      <c r="C626" t="s">
        <v>175</v>
      </c>
      <c r="E626">
        <v>10</v>
      </c>
      <c r="F626">
        <v>19</v>
      </c>
      <c r="G626">
        <f>SUM(F626*E626)</f>
        <v>190</v>
      </c>
      <c r="H626">
        <f>SUM(G626*22%)</f>
        <v>41.8</v>
      </c>
    </row>
    <row r="627" spans="1:8">
      <c r="A627" t="s">
        <v>174</v>
      </c>
      <c r="B627" t="s">
        <v>8</v>
      </c>
      <c r="C627" t="s">
        <v>175</v>
      </c>
      <c r="D627" t="s">
        <v>10</v>
      </c>
      <c r="E627">
        <v>0</v>
      </c>
      <c r="F627">
        <v>39</v>
      </c>
      <c r="G627">
        <f>SUM(F627*E627)</f>
        <v>0</v>
      </c>
      <c r="H627">
        <f>SUM(G627*22%)</f>
        <v>0</v>
      </c>
    </row>
    <row r="628" spans="1:8">
      <c r="A628" t="s">
        <v>174</v>
      </c>
      <c r="B628" t="s">
        <v>8</v>
      </c>
      <c r="C628" t="s">
        <v>175</v>
      </c>
      <c r="E628">
        <v>20</v>
      </c>
      <c r="F628">
        <v>26</v>
      </c>
      <c r="G628">
        <f>SUM(F628*E628)</f>
        <v>520</v>
      </c>
      <c r="H628">
        <f>SUM(G628*22%)</f>
        <v>114.4</v>
      </c>
    </row>
    <row r="629" spans="1:8">
      <c r="A629" t="s">
        <v>176</v>
      </c>
      <c r="B629" t="s">
        <v>8</v>
      </c>
      <c r="C629" t="s">
        <v>30</v>
      </c>
      <c r="D629" t="s">
        <v>10</v>
      </c>
      <c r="E629">
        <v>0</v>
      </c>
      <c r="F629">
        <v>33</v>
      </c>
      <c r="G629">
        <f>SUM(F629*E629)</f>
        <v>0</v>
      </c>
      <c r="H629">
        <f>SUM(G629*22%)</f>
        <v>0</v>
      </c>
    </row>
    <row r="630" spans="1:8">
      <c r="A630" t="s">
        <v>177</v>
      </c>
      <c r="B630" t="s">
        <v>8</v>
      </c>
      <c r="C630" t="s">
        <v>48</v>
      </c>
      <c r="D630" t="s">
        <v>10</v>
      </c>
      <c r="E630">
        <v>0</v>
      </c>
      <c r="F630">
        <v>19</v>
      </c>
      <c r="G630">
        <f>SUM(F630*E630)</f>
        <v>0</v>
      </c>
      <c r="H630">
        <f>SUM(G630*22%)</f>
        <v>0</v>
      </c>
    </row>
    <row r="631" spans="1:8">
      <c r="A631" t="s">
        <v>178</v>
      </c>
      <c r="B631" t="s">
        <v>8</v>
      </c>
      <c r="C631" t="s">
        <v>9</v>
      </c>
      <c r="E631">
        <v>20</v>
      </c>
      <c r="F631">
        <v>36</v>
      </c>
      <c r="G631">
        <f>SUM(F631*E631)</f>
        <v>720</v>
      </c>
      <c r="H631">
        <f>SUM(G631*22%)</f>
        <v>158.4</v>
      </c>
    </row>
    <row r="632" spans="1:8">
      <c r="A632" t="s">
        <v>178</v>
      </c>
      <c r="B632" t="s">
        <v>8</v>
      </c>
      <c r="C632" t="s">
        <v>9</v>
      </c>
      <c r="D632" t="s">
        <v>10</v>
      </c>
      <c r="E632">
        <v>0</v>
      </c>
      <c r="F632">
        <v>16</v>
      </c>
      <c r="G632">
        <f>SUM(F632*E632)</f>
        <v>0</v>
      </c>
      <c r="H632">
        <f>SUM(G632*22%)</f>
        <v>0</v>
      </c>
    </row>
    <row r="633" spans="1:8">
      <c r="A633" t="s">
        <v>179</v>
      </c>
      <c r="B633" t="s">
        <v>8</v>
      </c>
      <c r="C633" t="s">
        <v>41</v>
      </c>
      <c r="D633" t="s">
        <v>10</v>
      </c>
      <c r="E633">
        <v>0</v>
      </c>
      <c r="F633">
        <v>19</v>
      </c>
      <c r="G633">
        <f>SUM(F633*E633)</f>
        <v>0</v>
      </c>
      <c r="H633">
        <f>SUM(G633*22%)</f>
        <v>0</v>
      </c>
    </row>
    <row r="634" spans="1:8">
      <c r="A634" t="s">
        <v>180</v>
      </c>
      <c r="B634" t="s">
        <v>8</v>
      </c>
      <c r="C634" t="s">
        <v>30</v>
      </c>
      <c r="E634">
        <v>20</v>
      </c>
      <c r="F634">
        <v>37</v>
      </c>
      <c r="G634">
        <f>SUM(F634*E634)</f>
        <v>740</v>
      </c>
      <c r="H634">
        <f>SUM(G634*22%)</f>
        <v>162.80000000000001</v>
      </c>
    </row>
    <row r="635" spans="1:8">
      <c r="A635" t="s">
        <v>180</v>
      </c>
      <c r="B635" t="s">
        <v>8</v>
      </c>
      <c r="C635" t="s">
        <v>30</v>
      </c>
      <c r="D635" t="s">
        <v>10</v>
      </c>
      <c r="E635">
        <v>0</v>
      </c>
      <c r="F635">
        <v>26</v>
      </c>
      <c r="G635">
        <f>SUM(F635*E635)</f>
        <v>0</v>
      </c>
      <c r="H635">
        <f>SUM(G635*22%)</f>
        <v>0</v>
      </c>
    </row>
    <row r="636" spans="1:8">
      <c r="A636" t="s">
        <v>180</v>
      </c>
      <c r="B636" t="s">
        <v>8</v>
      </c>
      <c r="C636" t="s">
        <v>30</v>
      </c>
      <c r="E636">
        <v>20</v>
      </c>
      <c r="F636">
        <v>35</v>
      </c>
      <c r="G636">
        <f>SUM(F636*E636)</f>
        <v>700</v>
      </c>
      <c r="H636">
        <f>SUM(G636*22%)</f>
        <v>154</v>
      </c>
    </row>
    <row r="637" spans="1:8">
      <c r="A637" t="s">
        <v>180</v>
      </c>
      <c r="B637" t="s">
        <v>8</v>
      </c>
      <c r="C637" t="s">
        <v>30</v>
      </c>
      <c r="E637">
        <v>10</v>
      </c>
      <c r="F637">
        <v>16</v>
      </c>
      <c r="G637">
        <f>SUM(F637*E637)</f>
        <v>160</v>
      </c>
      <c r="H637">
        <f>SUM(G637*22%)</f>
        <v>35.200000000000003</v>
      </c>
    </row>
    <row r="638" spans="1:8">
      <c r="A638" t="s">
        <v>181</v>
      </c>
      <c r="B638" t="s">
        <v>8</v>
      </c>
      <c r="C638" t="s">
        <v>41</v>
      </c>
      <c r="E638">
        <v>10</v>
      </c>
      <c r="F638">
        <v>31</v>
      </c>
      <c r="G638">
        <f>SUM(F638*E638)</f>
        <v>310</v>
      </c>
      <c r="H638">
        <f>SUM(G638*22%)</f>
        <v>68.2</v>
      </c>
    </row>
    <row r="639" spans="1:8">
      <c r="A639" t="s">
        <v>181</v>
      </c>
      <c r="B639" t="s">
        <v>8</v>
      </c>
      <c r="C639" t="s">
        <v>41</v>
      </c>
      <c r="D639" t="s">
        <v>10</v>
      </c>
      <c r="E639">
        <v>0</v>
      </c>
      <c r="F639">
        <v>21</v>
      </c>
      <c r="G639">
        <f>SUM(F639*E639)</f>
        <v>0</v>
      </c>
      <c r="H639">
        <f>SUM(G639*22%)</f>
        <v>0</v>
      </c>
    </row>
    <row r="640" spans="1:8">
      <c r="A640" t="s">
        <v>181</v>
      </c>
      <c r="B640" t="s">
        <v>8</v>
      </c>
      <c r="C640" t="s">
        <v>41</v>
      </c>
      <c r="E640">
        <v>20</v>
      </c>
      <c r="F640">
        <v>34</v>
      </c>
      <c r="G640">
        <f>SUM(F640*E640)</f>
        <v>680</v>
      </c>
      <c r="H640">
        <f>SUM(G640*22%)</f>
        <v>149.6</v>
      </c>
    </row>
    <row r="641" spans="1:8">
      <c r="A641" t="s">
        <v>182</v>
      </c>
      <c r="B641" t="s">
        <v>8</v>
      </c>
      <c r="C641" t="s">
        <v>48</v>
      </c>
      <c r="D641" t="s">
        <v>10</v>
      </c>
      <c r="E641">
        <v>0</v>
      </c>
      <c r="F641">
        <v>29</v>
      </c>
      <c r="G641">
        <f>SUM(F641*E641)</f>
        <v>0</v>
      </c>
      <c r="H641">
        <f>SUM(G641*22%)</f>
        <v>0</v>
      </c>
    </row>
    <row r="642" spans="1:8">
      <c r="A642" t="s">
        <v>183</v>
      </c>
      <c r="B642" t="s">
        <v>8</v>
      </c>
      <c r="C642" t="s">
        <v>41</v>
      </c>
      <c r="E642">
        <v>20</v>
      </c>
      <c r="F642">
        <v>27</v>
      </c>
      <c r="G642">
        <f>SUM(F642*E642)</f>
        <v>540</v>
      </c>
      <c r="H642">
        <f>SUM(G642*22%)</f>
        <v>118.8</v>
      </c>
    </row>
    <row r="643" spans="1:8">
      <c r="A643" t="s">
        <v>183</v>
      </c>
      <c r="B643" t="s">
        <v>8</v>
      </c>
      <c r="C643" t="s">
        <v>41</v>
      </c>
      <c r="E643">
        <v>10</v>
      </c>
      <c r="F643">
        <v>10</v>
      </c>
      <c r="G643">
        <f>SUM(F643*E643)</f>
        <v>100</v>
      </c>
      <c r="H643">
        <f>SUM(G643*22%)</f>
        <v>22</v>
      </c>
    </row>
    <row r="644" spans="1:8">
      <c r="A644" t="s">
        <v>183</v>
      </c>
      <c r="B644" t="s">
        <v>8</v>
      </c>
      <c r="C644" t="s">
        <v>41</v>
      </c>
      <c r="D644" t="s">
        <v>10</v>
      </c>
      <c r="E644">
        <v>0</v>
      </c>
      <c r="F644">
        <v>12</v>
      </c>
      <c r="G644">
        <f>SUM(F644*E644)</f>
        <v>0</v>
      </c>
      <c r="H644">
        <f>SUM(G644*22%)</f>
        <v>0</v>
      </c>
    </row>
    <row r="645" spans="1:8">
      <c r="A645" t="s">
        <v>184</v>
      </c>
      <c r="B645" t="s">
        <v>8</v>
      </c>
      <c r="C645" t="s">
        <v>9</v>
      </c>
      <c r="E645">
        <v>20</v>
      </c>
      <c r="F645">
        <v>11</v>
      </c>
      <c r="G645">
        <f>SUM(F645*E645)</f>
        <v>220</v>
      </c>
      <c r="H645">
        <f>SUM(G645*22%)</f>
        <v>48.4</v>
      </c>
    </row>
    <row r="646" spans="1:8">
      <c r="A646" t="s">
        <v>184</v>
      </c>
      <c r="B646" t="s">
        <v>8</v>
      </c>
      <c r="C646" t="s">
        <v>9</v>
      </c>
      <c r="D646" t="s">
        <v>10</v>
      </c>
      <c r="E646">
        <v>0</v>
      </c>
      <c r="F646">
        <v>23</v>
      </c>
      <c r="G646">
        <f>SUM(F646*E646)</f>
        <v>0</v>
      </c>
      <c r="H646">
        <f>SUM(G646*22%)</f>
        <v>0</v>
      </c>
    </row>
    <row r="647" spans="1:8">
      <c r="A647" t="s">
        <v>184</v>
      </c>
      <c r="B647" t="s">
        <v>8</v>
      </c>
      <c r="C647" t="s">
        <v>9</v>
      </c>
      <c r="E647">
        <v>10</v>
      </c>
      <c r="F647">
        <v>13</v>
      </c>
      <c r="G647">
        <f>SUM(F647*E647)</f>
        <v>130</v>
      </c>
      <c r="H647">
        <f>SUM(G647*22%)</f>
        <v>28.6</v>
      </c>
    </row>
    <row r="648" spans="1:8">
      <c r="A648" t="s">
        <v>184</v>
      </c>
      <c r="B648" t="s">
        <v>8</v>
      </c>
      <c r="C648" t="s">
        <v>9</v>
      </c>
      <c r="E648">
        <v>20</v>
      </c>
      <c r="F648">
        <v>20</v>
      </c>
      <c r="G648">
        <f>SUM(F648*E648)</f>
        <v>400</v>
      </c>
      <c r="H648">
        <f>SUM(G648*22%)</f>
        <v>88</v>
      </c>
    </row>
    <row r="649" spans="1:8">
      <c r="A649" t="s">
        <v>185</v>
      </c>
      <c r="B649" t="s">
        <v>8</v>
      </c>
      <c r="C649" t="s">
        <v>48</v>
      </c>
      <c r="D649" t="s">
        <v>10</v>
      </c>
      <c r="E649">
        <v>0</v>
      </c>
      <c r="F649">
        <v>25</v>
      </c>
      <c r="G649">
        <f>SUM(F649*E649)</f>
        <v>0</v>
      </c>
      <c r="H649">
        <f>SUM(G649*22%)</f>
        <v>0</v>
      </c>
    </row>
    <row r="650" spans="1:8">
      <c r="A650" t="s">
        <v>186</v>
      </c>
      <c r="B650" t="s">
        <v>8</v>
      </c>
      <c r="C650" t="s">
        <v>30</v>
      </c>
      <c r="D650" t="s">
        <v>10</v>
      </c>
      <c r="E650">
        <v>0</v>
      </c>
      <c r="F650">
        <v>32</v>
      </c>
      <c r="G650">
        <f>SUM(F650*E650)</f>
        <v>0</v>
      </c>
      <c r="H650">
        <f>SUM(G650*22%)</f>
        <v>0</v>
      </c>
    </row>
    <row r="651" spans="1:8">
      <c r="A651" t="s">
        <v>187</v>
      </c>
      <c r="B651" t="s">
        <v>8</v>
      </c>
      <c r="C651" t="s">
        <v>188</v>
      </c>
      <c r="D651" t="s">
        <v>10</v>
      </c>
      <c r="E651">
        <v>0</v>
      </c>
      <c r="F651">
        <v>38</v>
      </c>
      <c r="G651">
        <f>SUM(F651*E651)</f>
        <v>0</v>
      </c>
      <c r="H651">
        <f>SUM(G651*22%)</f>
        <v>0</v>
      </c>
    </row>
    <row r="652" spans="1:8">
      <c r="A652" t="s">
        <v>187</v>
      </c>
      <c r="B652" t="s">
        <v>8</v>
      </c>
      <c r="C652" t="s">
        <v>188</v>
      </c>
      <c r="E652">
        <v>20</v>
      </c>
      <c r="F652">
        <v>10</v>
      </c>
      <c r="G652">
        <f>SUM(F652*E652)</f>
        <v>200</v>
      </c>
      <c r="H652">
        <f>SUM(G652*22%)</f>
        <v>44</v>
      </c>
    </row>
    <row r="653" spans="1:8">
      <c r="A653" t="s">
        <v>187</v>
      </c>
      <c r="B653" t="s">
        <v>8</v>
      </c>
      <c r="C653" t="s">
        <v>188</v>
      </c>
      <c r="E653">
        <v>20</v>
      </c>
      <c r="F653">
        <v>39</v>
      </c>
      <c r="G653">
        <f>SUM(F653*E653)</f>
        <v>780</v>
      </c>
      <c r="H653">
        <f>SUM(G653*22%)</f>
        <v>171.6</v>
      </c>
    </row>
    <row r="654" spans="1:8">
      <c r="A654" t="s">
        <v>187</v>
      </c>
      <c r="B654" t="s">
        <v>8</v>
      </c>
      <c r="C654" t="s">
        <v>188</v>
      </c>
      <c r="E654">
        <v>10</v>
      </c>
      <c r="F654">
        <v>22</v>
      </c>
      <c r="G654">
        <f>SUM(F654*E654)</f>
        <v>220</v>
      </c>
      <c r="H654">
        <f>SUM(G654*22%)</f>
        <v>48.4</v>
      </c>
    </row>
    <row r="655" spans="1:8">
      <c r="A655" t="s">
        <v>189</v>
      </c>
      <c r="B655" t="s">
        <v>8</v>
      </c>
      <c r="C655" t="s">
        <v>30</v>
      </c>
      <c r="D655" t="s">
        <v>10</v>
      </c>
      <c r="E655">
        <v>0</v>
      </c>
      <c r="F655">
        <v>27</v>
      </c>
      <c r="G655">
        <f>SUM(F655*E655)</f>
        <v>0</v>
      </c>
      <c r="H655">
        <f>SUM(G655*22%)</f>
        <v>0</v>
      </c>
    </row>
    <row r="656" spans="1:8">
      <c r="A656" t="s">
        <v>189</v>
      </c>
      <c r="B656" t="s">
        <v>8</v>
      </c>
      <c r="C656" t="s">
        <v>30</v>
      </c>
      <c r="E656">
        <v>20</v>
      </c>
      <c r="F656">
        <v>25</v>
      </c>
      <c r="G656">
        <f>SUM(F656*E656)</f>
        <v>500</v>
      </c>
      <c r="H656">
        <f>SUM(G656*22%)</f>
        <v>110</v>
      </c>
    </row>
    <row r="657" spans="1:8">
      <c r="A657" t="s">
        <v>190</v>
      </c>
      <c r="B657" t="s">
        <v>8</v>
      </c>
      <c r="C657" t="s">
        <v>89</v>
      </c>
      <c r="E657">
        <v>10</v>
      </c>
      <c r="F657">
        <v>31</v>
      </c>
      <c r="G657">
        <f>SUM(F657*E657)</f>
        <v>310</v>
      </c>
      <c r="H657">
        <f>SUM(G657*22%)</f>
        <v>68.2</v>
      </c>
    </row>
    <row r="658" spans="1:8">
      <c r="A658" t="s">
        <v>190</v>
      </c>
      <c r="B658" t="s">
        <v>8</v>
      </c>
      <c r="C658" t="s">
        <v>89</v>
      </c>
      <c r="E658">
        <v>20</v>
      </c>
      <c r="F658">
        <v>22</v>
      </c>
      <c r="G658">
        <f>SUM(F658*E658)</f>
        <v>440</v>
      </c>
      <c r="H658">
        <f>SUM(G658*22%)</f>
        <v>96.8</v>
      </c>
    </row>
    <row r="659" spans="1:8">
      <c r="A659" t="s">
        <v>190</v>
      </c>
      <c r="B659" t="s">
        <v>8</v>
      </c>
      <c r="C659" t="s">
        <v>89</v>
      </c>
      <c r="D659" t="s">
        <v>10</v>
      </c>
      <c r="E659">
        <v>0</v>
      </c>
      <c r="F659">
        <v>12</v>
      </c>
      <c r="G659">
        <f>SUM(F659*E659)</f>
        <v>0</v>
      </c>
      <c r="H659">
        <f>SUM(G659*22%)</f>
        <v>0</v>
      </c>
    </row>
    <row r="660" spans="1:8">
      <c r="A660" t="s">
        <v>191</v>
      </c>
      <c r="B660" t="s">
        <v>8</v>
      </c>
      <c r="C660" t="s">
        <v>30</v>
      </c>
      <c r="D660" t="s">
        <v>10</v>
      </c>
      <c r="E660">
        <v>0</v>
      </c>
      <c r="F660">
        <v>40</v>
      </c>
      <c r="G660">
        <f>SUM(F660*E660)</f>
        <v>0</v>
      </c>
      <c r="H660">
        <f>SUM(G660*22%)</f>
        <v>0</v>
      </c>
    </row>
    <row r="661" spans="1:8">
      <c r="A661" t="s">
        <v>191</v>
      </c>
      <c r="B661" t="s">
        <v>8</v>
      </c>
      <c r="C661" t="s">
        <v>30</v>
      </c>
      <c r="E661">
        <v>10</v>
      </c>
      <c r="F661">
        <v>26</v>
      </c>
      <c r="G661">
        <f>SUM(F661*E661)</f>
        <v>260</v>
      </c>
      <c r="H661">
        <f>SUM(G661*22%)</f>
        <v>57.2</v>
      </c>
    </row>
    <row r="662" spans="1:8">
      <c r="A662" t="s">
        <v>192</v>
      </c>
      <c r="B662" t="s">
        <v>8</v>
      </c>
      <c r="C662" t="s">
        <v>54</v>
      </c>
      <c r="E662">
        <v>10</v>
      </c>
      <c r="F662">
        <v>25</v>
      </c>
      <c r="G662">
        <f>SUM(F662*E662)</f>
        <v>250</v>
      </c>
      <c r="H662">
        <f>SUM(G662*22%)</f>
        <v>55</v>
      </c>
    </row>
    <row r="663" spans="1:8">
      <c r="A663" t="s">
        <v>192</v>
      </c>
      <c r="B663" t="s">
        <v>8</v>
      </c>
      <c r="C663" t="s">
        <v>54</v>
      </c>
      <c r="E663">
        <v>20</v>
      </c>
      <c r="F663">
        <v>37</v>
      </c>
      <c r="G663">
        <f>SUM(F663*E663)</f>
        <v>740</v>
      </c>
      <c r="H663">
        <f>SUM(G663*22%)</f>
        <v>162.80000000000001</v>
      </c>
    </row>
    <row r="664" spans="1:8">
      <c r="A664" t="s">
        <v>195</v>
      </c>
      <c r="B664" t="s">
        <v>8</v>
      </c>
      <c r="C664" t="s">
        <v>41</v>
      </c>
      <c r="D664" t="s">
        <v>10</v>
      </c>
      <c r="E664">
        <v>0</v>
      </c>
      <c r="F664">
        <v>11</v>
      </c>
      <c r="G664">
        <f>SUM(F664*E664)</f>
        <v>0</v>
      </c>
      <c r="H664">
        <f>SUM(G664*22%)</f>
        <v>0</v>
      </c>
    </row>
    <row r="665" spans="1:8">
      <c r="A665" t="s">
        <v>195</v>
      </c>
      <c r="B665" t="s">
        <v>8</v>
      </c>
      <c r="C665" t="s">
        <v>41</v>
      </c>
      <c r="E665">
        <v>20</v>
      </c>
      <c r="F665">
        <v>24</v>
      </c>
      <c r="G665">
        <f>SUM(F665*E665)</f>
        <v>480</v>
      </c>
      <c r="H665">
        <f>SUM(G665*22%)</f>
        <v>105.6</v>
      </c>
    </row>
    <row r="666" spans="1:8">
      <c r="A666" t="s">
        <v>196</v>
      </c>
      <c r="B666" t="s">
        <v>8</v>
      </c>
      <c r="C666" t="s">
        <v>30</v>
      </c>
      <c r="D666" t="s">
        <v>10</v>
      </c>
      <c r="E666">
        <v>0</v>
      </c>
      <c r="F666">
        <v>21</v>
      </c>
      <c r="G666">
        <f>SUM(F666*E666)</f>
        <v>0</v>
      </c>
      <c r="H666">
        <f>SUM(G666*22%)</f>
        <v>0</v>
      </c>
    </row>
    <row r="667" spans="1:8">
      <c r="A667" t="s">
        <v>196</v>
      </c>
      <c r="B667" t="s">
        <v>8</v>
      </c>
      <c r="C667" t="s">
        <v>30</v>
      </c>
      <c r="E667">
        <v>20</v>
      </c>
      <c r="F667">
        <v>38</v>
      </c>
      <c r="G667">
        <f>SUM(F667*E667)</f>
        <v>760</v>
      </c>
      <c r="H667">
        <f>SUM(G667*22%)</f>
        <v>167.2</v>
      </c>
    </row>
    <row r="668" spans="1:8">
      <c r="A668" t="s">
        <v>196</v>
      </c>
      <c r="B668" t="s">
        <v>8</v>
      </c>
      <c r="C668" t="s">
        <v>30</v>
      </c>
      <c r="E668">
        <v>10</v>
      </c>
      <c r="F668">
        <v>34</v>
      </c>
      <c r="G668">
        <f>SUM(F668*E668)</f>
        <v>340</v>
      </c>
      <c r="H668">
        <f>SUM(G668*22%)</f>
        <v>74.8</v>
      </c>
    </row>
    <row r="669" spans="1:8">
      <c r="A669" t="s">
        <v>197</v>
      </c>
      <c r="B669" t="s">
        <v>8</v>
      </c>
      <c r="C669" t="s">
        <v>30</v>
      </c>
      <c r="D669" t="s">
        <v>10</v>
      </c>
      <c r="E669">
        <v>0</v>
      </c>
      <c r="F669">
        <v>16</v>
      </c>
      <c r="G669">
        <f>SUM(F669*E669)</f>
        <v>0</v>
      </c>
      <c r="H669">
        <f>SUM(G669*22%)</f>
        <v>0</v>
      </c>
    </row>
    <row r="670" spans="1:8">
      <c r="A670" t="s">
        <v>198</v>
      </c>
      <c r="B670" t="s">
        <v>8</v>
      </c>
      <c r="C670" t="s">
        <v>100</v>
      </c>
      <c r="E670">
        <v>20</v>
      </c>
      <c r="F670">
        <v>26</v>
      </c>
      <c r="G670">
        <f>SUM(F670*E670)</f>
        <v>520</v>
      </c>
      <c r="H670">
        <f>SUM(G670*22%)</f>
        <v>114.4</v>
      </c>
    </row>
    <row r="671" spans="1:8">
      <c r="A671" t="s">
        <v>199</v>
      </c>
      <c r="B671" t="s">
        <v>8</v>
      </c>
      <c r="C671" t="s">
        <v>92</v>
      </c>
      <c r="E671">
        <v>20</v>
      </c>
      <c r="F671">
        <v>13</v>
      </c>
      <c r="G671">
        <f>SUM(F671*E671)</f>
        <v>260</v>
      </c>
      <c r="H671">
        <f>SUM(G671*22%)</f>
        <v>57.2</v>
      </c>
    </row>
    <row r="672" spans="1:8">
      <c r="A672" t="s">
        <v>199</v>
      </c>
      <c r="B672" t="s">
        <v>8</v>
      </c>
      <c r="C672" t="s">
        <v>92</v>
      </c>
      <c r="D672" t="s">
        <v>10</v>
      </c>
      <c r="E672">
        <v>0</v>
      </c>
      <c r="F672">
        <v>24</v>
      </c>
      <c r="G672">
        <f>SUM(F672*E672)</f>
        <v>0</v>
      </c>
      <c r="H672">
        <f>SUM(G672*22%)</f>
        <v>0</v>
      </c>
    </row>
    <row r="673" spans="1:8">
      <c r="A673" t="s">
        <v>201</v>
      </c>
      <c r="B673" t="s">
        <v>8</v>
      </c>
      <c r="C673" t="s">
        <v>92</v>
      </c>
      <c r="E673">
        <v>20</v>
      </c>
      <c r="F673">
        <v>16</v>
      </c>
      <c r="G673">
        <f>SUM(F673*E673)</f>
        <v>320</v>
      </c>
      <c r="H673">
        <f>SUM(G673*22%)</f>
        <v>70.400000000000006</v>
      </c>
    </row>
    <row r="674" spans="1:8">
      <c r="A674" t="s">
        <v>201</v>
      </c>
      <c r="B674" t="s">
        <v>8</v>
      </c>
      <c r="C674" t="s">
        <v>92</v>
      </c>
      <c r="E674">
        <v>10</v>
      </c>
      <c r="F674">
        <v>16</v>
      </c>
      <c r="G674">
        <f>SUM(F674*E674)</f>
        <v>160</v>
      </c>
      <c r="H674">
        <f>SUM(G674*22%)</f>
        <v>35.200000000000003</v>
      </c>
    </row>
    <row r="675" spans="1:8">
      <c r="A675" t="s">
        <v>201</v>
      </c>
      <c r="B675" t="s">
        <v>8</v>
      </c>
      <c r="C675" t="s">
        <v>92</v>
      </c>
      <c r="D675" t="s">
        <v>10</v>
      </c>
      <c r="E675">
        <v>0</v>
      </c>
      <c r="F675">
        <v>12</v>
      </c>
      <c r="G675">
        <f>SUM(F675*E675)</f>
        <v>0</v>
      </c>
      <c r="H675">
        <f>SUM(G675*22%)</f>
        <v>0</v>
      </c>
    </row>
    <row r="676" spans="1:8">
      <c r="A676" t="s">
        <v>202</v>
      </c>
      <c r="B676" t="s">
        <v>8</v>
      </c>
      <c r="C676" t="s">
        <v>30</v>
      </c>
      <c r="E676">
        <v>20</v>
      </c>
      <c r="F676">
        <v>10</v>
      </c>
      <c r="G676">
        <f>SUM(F676*E676)</f>
        <v>200</v>
      </c>
      <c r="H676">
        <f>SUM(G676*22%)</f>
        <v>44</v>
      </c>
    </row>
    <row r="677" spans="1:8">
      <c r="A677" t="s">
        <v>202</v>
      </c>
      <c r="B677" t="s">
        <v>8</v>
      </c>
      <c r="C677" t="s">
        <v>30</v>
      </c>
      <c r="E677">
        <v>10</v>
      </c>
      <c r="F677">
        <v>12</v>
      </c>
      <c r="G677">
        <f>SUM(F677*E677)</f>
        <v>120</v>
      </c>
      <c r="H677">
        <f>SUM(G677*22%)</f>
        <v>26.4</v>
      </c>
    </row>
    <row r="678" spans="1:8">
      <c r="A678" t="s">
        <v>202</v>
      </c>
      <c r="B678" t="s">
        <v>8</v>
      </c>
      <c r="C678" t="s">
        <v>30</v>
      </c>
      <c r="D678" t="s">
        <v>10</v>
      </c>
      <c r="E678">
        <v>0</v>
      </c>
      <c r="F678">
        <v>12</v>
      </c>
      <c r="G678">
        <f>SUM(F678*E678)</f>
        <v>0</v>
      </c>
      <c r="H678">
        <f>SUM(G678*22%)</f>
        <v>0</v>
      </c>
    </row>
    <row r="679" spans="1:8">
      <c r="A679" t="s">
        <v>203</v>
      </c>
      <c r="B679" t="s">
        <v>8</v>
      </c>
      <c r="C679" t="s">
        <v>100</v>
      </c>
      <c r="E679">
        <v>20</v>
      </c>
      <c r="F679">
        <v>26</v>
      </c>
      <c r="G679">
        <f>SUM(F679*E679)</f>
        <v>520</v>
      </c>
      <c r="H679">
        <f>SUM(G679*22%)</f>
        <v>114.4</v>
      </c>
    </row>
    <row r="680" spans="1:8">
      <c r="A680" t="s">
        <v>203</v>
      </c>
      <c r="B680" t="s">
        <v>8</v>
      </c>
      <c r="C680" t="s">
        <v>100</v>
      </c>
      <c r="D680" t="s">
        <v>10</v>
      </c>
      <c r="E680">
        <v>0</v>
      </c>
      <c r="F680">
        <v>10</v>
      </c>
      <c r="G680">
        <f>SUM(F680*E680)</f>
        <v>0</v>
      </c>
      <c r="H680">
        <f>SUM(G680*22%)</f>
        <v>0</v>
      </c>
    </row>
    <row r="681" spans="1:8">
      <c r="A681" t="s">
        <v>203</v>
      </c>
      <c r="B681" t="s">
        <v>8</v>
      </c>
      <c r="C681" t="s">
        <v>100</v>
      </c>
      <c r="E681">
        <v>10</v>
      </c>
      <c r="F681">
        <v>20</v>
      </c>
      <c r="G681">
        <f>SUM(F681*E681)</f>
        <v>200</v>
      </c>
      <c r="H681">
        <f>SUM(G681*22%)</f>
        <v>44</v>
      </c>
    </row>
    <row r="682" spans="1:8">
      <c r="A682" t="s">
        <v>204</v>
      </c>
      <c r="B682" t="s">
        <v>8</v>
      </c>
      <c r="C682" t="s">
        <v>41</v>
      </c>
      <c r="E682">
        <v>10</v>
      </c>
      <c r="F682">
        <v>33</v>
      </c>
      <c r="G682">
        <f>SUM(F682*E682)</f>
        <v>330</v>
      </c>
      <c r="H682">
        <f>SUM(G682*22%)</f>
        <v>72.599999999999994</v>
      </c>
    </row>
    <row r="683" spans="1:8">
      <c r="A683" t="s">
        <v>204</v>
      </c>
      <c r="B683" t="s">
        <v>8</v>
      </c>
      <c r="C683" t="s">
        <v>41</v>
      </c>
      <c r="D683" t="s">
        <v>10</v>
      </c>
      <c r="E683">
        <v>0</v>
      </c>
      <c r="F683">
        <v>32</v>
      </c>
      <c r="G683">
        <f>SUM(F683*E683)</f>
        <v>0</v>
      </c>
      <c r="H683">
        <f>SUM(G683*22%)</f>
        <v>0</v>
      </c>
    </row>
    <row r="684" spans="1:8">
      <c r="A684" t="s">
        <v>204</v>
      </c>
      <c r="B684" t="s">
        <v>8</v>
      </c>
      <c r="C684" t="s">
        <v>41</v>
      </c>
      <c r="E684">
        <v>20</v>
      </c>
      <c r="F684">
        <v>11</v>
      </c>
      <c r="G684">
        <f>SUM(F684*E684)</f>
        <v>220</v>
      </c>
      <c r="H684">
        <f>SUM(G684*22%)</f>
        <v>48.4</v>
      </c>
    </row>
    <row r="685" spans="1:8">
      <c r="A685" t="s">
        <v>205</v>
      </c>
      <c r="B685" t="s">
        <v>8</v>
      </c>
      <c r="C685" t="s">
        <v>60</v>
      </c>
      <c r="E685">
        <v>20</v>
      </c>
      <c r="F685">
        <v>15</v>
      </c>
      <c r="G685">
        <f>SUM(F685*E685)</f>
        <v>300</v>
      </c>
      <c r="H685">
        <f>SUM(G685*22%)</f>
        <v>66</v>
      </c>
    </row>
    <row r="686" spans="1:8">
      <c r="A686" t="s">
        <v>205</v>
      </c>
      <c r="B686" t="s">
        <v>8</v>
      </c>
      <c r="C686" t="s">
        <v>60</v>
      </c>
      <c r="D686" t="s">
        <v>10</v>
      </c>
      <c r="E686">
        <v>0</v>
      </c>
      <c r="F686">
        <v>30</v>
      </c>
      <c r="G686">
        <f>SUM(F686*E686)</f>
        <v>0</v>
      </c>
      <c r="H686">
        <f>SUM(G686*22%)</f>
        <v>0</v>
      </c>
    </row>
    <row r="687" spans="1:8">
      <c r="A687" t="s">
        <v>205</v>
      </c>
      <c r="B687" t="s">
        <v>8</v>
      </c>
      <c r="C687" t="s">
        <v>60</v>
      </c>
      <c r="E687">
        <v>10</v>
      </c>
      <c r="F687">
        <v>37</v>
      </c>
      <c r="G687">
        <f>SUM(F687*E687)</f>
        <v>370</v>
      </c>
      <c r="H687">
        <f>SUM(G687*22%)</f>
        <v>81.400000000000006</v>
      </c>
    </row>
    <row r="688" spans="1:8">
      <c r="A688" t="s">
        <v>206</v>
      </c>
      <c r="B688" t="s">
        <v>8</v>
      </c>
      <c r="C688" t="s">
        <v>175</v>
      </c>
      <c r="E688">
        <v>20</v>
      </c>
      <c r="F688">
        <v>33</v>
      </c>
      <c r="G688">
        <f>SUM(F688*E688)</f>
        <v>660</v>
      </c>
      <c r="H688">
        <f>SUM(G688*22%)</f>
        <v>145.19999999999999</v>
      </c>
    </row>
    <row r="689" spans="1:8">
      <c r="A689" t="s">
        <v>207</v>
      </c>
      <c r="B689" t="s">
        <v>8</v>
      </c>
      <c r="C689" t="s">
        <v>41</v>
      </c>
      <c r="D689" t="s">
        <v>10</v>
      </c>
      <c r="E689">
        <v>0</v>
      </c>
      <c r="F689">
        <v>37</v>
      </c>
      <c r="G689">
        <f>SUM(F689*E689)</f>
        <v>0</v>
      </c>
      <c r="H689">
        <f>SUM(G689*22%)</f>
        <v>0</v>
      </c>
    </row>
    <row r="690" spans="1:8">
      <c r="A690" t="s">
        <v>208</v>
      </c>
      <c r="B690" t="s">
        <v>8</v>
      </c>
      <c r="C690" t="s">
        <v>9</v>
      </c>
      <c r="E690">
        <v>20</v>
      </c>
      <c r="F690">
        <v>30</v>
      </c>
      <c r="G690">
        <f>SUM(F690*E690)</f>
        <v>600</v>
      </c>
      <c r="H690">
        <f>SUM(G690*22%)</f>
        <v>132</v>
      </c>
    </row>
    <row r="691" spans="1:8">
      <c r="A691" t="s">
        <v>208</v>
      </c>
      <c r="B691" t="s">
        <v>8</v>
      </c>
      <c r="C691" t="s">
        <v>9</v>
      </c>
      <c r="D691" t="s">
        <v>10</v>
      </c>
      <c r="E691">
        <v>0</v>
      </c>
      <c r="F691">
        <v>30</v>
      </c>
      <c r="G691">
        <f>SUM(F691*E691)</f>
        <v>0</v>
      </c>
      <c r="H691">
        <f>SUM(G691*22%)</f>
        <v>0</v>
      </c>
    </row>
    <row r="692" spans="1:8">
      <c r="A692" t="s">
        <v>209</v>
      </c>
      <c r="B692" t="s">
        <v>8</v>
      </c>
      <c r="C692" t="s">
        <v>30</v>
      </c>
      <c r="D692" t="s">
        <v>10</v>
      </c>
      <c r="E692">
        <v>0</v>
      </c>
      <c r="F692">
        <v>38</v>
      </c>
      <c r="G692">
        <f>SUM(F692*E692)</f>
        <v>0</v>
      </c>
      <c r="H692">
        <f>SUM(G692*22%)</f>
        <v>0</v>
      </c>
    </row>
    <row r="693" spans="1:8">
      <c r="A693" t="s">
        <v>210</v>
      </c>
      <c r="B693" t="s">
        <v>8</v>
      </c>
      <c r="C693" t="s">
        <v>41</v>
      </c>
      <c r="E693">
        <v>20</v>
      </c>
      <c r="F693">
        <v>15</v>
      </c>
      <c r="G693">
        <f>SUM(F693*E693)</f>
        <v>300</v>
      </c>
      <c r="H693">
        <f>SUM(G693*22%)</f>
        <v>66</v>
      </c>
    </row>
    <row r="694" spans="1:8">
      <c r="A694" t="s">
        <v>210</v>
      </c>
      <c r="B694" t="s">
        <v>8</v>
      </c>
      <c r="C694" t="s">
        <v>41</v>
      </c>
      <c r="D694" t="s">
        <v>10</v>
      </c>
      <c r="E694">
        <v>0</v>
      </c>
      <c r="F694">
        <v>27</v>
      </c>
      <c r="G694">
        <f>SUM(F694*E694)</f>
        <v>0</v>
      </c>
      <c r="H694">
        <f>SUM(G694*22%)</f>
        <v>0</v>
      </c>
    </row>
    <row r="695" spans="1:8">
      <c r="A695" t="s">
        <v>210</v>
      </c>
      <c r="B695" t="s">
        <v>8</v>
      </c>
      <c r="C695" t="s">
        <v>41</v>
      </c>
      <c r="E695">
        <v>10</v>
      </c>
      <c r="F695">
        <v>27</v>
      </c>
      <c r="G695">
        <f>SUM(F695*E695)</f>
        <v>270</v>
      </c>
      <c r="H695">
        <f>SUM(G695*22%)</f>
        <v>59.4</v>
      </c>
    </row>
    <row r="696" spans="1:8">
      <c r="A696" t="s">
        <v>211</v>
      </c>
      <c r="B696" t="s">
        <v>8</v>
      </c>
      <c r="C696" t="s">
        <v>30</v>
      </c>
      <c r="D696" t="s">
        <v>10</v>
      </c>
      <c r="E696">
        <v>0</v>
      </c>
      <c r="F696">
        <v>14</v>
      </c>
      <c r="G696">
        <f>SUM(F696*E696)</f>
        <v>0</v>
      </c>
      <c r="H696">
        <f>SUM(G696*22%)</f>
        <v>0</v>
      </c>
    </row>
    <row r="697" spans="1:8">
      <c r="A697" t="s">
        <v>211</v>
      </c>
      <c r="B697" t="s">
        <v>8</v>
      </c>
      <c r="C697" t="s">
        <v>30</v>
      </c>
      <c r="E697">
        <v>10</v>
      </c>
      <c r="F697">
        <v>16</v>
      </c>
      <c r="G697">
        <f>SUM(F697*E697)</f>
        <v>160</v>
      </c>
      <c r="H697">
        <f>SUM(G697*22%)</f>
        <v>35.200000000000003</v>
      </c>
    </row>
    <row r="698" spans="1:8">
      <c r="A698" t="s">
        <v>211</v>
      </c>
      <c r="B698" t="s">
        <v>8</v>
      </c>
      <c r="C698" t="s">
        <v>30</v>
      </c>
      <c r="E698">
        <v>20</v>
      </c>
      <c r="F698">
        <v>17</v>
      </c>
      <c r="G698">
        <f>SUM(F698*E698)</f>
        <v>340</v>
      </c>
      <c r="H698">
        <f>SUM(G698*22%)</f>
        <v>74.8</v>
      </c>
    </row>
    <row r="699" spans="1:8">
      <c r="A699" t="s">
        <v>212</v>
      </c>
      <c r="B699" t="s">
        <v>8</v>
      </c>
      <c r="C699" t="s">
        <v>30</v>
      </c>
      <c r="E699">
        <v>10</v>
      </c>
      <c r="F699">
        <v>15</v>
      </c>
      <c r="G699">
        <f>SUM(F699*E699)</f>
        <v>150</v>
      </c>
      <c r="H699">
        <f>SUM(G699*22%)</f>
        <v>33</v>
      </c>
    </row>
    <row r="700" spans="1:8">
      <c r="A700" t="s">
        <v>212</v>
      </c>
      <c r="B700" t="s">
        <v>8</v>
      </c>
      <c r="C700" t="s">
        <v>30</v>
      </c>
      <c r="E700">
        <v>20</v>
      </c>
      <c r="F700">
        <v>13</v>
      </c>
      <c r="G700">
        <f>SUM(F700*E700)</f>
        <v>260</v>
      </c>
      <c r="H700">
        <f>SUM(G700*22%)</f>
        <v>57.2</v>
      </c>
    </row>
    <row r="701" spans="1:8">
      <c r="A701" t="s">
        <v>212</v>
      </c>
      <c r="B701" t="s">
        <v>8</v>
      </c>
      <c r="C701" t="s">
        <v>30</v>
      </c>
      <c r="D701" t="s">
        <v>10</v>
      </c>
      <c r="E701">
        <v>0</v>
      </c>
      <c r="F701">
        <v>18</v>
      </c>
      <c r="G701">
        <f>SUM(F701*E701)</f>
        <v>0</v>
      </c>
      <c r="H701">
        <f>SUM(G701*22%)</f>
        <v>0</v>
      </c>
    </row>
    <row r="702" spans="1:8">
      <c r="A702" t="s">
        <v>213</v>
      </c>
      <c r="B702" t="s">
        <v>8</v>
      </c>
      <c r="C702" t="s">
        <v>30</v>
      </c>
      <c r="D702" t="s">
        <v>10</v>
      </c>
      <c r="E702">
        <v>0</v>
      </c>
      <c r="F702">
        <v>24</v>
      </c>
      <c r="G702">
        <f>SUM(F702*E702)</f>
        <v>0</v>
      </c>
      <c r="H702">
        <f>SUM(G702*22%)</f>
        <v>0</v>
      </c>
    </row>
    <row r="703" spans="1:8">
      <c r="A703" t="s">
        <v>214</v>
      </c>
      <c r="B703" t="s">
        <v>8</v>
      </c>
      <c r="C703" t="s">
        <v>92</v>
      </c>
      <c r="E703">
        <v>20</v>
      </c>
      <c r="F703">
        <v>29</v>
      </c>
      <c r="G703">
        <f>SUM(F703*E703)</f>
        <v>580</v>
      </c>
      <c r="H703">
        <f>SUM(G703*22%)</f>
        <v>127.6</v>
      </c>
    </row>
    <row r="704" spans="1:8">
      <c r="A704" t="s">
        <v>214</v>
      </c>
      <c r="B704" t="s">
        <v>8</v>
      </c>
      <c r="C704" t="s">
        <v>92</v>
      </c>
      <c r="E704">
        <v>20</v>
      </c>
      <c r="F704">
        <v>14</v>
      </c>
      <c r="G704">
        <f>SUM(F704*E704)</f>
        <v>280</v>
      </c>
      <c r="H704">
        <f>SUM(G704*22%)</f>
        <v>61.6</v>
      </c>
    </row>
    <row r="705" spans="1:8">
      <c r="A705" t="s">
        <v>214</v>
      </c>
      <c r="B705" t="s">
        <v>8</v>
      </c>
      <c r="C705" t="s">
        <v>92</v>
      </c>
      <c r="D705" t="s">
        <v>10</v>
      </c>
      <c r="E705">
        <v>0</v>
      </c>
      <c r="F705">
        <v>38</v>
      </c>
      <c r="G705">
        <f>SUM(F705*E705)</f>
        <v>0</v>
      </c>
      <c r="H705">
        <f>SUM(G705*22%)</f>
        <v>0</v>
      </c>
    </row>
    <row r="706" spans="1:8">
      <c r="A706" t="s">
        <v>214</v>
      </c>
      <c r="B706" t="s">
        <v>8</v>
      </c>
      <c r="C706" t="s">
        <v>92</v>
      </c>
      <c r="E706">
        <v>10</v>
      </c>
      <c r="F706">
        <v>36</v>
      </c>
      <c r="G706">
        <f>SUM(F706*E706)</f>
        <v>360</v>
      </c>
      <c r="H706">
        <f>SUM(G706*22%)</f>
        <v>79.2</v>
      </c>
    </row>
    <row r="707" spans="1:8">
      <c r="A707" t="s">
        <v>215</v>
      </c>
      <c r="B707" t="s">
        <v>8</v>
      </c>
      <c r="C707" t="s">
        <v>9</v>
      </c>
      <c r="E707">
        <v>20</v>
      </c>
      <c r="F707">
        <v>21</v>
      </c>
      <c r="G707">
        <f>SUM(F707*E707)</f>
        <v>420</v>
      </c>
      <c r="H707">
        <f>SUM(G707*22%)</f>
        <v>92.4</v>
      </c>
    </row>
    <row r="708" spans="1:8">
      <c r="A708" t="s">
        <v>215</v>
      </c>
      <c r="B708" t="s">
        <v>8</v>
      </c>
      <c r="C708" t="s">
        <v>9</v>
      </c>
      <c r="D708" t="s">
        <v>10</v>
      </c>
      <c r="E708">
        <v>0</v>
      </c>
      <c r="F708">
        <v>13</v>
      </c>
      <c r="G708">
        <f>SUM(F708*E708)</f>
        <v>0</v>
      </c>
      <c r="H708">
        <f>SUM(G708*22%)</f>
        <v>0</v>
      </c>
    </row>
    <row r="709" spans="1:8">
      <c r="A709" t="s">
        <v>215</v>
      </c>
      <c r="B709" t="s">
        <v>8</v>
      </c>
      <c r="C709" t="s">
        <v>9</v>
      </c>
      <c r="E709">
        <v>10</v>
      </c>
      <c r="F709">
        <v>33</v>
      </c>
      <c r="G709">
        <f>SUM(F709*E709)</f>
        <v>330</v>
      </c>
      <c r="H709">
        <f>SUM(G709*22%)</f>
        <v>72.599999999999994</v>
      </c>
    </row>
    <row r="710" spans="1:8">
      <c r="A710" t="s">
        <v>216</v>
      </c>
      <c r="B710" t="s">
        <v>8</v>
      </c>
      <c r="C710" t="s">
        <v>9</v>
      </c>
      <c r="D710" t="s">
        <v>10</v>
      </c>
      <c r="E710">
        <v>0</v>
      </c>
      <c r="F710">
        <v>18</v>
      </c>
      <c r="G710">
        <f>SUM(F710*E710)</f>
        <v>0</v>
      </c>
      <c r="H710">
        <f>SUM(G710*22%)</f>
        <v>0</v>
      </c>
    </row>
    <row r="711" spans="1:8">
      <c r="A711" t="s">
        <v>217</v>
      </c>
      <c r="B711" t="s">
        <v>8</v>
      </c>
      <c r="C711" t="s">
        <v>100</v>
      </c>
      <c r="E711">
        <v>20</v>
      </c>
      <c r="F711">
        <v>14</v>
      </c>
      <c r="G711">
        <f>SUM(F711*E711)</f>
        <v>280</v>
      </c>
      <c r="H711">
        <f>SUM(G711*22%)</f>
        <v>61.6</v>
      </c>
    </row>
    <row r="712" spans="1:8">
      <c r="A712" t="s">
        <v>218</v>
      </c>
      <c r="B712" t="s">
        <v>8</v>
      </c>
      <c r="C712" t="s">
        <v>30</v>
      </c>
      <c r="E712">
        <v>10</v>
      </c>
      <c r="F712">
        <v>14</v>
      </c>
      <c r="G712">
        <f>SUM(F712*E712)</f>
        <v>140</v>
      </c>
      <c r="H712">
        <f>SUM(G712*22%)</f>
        <v>30.8</v>
      </c>
    </row>
    <row r="713" spans="1:8">
      <c r="A713" t="s">
        <v>218</v>
      </c>
      <c r="B713" t="s">
        <v>8</v>
      </c>
      <c r="C713" t="s">
        <v>30</v>
      </c>
      <c r="E713">
        <v>20</v>
      </c>
      <c r="F713">
        <v>31</v>
      </c>
      <c r="G713">
        <f>SUM(F713*E713)</f>
        <v>620</v>
      </c>
      <c r="H713">
        <f>SUM(G713*22%)</f>
        <v>136.4</v>
      </c>
    </row>
    <row r="714" spans="1:8">
      <c r="A714" t="s">
        <v>218</v>
      </c>
      <c r="B714" t="s">
        <v>8</v>
      </c>
      <c r="C714" t="s">
        <v>30</v>
      </c>
      <c r="D714" t="s">
        <v>10</v>
      </c>
      <c r="E714">
        <v>0</v>
      </c>
      <c r="F714">
        <v>24</v>
      </c>
      <c r="G714">
        <f>SUM(F714*E714)</f>
        <v>0</v>
      </c>
      <c r="H714">
        <f>SUM(G714*22%)</f>
        <v>0</v>
      </c>
    </row>
    <row r="715" spans="1:8">
      <c r="A715" t="s">
        <v>219</v>
      </c>
      <c r="B715" t="s">
        <v>8</v>
      </c>
      <c r="C715" t="s">
        <v>9</v>
      </c>
      <c r="D715" t="s">
        <v>10</v>
      </c>
      <c r="E715">
        <v>0</v>
      </c>
      <c r="F715">
        <v>28</v>
      </c>
      <c r="G715">
        <f>SUM(F715*E715)</f>
        <v>0</v>
      </c>
      <c r="H715">
        <f>SUM(G715*22%)</f>
        <v>0</v>
      </c>
    </row>
    <row r="716" spans="1:8">
      <c r="A716" t="s">
        <v>220</v>
      </c>
      <c r="B716" t="s">
        <v>8</v>
      </c>
      <c r="C716" t="s">
        <v>9</v>
      </c>
      <c r="E716">
        <v>20</v>
      </c>
      <c r="F716">
        <v>37</v>
      </c>
      <c r="G716">
        <f>SUM(F716*E716)</f>
        <v>740</v>
      </c>
      <c r="H716">
        <f>SUM(G716*22%)</f>
        <v>162.80000000000001</v>
      </c>
    </row>
    <row r="717" spans="1:8">
      <c r="A717" t="s">
        <v>220</v>
      </c>
      <c r="B717" t="s">
        <v>8</v>
      </c>
      <c r="C717" t="s">
        <v>9</v>
      </c>
      <c r="E717">
        <v>20</v>
      </c>
      <c r="F717">
        <v>29</v>
      </c>
      <c r="G717">
        <f>SUM(F717*E717)</f>
        <v>580</v>
      </c>
      <c r="H717">
        <f>SUM(G717*22%)</f>
        <v>127.6</v>
      </c>
    </row>
    <row r="718" spans="1:8">
      <c r="A718" t="s">
        <v>220</v>
      </c>
      <c r="B718" t="s">
        <v>8</v>
      </c>
      <c r="C718" t="s">
        <v>9</v>
      </c>
      <c r="D718" t="s">
        <v>10</v>
      </c>
      <c r="E718">
        <v>0</v>
      </c>
      <c r="F718">
        <v>11</v>
      </c>
      <c r="G718">
        <f>SUM(F718*E718)</f>
        <v>0</v>
      </c>
      <c r="H718">
        <f>SUM(G718*22%)</f>
        <v>0</v>
      </c>
    </row>
    <row r="719" spans="1:8">
      <c r="A719" t="s">
        <v>220</v>
      </c>
      <c r="B719" t="s">
        <v>8</v>
      </c>
      <c r="C719" t="s">
        <v>9</v>
      </c>
      <c r="E719">
        <v>10</v>
      </c>
      <c r="F719">
        <v>16</v>
      </c>
      <c r="G719">
        <f>SUM(F719*E719)</f>
        <v>160</v>
      </c>
      <c r="H719">
        <f>SUM(G719*22%)</f>
        <v>35.200000000000003</v>
      </c>
    </row>
    <row r="720" spans="1:8">
      <c r="A720" t="s">
        <v>221</v>
      </c>
      <c r="B720" t="s">
        <v>8</v>
      </c>
      <c r="C720" t="s">
        <v>30</v>
      </c>
      <c r="D720" t="s">
        <v>10</v>
      </c>
      <c r="E720">
        <v>0</v>
      </c>
      <c r="F720">
        <v>21</v>
      </c>
      <c r="G720">
        <f>SUM(F720*E720)</f>
        <v>0</v>
      </c>
      <c r="H720">
        <f>SUM(G720*22%)</f>
        <v>0</v>
      </c>
    </row>
    <row r="721" spans="1:8">
      <c r="A721" t="s">
        <v>222</v>
      </c>
      <c r="B721" t="s">
        <v>8</v>
      </c>
      <c r="C721" t="s">
        <v>30</v>
      </c>
      <c r="D721" t="s">
        <v>10</v>
      </c>
      <c r="E721">
        <v>0</v>
      </c>
      <c r="F721">
        <v>28</v>
      </c>
      <c r="G721">
        <f>SUM(F721*E721)</f>
        <v>0</v>
      </c>
      <c r="H721">
        <f>SUM(G721*22%)</f>
        <v>0</v>
      </c>
    </row>
    <row r="722" spans="1:8">
      <c r="A722" t="s">
        <v>223</v>
      </c>
      <c r="B722" t="s">
        <v>8</v>
      </c>
      <c r="C722" t="s">
        <v>9</v>
      </c>
      <c r="D722" t="s">
        <v>10</v>
      </c>
      <c r="E722">
        <v>0</v>
      </c>
      <c r="F722">
        <v>21</v>
      </c>
      <c r="G722">
        <f>SUM(F722*E722)</f>
        <v>0</v>
      </c>
      <c r="H722">
        <f>SUM(G722*22%)</f>
        <v>0</v>
      </c>
    </row>
    <row r="723" spans="1:8">
      <c r="A723" t="s">
        <v>224</v>
      </c>
      <c r="B723" t="s">
        <v>8</v>
      </c>
      <c r="C723" t="s">
        <v>9</v>
      </c>
      <c r="D723" t="s">
        <v>10</v>
      </c>
      <c r="E723">
        <v>0</v>
      </c>
      <c r="F723">
        <v>30</v>
      </c>
      <c r="G723">
        <f>SUM(F723*E723)</f>
        <v>0</v>
      </c>
      <c r="H723">
        <f>SUM(G723*22%)</f>
        <v>0</v>
      </c>
    </row>
    <row r="724" spans="1:8">
      <c r="A724" t="s">
        <v>224</v>
      </c>
      <c r="B724" t="s">
        <v>8</v>
      </c>
      <c r="C724" t="s">
        <v>9</v>
      </c>
      <c r="E724">
        <v>20</v>
      </c>
      <c r="F724">
        <v>38</v>
      </c>
      <c r="G724">
        <f>SUM(F724*E724)</f>
        <v>760</v>
      </c>
      <c r="H724">
        <f>SUM(G724*22%)</f>
        <v>167.2</v>
      </c>
    </row>
    <row r="725" spans="1:8">
      <c r="A725" t="s">
        <v>225</v>
      </c>
      <c r="B725" t="s">
        <v>8</v>
      </c>
      <c r="C725" t="s">
        <v>30</v>
      </c>
      <c r="E725">
        <v>20</v>
      </c>
      <c r="F725">
        <v>26</v>
      </c>
      <c r="G725">
        <f>SUM(F725*E725)</f>
        <v>520</v>
      </c>
      <c r="H725">
        <f>SUM(G725*22%)</f>
        <v>114.4</v>
      </c>
    </row>
    <row r="726" spans="1:8">
      <c r="A726" t="s">
        <v>225</v>
      </c>
      <c r="B726" t="s">
        <v>8</v>
      </c>
      <c r="C726" t="s">
        <v>30</v>
      </c>
      <c r="D726" t="s">
        <v>10</v>
      </c>
      <c r="E726">
        <v>0</v>
      </c>
      <c r="F726">
        <v>18</v>
      </c>
      <c r="G726">
        <f>SUM(F726*E726)</f>
        <v>0</v>
      </c>
      <c r="H726">
        <f>SUM(G726*22%)</f>
        <v>0</v>
      </c>
    </row>
    <row r="727" spans="1:8">
      <c r="A727" t="s">
        <v>225</v>
      </c>
      <c r="B727" t="s">
        <v>8</v>
      </c>
      <c r="C727" t="s">
        <v>30</v>
      </c>
      <c r="E727">
        <v>10</v>
      </c>
      <c r="F727">
        <v>10</v>
      </c>
      <c r="G727">
        <f>SUM(F727*E727)</f>
        <v>100</v>
      </c>
      <c r="H727">
        <f>SUM(G727*22%)</f>
        <v>22</v>
      </c>
    </row>
    <row r="728" spans="1:8">
      <c r="A728" t="s">
        <v>225</v>
      </c>
      <c r="B728" t="s">
        <v>8</v>
      </c>
      <c r="C728" t="s">
        <v>30</v>
      </c>
      <c r="E728">
        <v>20</v>
      </c>
      <c r="F728">
        <v>31</v>
      </c>
      <c r="G728">
        <f>SUM(F728*E728)</f>
        <v>620</v>
      </c>
      <c r="H728">
        <f>SUM(G728*22%)</f>
        <v>136.4</v>
      </c>
    </row>
    <row r="729" spans="1:8">
      <c r="A729" t="s">
        <v>226</v>
      </c>
      <c r="B729" t="s">
        <v>8</v>
      </c>
      <c r="C729" t="s">
        <v>9</v>
      </c>
      <c r="E729">
        <v>20</v>
      </c>
      <c r="F729">
        <v>26</v>
      </c>
      <c r="G729">
        <f>SUM(F729*E729)</f>
        <v>520</v>
      </c>
      <c r="H729">
        <f>SUM(G729*22%)</f>
        <v>114.4</v>
      </c>
    </row>
    <row r="730" spans="1:8">
      <c r="A730" t="s">
        <v>226</v>
      </c>
      <c r="B730" t="s">
        <v>8</v>
      </c>
      <c r="C730" t="s">
        <v>9</v>
      </c>
      <c r="D730" t="s">
        <v>10</v>
      </c>
      <c r="E730">
        <v>0</v>
      </c>
      <c r="F730">
        <v>23</v>
      </c>
      <c r="G730">
        <f>SUM(F730*E730)</f>
        <v>0</v>
      </c>
      <c r="H730">
        <f>SUM(G730*22%)</f>
        <v>0</v>
      </c>
    </row>
    <row r="731" spans="1:8">
      <c r="A731" t="s">
        <v>227</v>
      </c>
      <c r="B731" t="s">
        <v>8</v>
      </c>
      <c r="C731" t="s">
        <v>9</v>
      </c>
      <c r="D731" t="s">
        <v>10</v>
      </c>
      <c r="E731">
        <v>0</v>
      </c>
      <c r="F731">
        <v>26</v>
      </c>
      <c r="G731">
        <f>SUM(F731*E731)</f>
        <v>0</v>
      </c>
      <c r="H731">
        <f>SUM(G731*22%)</f>
        <v>0</v>
      </c>
    </row>
    <row r="732" spans="1:8">
      <c r="A732" t="s">
        <v>227</v>
      </c>
      <c r="B732" t="s">
        <v>8</v>
      </c>
      <c r="C732" t="s">
        <v>9</v>
      </c>
      <c r="E732">
        <v>20</v>
      </c>
      <c r="F732">
        <v>31</v>
      </c>
      <c r="G732">
        <f>SUM(F732*E732)</f>
        <v>620</v>
      </c>
      <c r="H732">
        <f>SUM(G732*22%)</f>
        <v>136.4</v>
      </c>
    </row>
    <row r="733" spans="1:8">
      <c r="A733" t="s">
        <v>228</v>
      </c>
      <c r="B733" t="s">
        <v>8</v>
      </c>
      <c r="C733" t="s">
        <v>41</v>
      </c>
      <c r="D733" t="s">
        <v>10</v>
      </c>
      <c r="E733">
        <v>0</v>
      </c>
      <c r="F733">
        <v>10</v>
      </c>
      <c r="G733">
        <f>SUM(F733*E733)</f>
        <v>0</v>
      </c>
      <c r="H733">
        <f>SUM(G733*22%)</f>
        <v>0</v>
      </c>
    </row>
    <row r="734" spans="1:8">
      <c r="A734" t="s">
        <v>228</v>
      </c>
      <c r="B734" t="s">
        <v>8</v>
      </c>
      <c r="C734" t="s">
        <v>41</v>
      </c>
      <c r="E734">
        <v>20</v>
      </c>
      <c r="F734">
        <v>18</v>
      </c>
      <c r="G734">
        <f>SUM(F734*E734)</f>
        <v>360</v>
      </c>
      <c r="H734">
        <f>SUM(G734*22%)</f>
        <v>79.2</v>
      </c>
    </row>
    <row r="735" spans="1:8">
      <c r="A735" t="s">
        <v>228</v>
      </c>
      <c r="B735" t="s">
        <v>8</v>
      </c>
      <c r="C735" t="s">
        <v>41</v>
      </c>
      <c r="E735">
        <v>10</v>
      </c>
      <c r="F735">
        <v>33</v>
      </c>
      <c r="G735">
        <f>SUM(F735*E735)</f>
        <v>330</v>
      </c>
      <c r="H735">
        <f>SUM(G735*22%)</f>
        <v>72.599999999999994</v>
      </c>
    </row>
    <row r="736" spans="1:8">
      <c r="A736" t="s">
        <v>229</v>
      </c>
      <c r="B736" t="s">
        <v>8</v>
      </c>
      <c r="C736" t="s">
        <v>41</v>
      </c>
      <c r="D736" t="s">
        <v>10</v>
      </c>
      <c r="E736">
        <v>0</v>
      </c>
      <c r="F736">
        <v>16</v>
      </c>
      <c r="G736">
        <f>SUM(F736*E736)</f>
        <v>0</v>
      </c>
      <c r="H736">
        <f>SUM(G736*22%)</f>
        <v>0</v>
      </c>
    </row>
    <row r="737" spans="1:8">
      <c r="A737" t="s">
        <v>229</v>
      </c>
      <c r="B737" t="s">
        <v>8</v>
      </c>
      <c r="C737" t="s">
        <v>41</v>
      </c>
      <c r="E737">
        <v>20</v>
      </c>
      <c r="F737">
        <v>21</v>
      </c>
      <c r="G737">
        <f>SUM(F737*E737)</f>
        <v>420</v>
      </c>
      <c r="H737">
        <f>SUM(G737*22%)</f>
        <v>92.4</v>
      </c>
    </row>
    <row r="738" spans="1:8">
      <c r="A738" t="s">
        <v>229</v>
      </c>
      <c r="B738" t="s">
        <v>8</v>
      </c>
      <c r="C738" t="s">
        <v>41</v>
      </c>
      <c r="E738">
        <v>10</v>
      </c>
      <c r="F738">
        <v>23</v>
      </c>
      <c r="G738">
        <f>SUM(F738*E738)</f>
        <v>230</v>
      </c>
      <c r="H738">
        <f>SUM(G738*22%)</f>
        <v>50.6</v>
      </c>
    </row>
    <row r="739" spans="1:8">
      <c r="A739" t="s">
        <v>230</v>
      </c>
      <c r="B739" t="s">
        <v>8</v>
      </c>
      <c r="C739" t="s">
        <v>9</v>
      </c>
      <c r="E739">
        <v>20</v>
      </c>
      <c r="F739">
        <v>18</v>
      </c>
      <c r="G739">
        <f>SUM(F739*E739)</f>
        <v>360</v>
      </c>
      <c r="H739">
        <f>SUM(G739*22%)</f>
        <v>79.2</v>
      </c>
    </row>
    <row r="740" spans="1:8">
      <c r="A740" t="s">
        <v>230</v>
      </c>
      <c r="B740" t="s">
        <v>8</v>
      </c>
      <c r="C740" t="s">
        <v>9</v>
      </c>
      <c r="D740" t="s">
        <v>10</v>
      </c>
      <c r="E740">
        <v>0</v>
      </c>
      <c r="F740">
        <v>12</v>
      </c>
      <c r="G740">
        <f>SUM(F740*E740)</f>
        <v>0</v>
      </c>
      <c r="H740">
        <f>SUM(G740*22%)</f>
        <v>0</v>
      </c>
    </row>
    <row r="741" spans="1:8">
      <c r="A741" t="s">
        <v>231</v>
      </c>
      <c r="B741" t="s">
        <v>8</v>
      </c>
      <c r="C741" t="s">
        <v>9</v>
      </c>
      <c r="D741" t="s">
        <v>10</v>
      </c>
      <c r="E741">
        <v>0</v>
      </c>
      <c r="F741">
        <v>24</v>
      </c>
      <c r="G741">
        <f>SUM(F741*E741)</f>
        <v>0</v>
      </c>
      <c r="H741">
        <f>SUM(G741*22%)</f>
        <v>0</v>
      </c>
    </row>
    <row r="742" spans="1:8">
      <c r="A742" t="s">
        <v>232</v>
      </c>
      <c r="B742" t="s">
        <v>8</v>
      </c>
      <c r="C742" t="s">
        <v>30</v>
      </c>
      <c r="D742" t="s">
        <v>10</v>
      </c>
      <c r="E742">
        <v>0</v>
      </c>
      <c r="F742">
        <v>32</v>
      </c>
      <c r="G742">
        <f>SUM(F742*E742)</f>
        <v>0</v>
      </c>
      <c r="H742">
        <f>SUM(G742*22%)</f>
        <v>0</v>
      </c>
    </row>
    <row r="743" spans="1:8">
      <c r="A743" t="s">
        <v>233</v>
      </c>
      <c r="B743" t="s">
        <v>8</v>
      </c>
      <c r="C743" t="s">
        <v>41</v>
      </c>
      <c r="D743" t="s">
        <v>10</v>
      </c>
      <c r="E743">
        <v>0</v>
      </c>
      <c r="F743">
        <v>24</v>
      </c>
      <c r="G743">
        <f>SUM(F743*E743)</f>
        <v>0</v>
      </c>
      <c r="H743">
        <f>SUM(G743*22%)</f>
        <v>0</v>
      </c>
    </row>
    <row r="744" spans="1:8">
      <c r="A744" t="s">
        <v>234</v>
      </c>
      <c r="B744" t="s">
        <v>8</v>
      </c>
      <c r="C744" t="s">
        <v>41</v>
      </c>
      <c r="D744" t="s">
        <v>10</v>
      </c>
      <c r="E744">
        <v>0</v>
      </c>
      <c r="F744">
        <v>14</v>
      </c>
      <c r="G744">
        <f>SUM(F744*E744)</f>
        <v>0</v>
      </c>
      <c r="H744">
        <f>SUM(G744*22%)</f>
        <v>0</v>
      </c>
    </row>
    <row r="745" spans="1:8">
      <c r="A745" t="s">
        <v>235</v>
      </c>
      <c r="B745" t="s">
        <v>8</v>
      </c>
      <c r="C745" t="s">
        <v>9</v>
      </c>
      <c r="E745">
        <v>20</v>
      </c>
      <c r="F745">
        <v>39</v>
      </c>
      <c r="G745">
        <f>SUM(F745*E745)</f>
        <v>780</v>
      </c>
      <c r="H745">
        <f>SUM(G745*22%)</f>
        <v>171.6</v>
      </c>
    </row>
    <row r="746" spans="1:8">
      <c r="A746" t="s">
        <v>235</v>
      </c>
      <c r="B746" t="s">
        <v>8</v>
      </c>
      <c r="C746" t="s">
        <v>9</v>
      </c>
      <c r="E746">
        <v>20</v>
      </c>
      <c r="F746">
        <v>25</v>
      </c>
      <c r="G746">
        <f>SUM(F746*E746)</f>
        <v>500</v>
      </c>
      <c r="H746">
        <f>SUM(G746*22%)</f>
        <v>110</v>
      </c>
    </row>
    <row r="747" spans="1:8">
      <c r="A747" t="s">
        <v>235</v>
      </c>
      <c r="B747" t="s">
        <v>8</v>
      </c>
      <c r="C747" t="s">
        <v>9</v>
      </c>
      <c r="D747" t="s">
        <v>10</v>
      </c>
      <c r="E747">
        <v>0</v>
      </c>
      <c r="F747">
        <v>31</v>
      </c>
      <c r="G747">
        <f>SUM(F747*E747)</f>
        <v>0</v>
      </c>
      <c r="H747">
        <f>SUM(G747*22%)</f>
        <v>0</v>
      </c>
    </row>
    <row r="748" spans="1:8">
      <c r="A748" t="s">
        <v>235</v>
      </c>
      <c r="B748" t="s">
        <v>8</v>
      </c>
      <c r="C748" t="s">
        <v>9</v>
      </c>
      <c r="E748">
        <v>10</v>
      </c>
      <c r="F748">
        <v>39</v>
      </c>
      <c r="G748">
        <f>SUM(F748*E748)</f>
        <v>390</v>
      </c>
      <c r="H748">
        <f>SUM(G748*22%)</f>
        <v>85.8</v>
      </c>
    </row>
    <row r="749" spans="1:8">
      <c r="A749" t="s">
        <v>236</v>
      </c>
      <c r="B749" t="s">
        <v>8</v>
      </c>
      <c r="C749" t="s">
        <v>60</v>
      </c>
      <c r="E749">
        <v>20</v>
      </c>
      <c r="F749">
        <v>28</v>
      </c>
      <c r="G749">
        <f>SUM(F749*E749)</f>
        <v>560</v>
      </c>
      <c r="H749">
        <f>SUM(G749*22%)</f>
        <v>123.2</v>
      </c>
    </row>
    <row r="750" spans="1:8">
      <c r="A750" t="s">
        <v>236</v>
      </c>
      <c r="B750" t="s">
        <v>8</v>
      </c>
      <c r="C750" t="s">
        <v>60</v>
      </c>
      <c r="D750" t="s">
        <v>10</v>
      </c>
      <c r="E750">
        <v>0</v>
      </c>
      <c r="F750">
        <v>40</v>
      </c>
      <c r="G750">
        <f>SUM(F750*E750)</f>
        <v>0</v>
      </c>
      <c r="H750">
        <f>SUM(G750*22%)</f>
        <v>0</v>
      </c>
    </row>
    <row r="751" spans="1:8">
      <c r="A751" t="s">
        <v>236</v>
      </c>
      <c r="B751" t="s">
        <v>8</v>
      </c>
      <c r="C751" t="s">
        <v>60</v>
      </c>
      <c r="E751">
        <v>10</v>
      </c>
      <c r="F751">
        <v>31</v>
      </c>
      <c r="G751">
        <f>SUM(F751*E751)</f>
        <v>310</v>
      </c>
      <c r="H751">
        <f>SUM(G751*22%)</f>
        <v>68.2</v>
      </c>
    </row>
    <row r="752" spans="1:8">
      <c r="A752" t="s">
        <v>237</v>
      </c>
      <c r="B752" t="s">
        <v>8</v>
      </c>
      <c r="C752" t="s">
        <v>70</v>
      </c>
      <c r="D752" t="s">
        <v>10</v>
      </c>
      <c r="E752">
        <v>0</v>
      </c>
      <c r="F752">
        <v>28</v>
      </c>
      <c r="G752">
        <f>SUM(F752*E752)</f>
        <v>0</v>
      </c>
      <c r="H752">
        <f>SUM(G752*22%)</f>
        <v>0</v>
      </c>
    </row>
    <row r="753" spans="1:8">
      <c r="A753" t="s">
        <v>238</v>
      </c>
      <c r="B753" t="s">
        <v>8</v>
      </c>
      <c r="C753" t="s">
        <v>70</v>
      </c>
      <c r="D753" t="s">
        <v>10</v>
      </c>
      <c r="E753">
        <v>0</v>
      </c>
      <c r="F753">
        <v>13</v>
      </c>
      <c r="G753">
        <f>SUM(F753*E753)</f>
        <v>0</v>
      </c>
      <c r="H753">
        <f>SUM(G753*22%)</f>
        <v>0</v>
      </c>
    </row>
    <row r="754" spans="1:8">
      <c r="A754" t="s">
        <v>239</v>
      </c>
      <c r="B754" t="s">
        <v>8</v>
      </c>
      <c r="C754" t="s">
        <v>30</v>
      </c>
      <c r="E754">
        <v>20</v>
      </c>
      <c r="F754">
        <v>31</v>
      </c>
      <c r="G754">
        <f>SUM(F754*E754)</f>
        <v>620</v>
      </c>
      <c r="H754">
        <f>SUM(G754*22%)</f>
        <v>136.4</v>
      </c>
    </row>
    <row r="755" spans="1:8">
      <c r="A755" t="s">
        <v>239</v>
      </c>
      <c r="B755" t="s">
        <v>8</v>
      </c>
      <c r="C755" t="s">
        <v>30</v>
      </c>
      <c r="D755" t="s">
        <v>10</v>
      </c>
      <c r="E755">
        <v>0</v>
      </c>
      <c r="F755">
        <v>11</v>
      </c>
      <c r="G755">
        <f>SUM(F755*E755)</f>
        <v>0</v>
      </c>
      <c r="H755">
        <f>SUM(G755*22%)</f>
        <v>0</v>
      </c>
    </row>
    <row r="756" spans="1:8">
      <c r="A756" t="s">
        <v>239</v>
      </c>
      <c r="B756" t="s">
        <v>8</v>
      </c>
      <c r="C756" t="s">
        <v>30</v>
      </c>
      <c r="E756">
        <v>20</v>
      </c>
      <c r="F756">
        <v>39</v>
      </c>
      <c r="G756">
        <f>SUM(F756*E756)</f>
        <v>780</v>
      </c>
      <c r="H756">
        <f>SUM(G756*22%)</f>
        <v>171.6</v>
      </c>
    </row>
    <row r="757" spans="1:8">
      <c r="A757" t="s">
        <v>239</v>
      </c>
      <c r="B757" t="s">
        <v>8</v>
      </c>
      <c r="C757" t="s">
        <v>30</v>
      </c>
      <c r="E757">
        <v>10</v>
      </c>
      <c r="F757">
        <v>10</v>
      </c>
      <c r="G757">
        <f>SUM(F757*E757)</f>
        <v>100</v>
      </c>
      <c r="H757">
        <f>SUM(G757*22%)</f>
        <v>22</v>
      </c>
    </row>
    <row r="758" spans="1:8">
      <c r="A758" t="s">
        <v>240</v>
      </c>
      <c r="B758" t="s">
        <v>8</v>
      </c>
      <c r="C758" t="s">
        <v>9</v>
      </c>
      <c r="E758">
        <v>30</v>
      </c>
      <c r="F758">
        <v>15</v>
      </c>
      <c r="G758">
        <f>SUM(F758*E758)</f>
        <v>450</v>
      </c>
      <c r="H758">
        <f>SUM(G758*22%)</f>
        <v>99</v>
      </c>
    </row>
    <row r="759" spans="1:8">
      <c r="A759" t="s">
        <v>240</v>
      </c>
      <c r="B759" t="s">
        <v>8</v>
      </c>
      <c r="C759" t="s">
        <v>9</v>
      </c>
      <c r="D759" t="s">
        <v>10</v>
      </c>
      <c r="E759">
        <v>0</v>
      </c>
      <c r="F759">
        <v>10</v>
      </c>
      <c r="G759">
        <f>SUM(F759*E759)</f>
        <v>0</v>
      </c>
      <c r="H759">
        <f>SUM(G759*22%)</f>
        <v>0</v>
      </c>
    </row>
    <row r="760" spans="1:8">
      <c r="A760" t="s">
        <v>241</v>
      </c>
      <c r="B760" t="s">
        <v>8</v>
      </c>
      <c r="C760" t="s">
        <v>9</v>
      </c>
      <c r="E760">
        <v>10</v>
      </c>
      <c r="F760">
        <v>29</v>
      </c>
      <c r="G760">
        <f>SUM(F760*E760)</f>
        <v>290</v>
      </c>
      <c r="H760">
        <f>SUM(G760*22%)</f>
        <v>63.8</v>
      </c>
    </row>
    <row r="761" spans="1:8">
      <c r="A761" t="s">
        <v>241</v>
      </c>
      <c r="B761" t="s">
        <v>8</v>
      </c>
      <c r="C761" t="s">
        <v>9</v>
      </c>
      <c r="D761" t="s">
        <v>10</v>
      </c>
      <c r="E761">
        <v>0</v>
      </c>
      <c r="F761">
        <v>16</v>
      </c>
      <c r="G761">
        <f>SUM(F761*E761)</f>
        <v>0</v>
      </c>
      <c r="H761">
        <f>SUM(G761*22%)</f>
        <v>0</v>
      </c>
    </row>
    <row r="762" spans="1:8">
      <c r="A762" t="s">
        <v>241</v>
      </c>
      <c r="B762" t="s">
        <v>8</v>
      </c>
      <c r="C762" t="s">
        <v>9</v>
      </c>
      <c r="E762">
        <v>30</v>
      </c>
      <c r="F762">
        <v>39</v>
      </c>
      <c r="G762">
        <f>SUM(F762*E762)</f>
        <v>1170</v>
      </c>
      <c r="H762">
        <f>SUM(G762*22%)</f>
        <v>257.39999999999998</v>
      </c>
    </row>
    <row r="763" spans="1:8">
      <c r="A763" t="s">
        <v>242</v>
      </c>
      <c r="B763" t="s">
        <v>8</v>
      </c>
      <c r="C763" t="s">
        <v>41</v>
      </c>
      <c r="E763">
        <v>10</v>
      </c>
      <c r="F763">
        <v>39</v>
      </c>
      <c r="G763">
        <f>SUM(F763*E763)</f>
        <v>390</v>
      </c>
      <c r="H763">
        <f>SUM(G763*22%)</f>
        <v>85.8</v>
      </c>
    </row>
    <row r="764" spans="1:8">
      <c r="A764" t="s">
        <v>242</v>
      </c>
      <c r="B764" t="s">
        <v>8</v>
      </c>
      <c r="C764" t="s">
        <v>41</v>
      </c>
      <c r="E764">
        <v>30</v>
      </c>
      <c r="F764">
        <v>13</v>
      </c>
      <c r="G764">
        <f>SUM(F764*E764)</f>
        <v>390</v>
      </c>
      <c r="H764">
        <f>SUM(G764*22%)</f>
        <v>85.8</v>
      </c>
    </row>
    <row r="765" spans="1:8">
      <c r="A765" t="s">
        <v>242</v>
      </c>
      <c r="B765" t="s">
        <v>8</v>
      </c>
      <c r="C765" t="s">
        <v>41</v>
      </c>
      <c r="D765" t="s">
        <v>10</v>
      </c>
      <c r="E765">
        <v>0</v>
      </c>
      <c r="F765">
        <v>36</v>
      </c>
      <c r="G765">
        <f>SUM(F765*E765)</f>
        <v>0</v>
      </c>
      <c r="H765">
        <f>SUM(G765*22%)</f>
        <v>0</v>
      </c>
    </row>
    <row r="766" spans="1:8">
      <c r="A766" t="s">
        <v>243</v>
      </c>
      <c r="B766" t="s">
        <v>8</v>
      </c>
      <c r="C766" t="s">
        <v>41</v>
      </c>
      <c r="D766" t="s">
        <v>10</v>
      </c>
      <c r="E766">
        <v>0</v>
      </c>
      <c r="F766">
        <v>21</v>
      </c>
      <c r="G766">
        <f>SUM(F766*E766)</f>
        <v>0</v>
      </c>
      <c r="H766">
        <f>SUM(G766*22%)</f>
        <v>0</v>
      </c>
    </row>
    <row r="767" spans="1:8">
      <c r="A767" t="s">
        <v>244</v>
      </c>
      <c r="B767" t="s">
        <v>8</v>
      </c>
      <c r="C767" t="s">
        <v>175</v>
      </c>
      <c r="E767">
        <v>30</v>
      </c>
      <c r="F767">
        <v>17</v>
      </c>
      <c r="G767">
        <f>SUM(F767*E767)</f>
        <v>510</v>
      </c>
      <c r="H767">
        <f>SUM(G767*22%)</f>
        <v>112.2</v>
      </c>
    </row>
    <row r="768" spans="1:8">
      <c r="A768" t="s">
        <v>244</v>
      </c>
      <c r="B768" t="s">
        <v>8</v>
      </c>
      <c r="C768" t="s">
        <v>175</v>
      </c>
      <c r="D768" t="s">
        <v>10</v>
      </c>
      <c r="E768">
        <v>0</v>
      </c>
      <c r="F768">
        <v>22</v>
      </c>
      <c r="G768">
        <f>SUM(F768*E768)</f>
        <v>0</v>
      </c>
      <c r="H768">
        <f>SUM(G768*22%)</f>
        <v>0</v>
      </c>
    </row>
    <row r="769" spans="1:8">
      <c r="A769" t="s">
        <v>245</v>
      </c>
      <c r="B769" t="s">
        <v>8</v>
      </c>
      <c r="C769" t="s">
        <v>54</v>
      </c>
      <c r="D769" t="s">
        <v>10</v>
      </c>
      <c r="E769">
        <v>0</v>
      </c>
      <c r="F769">
        <v>31</v>
      </c>
      <c r="G769">
        <f>SUM(F769*E769)</f>
        <v>0</v>
      </c>
      <c r="H769">
        <f>SUM(G769*22%)</f>
        <v>0</v>
      </c>
    </row>
    <row r="770" spans="1:8">
      <c r="A770" t="s">
        <v>245</v>
      </c>
      <c r="B770" t="s">
        <v>8</v>
      </c>
      <c r="C770" t="s">
        <v>54</v>
      </c>
      <c r="E770">
        <v>10</v>
      </c>
      <c r="F770">
        <v>39</v>
      </c>
      <c r="G770">
        <f>SUM(F770*E770)</f>
        <v>390</v>
      </c>
      <c r="H770">
        <f>SUM(G770*22%)</f>
        <v>85.8</v>
      </c>
    </row>
    <row r="771" spans="1:8">
      <c r="A771" t="s">
        <v>245</v>
      </c>
      <c r="B771" t="s">
        <v>8</v>
      </c>
      <c r="C771" t="s">
        <v>54</v>
      </c>
      <c r="E771">
        <v>30</v>
      </c>
      <c r="F771">
        <v>23</v>
      </c>
      <c r="G771">
        <f>SUM(F771*E771)</f>
        <v>690</v>
      </c>
      <c r="H771">
        <f>SUM(G771*22%)</f>
        <v>151.80000000000001</v>
      </c>
    </row>
    <row r="772" spans="1:8">
      <c r="A772" t="s">
        <v>246</v>
      </c>
      <c r="B772" t="s">
        <v>8</v>
      </c>
      <c r="C772" t="s">
        <v>30</v>
      </c>
      <c r="E772">
        <v>20</v>
      </c>
      <c r="F772">
        <v>15</v>
      </c>
      <c r="G772">
        <f>SUM(F772*E772)</f>
        <v>300</v>
      </c>
      <c r="H772">
        <f>SUM(G772*22%)</f>
        <v>66</v>
      </c>
    </row>
    <row r="773" spans="1:8">
      <c r="A773" t="s">
        <v>246</v>
      </c>
      <c r="B773" t="s">
        <v>8</v>
      </c>
      <c r="C773" t="s">
        <v>30</v>
      </c>
      <c r="D773" t="s">
        <v>10</v>
      </c>
      <c r="E773">
        <v>0</v>
      </c>
      <c r="F773">
        <v>28</v>
      </c>
      <c r="G773">
        <f>SUM(F773*E773)</f>
        <v>0</v>
      </c>
      <c r="H773">
        <f>SUM(G773*22%)</f>
        <v>0</v>
      </c>
    </row>
    <row r="774" spans="1:8">
      <c r="A774" t="s">
        <v>246</v>
      </c>
      <c r="B774" t="s">
        <v>8</v>
      </c>
      <c r="C774" t="s">
        <v>30</v>
      </c>
      <c r="E774">
        <v>30</v>
      </c>
      <c r="F774">
        <v>23</v>
      </c>
      <c r="G774">
        <f>SUM(F774*E774)</f>
        <v>690</v>
      </c>
      <c r="H774">
        <f>SUM(G774*22%)</f>
        <v>151.80000000000001</v>
      </c>
    </row>
    <row r="775" spans="1:8">
      <c r="A775" t="s">
        <v>246</v>
      </c>
      <c r="B775" t="s">
        <v>8</v>
      </c>
      <c r="C775" t="s">
        <v>30</v>
      </c>
      <c r="E775">
        <v>10</v>
      </c>
      <c r="F775">
        <v>32</v>
      </c>
      <c r="G775">
        <f>SUM(F775*E775)</f>
        <v>320</v>
      </c>
      <c r="H775">
        <f>SUM(G775*22%)</f>
        <v>70.400000000000006</v>
      </c>
    </row>
    <row r="776" spans="1:8">
      <c r="A776" t="s">
        <v>247</v>
      </c>
      <c r="B776" t="s">
        <v>8</v>
      </c>
      <c r="C776" t="s">
        <v>41</v>
      </c>
      <c r="D776" t="s">
        <v>10</v>
      </c>
      <c r="E776">
        <v>0</v>
      </c>
      <c r="F776">
        <v>12</v>
      </c>
      <c r="G776">
        <f>SUM(F776*E776)</f>
        <v>0</v>
      </c>
      <c r="H776">
        <f>SUM(G776*22%)</f>
        <v>0</v>
      </c>
    </row>
    <row r="777" spans="1:8">
      <c r="A777" t="s">
        <v>247</v>
      </c>
      <c r="B777" t="s">
        <v>8</v>
      </c>
      <c r="C777" t="s">
        <v>41</v>
      </c>
      <c r="E777">
        <v>30</v>
      </c>
      <c r="F777">
        <v>18</v>
      </c>
      <c r="G777">
        <f>SUM(F777*E777)</f>
        <v>540</v>
      </c>
      <c r="H777">
        <f>SUM(G777*22%)</f>
        <v>118.8</v>
      </c>
    </row>
    <row r="778" spans="1:8">
      <c r="A778" t="s">
        <v>248</v>
      </c>
      <c r="B778" t="s">
        <v>8</v>
      </c>
      <c r="C778" t="s">
        <v>70</v>
      </c>
      <c r="D778" t="s">
        <v>10</v>
      </c>
      <c r="E778">
        <v>0</v>
      </c>
      <c r="F778">
        <v>24</v>
      </c>
      <c r="G778">
        <f>SUM(F778*E778)</f>
        <v>0</v>
      </c>
      <c r="H778">
        <f>SUM(G778*22%)</f>
        <v>0</v>
      </c>
    </row>
    <row r="779" spans="1:8">
      <c r="A779" t="s">
        <v>249</v>
      </c>
      <c r="B779" t="s">
        <v>8</v>
      </c>
      <c r="C779" t="s">
        <v>43</v>
      </c>
      <c r="D779" t="s">
        <v>10</v>
      </c>
      <c r="E779">
        <v>0</v>
      </c>
      <c r="F779">
        <v>19</v>
      </c>
      <c r="G779">
        <f>SUM(F779*E779)</f>
        <v>0</v>
      </c>
      <c r="H779">
        <f>SUM(G779*22%)</f>
        <v>0</v>
      </c>
    </row>
    <row r="780" spans="1:8">
      <c r="A780" t="s">
        <v>249</v>
      </c>
      <c r="B780" t="s">
        <v>8</v>
      </c>
      <c r="C780" t="s">
        <v>43</v>
      </c>
      <c r="E780">
        <v>20</v>
      </c>
      <c r="F780">
        <v>24</v>
      </c>
      <c r="G780">
        <f>SUM(F780*E780)</f>
        <v>480</v>
      </c>
      <c r="H780">
        <f>SUM(G780*22%)</f>
        <v>105.6</v>
      </c>
    </row>
    <row r="781" spans="1:8">
      <c r="A781" t="s">
        <v>249</v>
      </c>
      <c r="B781" t="s">
        <v>8</v>
      </c>
      <c r="C781" t="s">
        <v>43</v>
      </c>
      <c r="E781">
        <v>30</v>
      </c>
      <c r="F781">
        <v>26</v>
      </c>
      <c r="G781">
        <f>SUM(F781*E781)</f>
        <v>780</v>
      </c>
      <c r="H781">
        <f>SUM(G781*22%)</f>
        <v>171.6</v>
      </c>
    </row>
    <row r="782" spans="1:8">
      <c r="A782" t="s">
        <v>250</v>
      </c>
      <c r="B782" t="s">
        <v>8</v>
      </c>
      <c r="C782" t="s">
        <v>92</v>
      </c>
      <c r="E782">
        <v>30</v>
      </c>
      <c r="F782">
        <v>40</v>
      </c>
      <c r="G782">
        <f>SUM(F782*E782)</f>
        <v>1200</v>
      </c>
      <c r="H782">
        <f>SUM(G782*22%)</f>
        <v>264</v>
      </c>
    </row>
    <row r="783" spans="1:8">
      <c r="A783" t="s">
        <v>251</v>
      </c>
      <c r="B783" t="s">
        <v>8</v>
      </c>
      <c r="C783" t="s">
        <v>30</v>
      </c>
      <c r="D783" t="s">
        <v>10</v>
      </c>
      <c r="E783">
        <v>0</v>
      </c>
      <c r="F783">
        <v>13</v>
      </c>
      <c r="G783">
        <f>SUM(F783*E783)</f>
        <v>0</v>
      </c>
      <c r="H783">
        <f>SUM(G783*22%)</f>
        <v>0</v>
      </c>
    </row>
    <row r="784" spans="1:8">
      <c r="A784" t="s">
        <v>251</v>
      </c>
      <c r="B784" t="s">
        <v>8</v>
      </c>
      <c r="C784" t="s">
        <v>30</v>
      </c>
      <c r="E784">
        <v>10</v>
      </c>
      <c r="F784">
        <v>10</v>
      </c>
      <c r="G784">
        <f>SUM(F784*E784)</f>
        <v>100</v>
      </c>
      <c r="H784">
        <f>SUM(G784*22%)</f>
        <v>22</v>
      </c>
    </row>
    <row r="785" spans="1:8">
      <c r="A785" t="s">
        <v>251</v>
      </c>
      <c r="B785" t="s">
        <v>8</v>
      </c>
      <c r="C785" t="s">
        <v>30</v>
      </c>
      <c r="E785">
        <v>30</v>
      </c>
      <c r="F785">
        <v>18</v>
      </c>
      <c r="G785">
        <f>SUM(F785*E785)</f>
        <v>540</v>
      </c>
      <c r="H785">
        <f>SUM(G785*22%)</f>
        <v>118.8</v>
      </c>
    </row>
    <row r="786" spans="1:8">
      <c r="A786" t="s">
        <v>252</v>
      </c>
      <c r="B786" t="s">
        <v>8</v>
      </c>
      <c r="C786" t="s">
        <v>9</v>
      </c>
      <c r="D786" t="s">
        <v>10</v>
      </c>
      <c r="E786">
        <v>0</v>
      </c>
      <c r="F786">
        <v>26</v>
      </c>
      <c r="G786">
        <f>SUM(F786*E786)</f>
        <v>0</v>
      </c>
      <c r="H786">
        <f>SUM(G786*22%)</f>
        <v>0</v>
      </c>
    </row>
    <row r="787" spans="1:8">
      <c r="A787" t="s">
        <v>252</v>
      </c>
      <c r="B787" t="s">
        <v>8</v>
      </c>
      <c r="C787" t="s">
        <v>9</v>
      </c>
      <c r="E787">
        <v>30</v>
      </c>
      <c r="F787">
        <v>30</v>
      </c>
      <c r="G787">
        <f>SUM(F787*E787)</f>
        <v>900</v>
      </c>
      <c r="H787">
        <f>SUM(G787*22%)</f>
        <v>198</v>
      </c>
    </row>
    <row r="788" spans="1:8">
      <c r="A788" t="s">
        <v>253</v>
      </c>
      <c r="B788" t="s">
        <v>8</v>
      </c>
      <c r="C788" t="s">
        <v>9</v>
      </c>
      <c r="D788" t="s">
        <v>10</v>
      </c>
      <c r="E788">
        <v>0</v>
      </c>
      <c r="F788">
        <v>24</v>
      </c>
      <c r="G788">
        <f>SUM(F788*E788)</f>
        <v>0</v>
      </c>
      <c r="H788">
        <f>SUM(G788*22%)</f>
        <v>0</v>
      </c>
    </row>
    <row r="789" spans="1:8">
      <c r="A789" t="s">
        <v>253</v>
      </c>
      <c r="B789" t="s">
        <v>8</v>
      </c>
      <c r="C789" t="s">
        <v>9</v>
      </c>
      <c r="E789">
        <v>20</v>
      </c>
      <c r="F789">
        <v>27</v>
      </c>
      <c r="G789">
        <f>SUM(F789*E789)</f>
        <v>540</v>
      </c>
      <c r="H789">
        <f>SUM(G789*22%)</f>
        <v>118.8</v>
      </c>
    </row>
    <row r="790" spans="1:8">
      <c r="A790" t="s">
        <v>253</v>
      </c>
      <c r="B790" t="s">
        <v>8</v>
      </c>
      <c r="C790" t="s">
        <v>9</v>
      </c>
      <c r="E790">
        <v>10</v>
      </c>
      <c r="F790">
        <v>26</v>
      </c>
      <c r="G790">
        <f>SUM(F790*E790)</f>
        <v>260</v>
      </c>
      <c r="H790">
        <f>SUM(G790*22%)</f>
        <v>57.2</v>
      </c>
    </row>
    <row r="791" spans="1:8">
      <c r="A791" t="s">
        <v>253</v>
      </c>
      <c r="B791" t="s">
        <v>8</v>
      </c>
      <c r="C791" t="s">
        <v>9</v>
      </c>
      <c r="E791">
        <v>30</v>
      </c>
      <c r="F791">
        <v>30</v>
      </c>
      <c r="G791">
        <f>SUM(F791*E791)</f>
        <v>900</v>
      </c>
      <c r="H791">
        <f>SUM(G791*22%)</f>
        <v>198</v>
      </c>
    </row>
    <row r="792" spans="1:8">
      <c r="A792" t="s">
        <v>254</v>
      </c>
      <c r="B792" t="s">
        <v>8</v>
      </c>
      <c r="C792" t="s">
        <v>9</v>
      </c>
      <c r="D792" t="s">
        <v>10</v>
      </c>
      <c r="E792">
        <v>0</v>
      </c>
      <c r="F792">
        <v>33</v>
      </c>
      <c r="G792">
        <f>SUM(F792*E792)</f>
        <v>0</v>
      </c>
      <c r="H792">
        <f>SUM(G792*22%)</f>
        <v>0</v>
      </c>
    </row>
    <row r="793" spans="1:8">
      <c r="A793" t="s">
        <v>255</v>
      </c>
      <c r="B793" t="s">
        <v>8</v>
      </c>
      <c r="C793" t="s">
        <v>30</v>
      </c>
      <c r="D793" t="s">
        <v>10</v>
      </c>
      <c r="E793">
        <v>0</v>
      </c>
      <c r="F793">
        <v>17</v>
      </c>
      <c r="G793">
        <f>SUM(F793*E793)</f>
        <v>0</v>
      </c>
      <c r="H793">
        <f>SUM(G793*22%)</f>
        <v>0</v>
      </c>
    </row>
    <row r="794" spans="1:8">
      <c r="A794" t="s">
        <v>256</v>
      </c>
      <c r="B794" t="s">
        <v>8</v>
      </c>
      <c r="C794" t="s">
        <v>9</v>
      </c>
      <c r="E794">
        <v>10</v>
      </c>
      <c r="F794">
        <v>34</v>
      </c>
      <c r="G794">
        <f>SUM(F794*E794)</f>
        <v>340</v>
      </c>
      <c r="H794">
        <f>SUM(G794*22%)</f>
        <v>74.8</v>
      </c>
    </row>
    <row r="795" spans="1:8">
      <c r="A795" t="s">
        <v>256</v>
      </c>
      <c r="B795" t="s">
        <v>8</v>
      </c>
      <c r="C795" t="s">
        <v>9</v>
      </c>
      <c r="D795" t="s">
        <v>10</v>
      </c>
      <c r="E795">
        <v>0</v>
      </c>
      <c r="F795">
        <v>40</v>
      </c>
      <c r="G795">
        <f>SUM(F795*E795)</f>
        <v>0</v>
      </c>
      <c r="H795">
        <f>SUM(G795*22%)</f>
        <v>0</v>
      </c>
    </row>
    <row r="796" spans="1:8">
      <c r="A796" t="s">
        <v>256</v>
      </c>
      <c r="B796" t="s">
        <v>8</v>
      </c>
      <c r="C796" t="s">
        <v>9</v>
      </c>
      <c r="E796">
        <v>30</v>
      </c>
      <c r="F796">
        <v>39</v>
      </c>
      <c r="G796">
        <f>SUM(F796*E796)</f>
        <v>1170</v>
      </c>
      <c r="H796">
        <f>SUM(G796*22%)</f>
        <v>257.39999999999998</v>
      </c>
    </row>
    <row r="797" spans="1:8">
      <c r="A797" t="s">
        <v>256</v>
      </c>
      <c r="B797" t="s">
        <v>8</v>
      </c>
      <c r="C797" t="s">
        <v>9</v>
      </c>
      <c r="E797">
        <v>20</v>
      </c>
      <c r="F797">
        <v>34</v>
      </c>
      <c r="G797">
        <f>SUM(F797*E797)</f>
        <v>680</v>
      </c>
      <c r="H797">
        <f>SUM(G797*22%)</f>
        <v>149.6</v>
      </c>
    </row>
    <row r="798" spans="1:8">
      <c r="A798" t="s">
        <v>257</v>
      </c>
      <c r="B798" t="s">
        <v>8</v>
      </c>
      <c r="C798" t="s">
        <v>9</v>
      </c>
      <c r="E798">
        <v>30</v>
      </c>
      <c r="F798">
        <v>31</v>
      </c>
      <c r="G798">
        <f>SUM(F798*E798)</f>
        <v>930</v>
      </c>
      <c r="H798">
        <f>SUM(G798*22%)</f>
        <v>204.6</v>
      </c>
    </row>
    <row r="799" spans="1:8">
      <c r="A799" t="s">
        <v>257</v>
      </c>
      <c r="B799" t="s">
        <v>8</v>
      </c>
      <c r="C799" t="s">
        <v>9</v>
      </c>
      <c r="D799" t="s">
        <v>10</v>
      </c>
      <c r="E799">
        <v>0</v>
      </c>
      <c r="F799">
        <v>26</v>
      </c>
      <c r="G799">
        <f>SUM(F799*E799)</f>
        <v>0</v>
      </c>
      <c r="H799">
        <f>SUM(G799*22%)</f>
        <v>0</v>
      </c>
    </row>
    <row r="800" spans="1:8">
      <c r="A800" t="s">
        <v>258</v>
      </c>
      <c r="B800" t="s">
        <v>8</v>
      </c>
      <c r="C800" t="s">
        <v>30</v>
      </c>
      <c r="D800" t="s">
        <v>10</v>
      </c>
      <c r="E800">
        <v>0</v>
      </c>
      <c r="F800">
        <v>21</v>
      </c>
      <c r="G800">
        <f>SUM(F800*E800)</f>
        <v>0</v>
      </c>
      <c r="H800">
        <f>SUM(G800*22%)</f>
        <v>0</v>
      </c>
    </row>
    <row r="801" spans="1:8">
      <c r="A801" t="s">
        <v>258</v>
      </c>
      <c r="B801" t="s">
        <v>8</v>
      </c>
      <c r="C801" t="s">
        <v>30</v>
      </c>
      <c r="E801">
        <v>30</v>
      </c>
      <c r="F801">
        <v>14</v>
      </c>
      <c r="G801">
        <f>SUM(F801*E801)</f>
        <v>420</v>
      </c>
      <c r="H801">
        <f>SUM(G801*22%)</f>
        <v>92.4</v>
      </c>
    </row>
    <row r="802" spans="1:8">
      <c r="A802" t="s">
        <v>258</v>
      </c>
      <c r="B802" t="s">
        <v>8</v>
      </c>
      <c r="C802" t="s">
        <v>30</v>
      </c>
      <c r="E802">
        <v>10</v>
      </c>
      <c r="F802">
        <v>11</v>
      </c>
      <c r="G802">
        <f>SUM(F802*E802)</f>
        <v>110</v>
      </c>
      <c r="H802">
        <f>SUM(G802*22%)</f>
        <v>24.2</v>
      </c>
    </row>
    <row r="803" spans="1:8">
      <c r="A803" t="s">
        <v>259</v>
      </c>
      <c r="B803" t="s">
        <v>8</v>
      </c>
      <c r="C803" t="s">
        <v>92</v>
      </c>
      <c r="E803">
        <v>10</v>
      </c>
      <c r="F803">
        <v>26</v>
      </c>
      <c r="G803">
        <f>SUM(F803*E803)</f>
        <v>260</v>
      </c>
      <c r="H803">
        <f>SUM(G803*22%)</f>
        <v>57.2</v>
      </c>
    </row>
    <row r="804" spans="1:8">
      <c r="A804" t="s">
        <v>259</v>
      </c>
      <c r="B804" t="s">
        <v>8</v>
      </c>
      <c r="C804" t="s">
        <v>92</v>
      </c>
      <c r="D804" t="s">
        <v>10</v>
      </c>
      <c r="E804">
        <v>0</v>
      </c>
      <c r="F804">
        <v>35</v>
      </c>
      <c r="G804">
        <f>SUM(F804*E804)</f>
        <v>0</v>
      </c>
      <c r="H804">
        <f>SUM(G804*22%)</f>
        <v>0</v>
      </c>
    </row>
    <row r="805" spans="1:8">
      <c r="A805" t="s">
        <v>259</v>
      </c>
      <c r="B805" t="s">
        <v>8</v>
      </c>
      <c r="C805" t="s">
        <v>92</v>
      </c>
      <c r="E805">
        <v>30</v>
      </c>
      <c r="F805">
        <v>14</v>
      </c>
      <c r="G805">
        <f>SUM(F805*E805)</f>
        <v>420</v>
      </c>
      <c r="H805">
        <f>SUM(G805*22%)</f>
        <v>92.4</v>
      </c>
    </row>
    <row r="806" spans="1:8">
      <c r="A806" t="s">
        <v>260</v>
      </c>
      <c r="B806" t="s">
        <v>8</v>
      </c>
      <c r="C806" t="s">
        <v>9</v>
      </c>
      <c r="E806">
        <v>30</v>
      </c>
      <c r="F806">
        <v>24</v>
      </c>
      <c r="G806">
        <f>SUM(F806*E806)</f>
        <v>720</v>
      </c>
      <c r="H806">
        <f>SUM(G806*22%)</f>
        <v>158.4</v>
      </c>
    </row>
    <row r="807" spans="1:8">
      <c r="A807" t="s">
        <v>260</v>
      </c>
      <c r="B807" t="s">
        <v>8</v>
      </c>
      <c r="C807" t="s">
        <v>9</v>
      </c>
      <c r="D807" t="s">
        <v>10</v>
      </c>
      <c r="E807">
        <v>0</v>
      </c>
      <c r="F807">
        <v>29</v>
      </c>
      <c r="G807">
        <f>SUM(F807*E807)</f>
        <v>0</v>
      </c>
      <c r="H807">
        <f>SUM(G807*22%)</f>
        <v>0</v>
      </c>
    </row>
    <row r="808" spans="1:8">
      <c r="A808" t="s">
        <v>260</v>
      </c>
      <c r="B808" t="s">
        <v>8</v>
      </c>
      <c r="C808" t="s">
        <v>9</v>
      </c>
      <c r="E808">
        <v>10</v>
      </c>
      <c r="F808">
        <v>17</v>
      </c>
      <c r="G808">
        <f>SUM(F808*E808)</f>
        <v>170</v>
      </c>
      <c r="H808">
        <f>SUM(G808*22%)</f>
        <v>37.4</v>
      </c>
    </row>
    <row r="809" spans="1:8">
      <c r="A809" t="s">
        <v>261</v>
      </c>
      <c r="B809" t="s">
        <v>8</v>
      </c>
      <c r="C809" t="s">
        <v>9</v>
      </c>
      <c r="E809">
        <v>10</v>
      </c>
      <c r="F809">
        <v>20</v>
      </c>
      <c r="G809">
        <f>SUM(F809*E809)</f>
        <v>200</v>
      </c>
      <c r="H809">
        <f>SUM(G809*22%)</f>
        <v>44</v>
      </c>
    </row>
    <row r="810" spans="1:8">
      <c r="A810" t="s">
        <v>261</v>
      </c>
      <c r="B810" t="s">
        <v>8</v>
      </c>
      <c r="C810" t="s">
        <v>9</v>
      </c>
      <c r="D810" t="s">
        <v>10</v>
      </c>
      <c r="E810">
        <v>0</v>
      </c>
      <c r="F810">
        <v>30</v>
      </c>
      <c r="G810">
        <f>SUM(F810*E810)</f>
        <v>0</v>
      </c>
      <c r="H810">
        <f>SUM(G810*22%)</f>
        <v>0</v>
      </c>
    </row>
    <row r="811" spans="1:8">
      <c r="A811" t="s">
        <v>261</v>
      </c>
      <c r="B811" t="s">
        <v>8</v>
      </c>
      <c r="C811" t="s">
        <v>9</v>
      </c>
      <c r="E811">
        <v>30</v>
      </c>
      <c r="F811">
        <v>21</v>
      </c>
      <c r="G811">
        <f>SUM(F811*E811)</f>
        <v>630</v>
      </c>
      <c r="H811">
        <f>SUM(G811*22%)</f>
        <v>138.6</v>
      </c>
    </row>
    <row r="812" spans="1:8">
      <c r="A812" t="s">
        <v>262</v>
      </c>
      <c r="B812" t="s">
        <v>8</v>
      </c>
      <c r="C812" t="s">
        <v>41</v>
      </c>
      <c r="D812" t="s">
        <v>10</v>
      </c>
      <c r="E812">
        <v>0</v>
      </c>
      <c r="F812">
        <v>34</v>
      </c>
      <c r="G812">
        <f>SUM(F812*E812)</f>
        <v>0</v>
      </c>
      <c r="H812">
        <f>SUM(G812*22%)</f>
        <v>0</v>
      </c>
    </row>
    <row r="813" spans="1:8">
      <c r="A813" t="s">
        <v>262</v>
      </c>
      <c r="B813" t="s">
        <v>8</v>
      </c>
      <c r="C813" t="s">
        <v>41</v>
      </c>
      <c r="E813">
        <v>30</v>
      </c>
      <c r="F813">
        <v>11</v>
      </c>
      <c r="G813">
        <f>SUM(F813*E813)</f>
        <v>330</v>
      </c>
      <c r="H813">
        <f>SUM(G813*22%)</f>
        <v>72.599999999999994</v>
      </c>
    </row>
    <row r="814" spans="1:8">
      <c r="A814" t="s">
        <v>263</v>
      </c>
      <c r="B814" t="s">
        <v>8</v>
      </c>
      <c r="C814" t="s">
        <v>92</v>
      </c>
      <c r="E814">
        <v>10</v>
      </c>
      <c r="F814">
        <v>14</v>
      </c>
      <c r="G814">
        <f>SUM(F814*E814)</f>
        <v>140</v>
      </c>
      <c r="H814">
        <f>SUM(G814*22%)</f>
        <v>30.8</v>
      </c>
    </row>
    <row r="815" spans="1:8">
      <c r="A815" t="s">
        <v>263</v>
      </c>
      <c r="B815" t="s">
        <v>8</v>
      </c>
      <c r="C815" t="s">
        <v>92</v>
      </c>
      <c r="D815" t="s">
        <v>10</v>
      </c>
      <c r="E815">
        <v>0</v>
      </c>
      <c r="F815">
        <v>19</v>
      </c>
      <c r="G815">
        <f>SUM(F815*E815)</f>
        <v>0</v>
      </c>
      <c r="H815">
        <f>SUM(G815*22%)</f>
        <v>0</v>
      </c>
    </row>
    <row r="816" spans="1:8">
      <c r="A816" t="s">
        <v>263</v>
      </c>
      <c r="B816" t="s">
        <v>8</v>
      </c>
      <c r="C816" t="s">
        <v>92</v>
      </c>
      <c r="E816">
        <v>30</v>
      </c>
      <c r="F816">
        <v>25</v>
      </c>
      <c r="G816">
        <f>SUM(F816*E816)</f>
        <v>750</v>
      </c>
      <c r="H816">
        <f>SUM(G816*22%)</f>
        <v>165</v>
      </c>
    </row>
    <row r="817" spans="1:8">
      <c r="A817" t="s">
        <v>264</v>
      </c>
      <c r="B817" t="s">
        <v>8</v>
      </c>
      <c r="C817" t="s">
        <v>9</v>
      </c>
      <c r="D817" t="s">
        <v>10</v>
      </c>
      <c r="E817">
        <v>0</v>
      </c>
      <c r="F817">
        <v>31</v>
      </c>
      <c r="G817">
        <f>SUM(F817*E817)</f>
        <v>0</v>
      </c>
      <c r="H817">
        <f>SUM(G817*22%)</f>
        <v>0</v>
      </c>
    </row>
    <row r="818" spans="1:8">
      <c r="A818" t="s">
        <v>264</v>
      </c>
      <c r="B818" t="s">
        <v>8</v>
      </c>
      <c r="C818" t="s">
        <v>9</v>
      </c>
      <c r="E818">
        <v>30</v>
      </c>
      <c r="F818">
        <v>19</v>
      </c>
      <c r="G818">
        <f>SUM(F818*E818)</f>
        <v>570</v>
      </c>
      <c r="H818">
        <f>SUM(G818*22%)</f>
        <v>125.4</v>
      </c>
    </row>
    <row r="819" spans="1:8">
      <c r="A819" t="s">
        <v>265</v>
      </c>
      <c r="B819" t="s">
        <v>8</v>
      </c>
      <c r="C819" t="s">
        <v>70</v>
      </c>
      <c r="D819" t="s">
        <v>10</v>
      </c>
      <c r="E819">
        <v>0</v>
      </c>
      <c r="F819">
        <v>15</v>
      </c>
      <c r="G819">
        <f>SUM(F819*E819)</f>
        <v>0</v>
      </c>
      <c r="H819">
        <f>SUM(G819*22%)</f>
        <v>0</v>
      </c>
    </row>
    <row r="820" spans="1:8">
      <c r="A820" t="s">
        <v>265</v>
      </c>
      <c r="B820" t="s">
        <v>8</v>
      </c>
      <c r="C820" t="s">
        <v>70</v>
      </c>
      <c r="E820">
        <v>10</v>
      </c>
      <c r="F820">
        <v>37</v>
      </c>
      <c r="G820">
        <f>SUM(F820*E820)</f>
        <v>370</v>
      </c>
      <c r="H820">
        <f>SUM(G820*22%)</f>
        <v>81.400000000000006</v>
      </c>
    </row>
    <row r="821" spans="1:8">
      <c r="A821" t="s">
        <v>266</v>
      </c>
      <c r="B821" t="s">
        <v>8</v>
      </c>
      <c r="C821" t="s">
        <v>30</v>
      </c>
      <c r="D821" t="s">
        <v>10</v>
      </c>
      <c r="E821">
        <v>0</v>
      </c>
      <c r="F821">
        <v>33</v>
      </c>
      <c r="G821">
        <f>SUM(F821*E821)</f>
        <v>0</v>
      </c>
      <c r="H821">
        <f>SUM(G821*22%)</f>
        <v>0</v>
      </c>
    </row>
    <row r="822" spans="1:8">
      <c r="A822" t="s">
        <v>266</v>
      </c>
      <c r="B822" t="s">
        <v>8</v>
      </c>
      <c r="C822" t="s">
        <v>30</v>
      </c>
      <c r="E822">
        <v>30</v>
      </c>
      <c r="F822">
        <v>14</v>
      </c>
      <c r="G822">
        <f>SUM(F822*E822)</f>
        <v>420</v>
      </c>
      <c r="H822">
        <f>SUM(G822*22%)</f>
        <v>92.4</v>
      </c>
    </row>
    <row r="823" spans="1:8">
      <c r="A823" t="s">
        <v>266</v>
      </c>
      <c r="B823" t="s">
        <v>8</v>
      </c>
      <c r="C823" t="s">
        <v>30</v>
      </c>
      <c r="E823">
        <v>10</v>
      </c>
      <c r="F823">
        <v>25</v>
      </c>
      <c r="G823">
        <f>SUM(F823*E823)</f>
        <v>250</v>
      </c>
      <c r="H823">
        <f>SUM(G823*22%)</f>
        <v>55</v>
      </c>
    </row>
    <row r="824" spans="1:8">
      <c r="A824" t="s">
        <v>267</v>
      </c>
      <c r="B824" t="s">
        <v>8</v>
      </c>
      <c r="C824" t="s">
        <v>30</v>
      </c>
      <c r="E824">
        <v>30</v>
      </c>
      <c r="F824">
        <v>33</v>
      </c>
      <c r="G824">
        <f>SUM(F824*E824)</f>
        <v>990</v>
      </c>
      <c r="H824">
        <f>SUM(G824*22%)</f>
        <v>217.8</v>
      </c>
    </row>
    <row r="825" spans="1:8">
      <c r="A825" t="s">
        <v>268</v>
      </c>
      <c r="B825" t="s">
        <v>8</v>
      </c>
      <c r="C825" t="s">
        <v>41</v>
      </c>
      <c r="D825" t="s">
        <v>10</v>
      </c>
      <c r="E825">
        <v>0</v>
      </c>
      <c r="F825">
        <v>30</v>
      </c>
      <c r="G825">
        <f>SUM(F825*E825)</f>
        <v>0</v>
      </c>
      <c r="H825">
        <f>SUM(G825*22%)</f>
        <v>0</v>
      </c>
    </row>
    <row r="826" spans="1:8">
      <c r="A826" t="s">
        <v>269</v>
      </c>
      <c r="B826" t="s">
        <v>8</v>
      </c>
      <c r="C826" t="s">
        <v>9</v>
      </c>
      <c r="E826">
        <v>30</v>
      </c>
      <c r="F826">
        <v>39</v>
      </c>
      <c r="G826">
        <f>SUM(F826*E826)</f>
        <v>1170</v>
      </c>
      <c r="H826">
        <f>SUM(G826*22%)</f>
        <v>257.39999999999998</v>
      </c>
    </row>
    <row r="827" spans="1:8">
      <c r="A827" t="s">
        <v>269</v>
      </c>
      <c r="B827" t="s">
        <v>8</v>
      </c>
      <c r="C827" t="s">
        <v>9</v>
      </c>
      <c r="D827" t="s">
        <v>10</v>
      </c>
      <c r="E827">
        <v>0</v>
      </c>
      <c r="F827">
        <v>33</v>
      </c>
      <c r="G827">
        <f>SUM(F827*E827)</f>
        <v>0</v>
      </c>
      <c r="H827">
        <f>SUM(G827*22%)</f>
        <v>0</v>
      </c>
    </row>
    <row r="828" spans="1:8">
      <c r="A828" t="s">
        <v>270</v>
      </c>
      <c r="B828" t="s">
        <v>8</v>
      </c>
      <c r="C828" t="s">
        <v>48</v>
      </c>
      <c r="D828" t="s">
        <v>10</v>
      </c>
      <c r="E828">
        <v>0</v>
      </c>
      <c r="F828">
        <v>27</v>
      </c>
      <c r="G828">
        <f>SUM(F828*E828)</f>
        <v>0</v>
      </c>
      <c r="H828">
        <f>SUM(G828*22%)</f>
        <v>0</v>
      </c>
    </row>
    <row r="829" spans="1:8">
      <c r="A829" t="s">
        <v>270</v>
      </c>
      <c r="B829" t="s">
        <v>8</v>
      </c>
      <c r="C829" t="s">
        <v>48</v>
      </c>
      <c r="E829">
        <v>30</v>
      </c>
      <c r="F829">
        <v>28</v>
      </c>
      <c r="G829">
        <f>SUM(F829*E829)</f>
        <v>840</v>
      </c>
      <c r="H829">
        <f>SUM(G829*22%)</f>
        <v>184.8</v>
      </c>
    </row>
    <row r="830" spans="1:8">
      <c r="A830" t="s">
        <v>270</v>
      </c>
      <c r="B830" t="s">
        <v>8</v>
      </c>
      <c r="C830" t="s">
        <v>48</v>
      </c>
      <c r="E830">
        <v>10</v>
      </c>
      <c r="F830">
        <v>31</v>
      </c>
      <c r="G830">
        <f>SUM(F830*E830)</f>
        <v>310</v>
      </c>
      <c r="H830">
        <f>SUM(G830*22%)</f>
        <v>68.2</v>
      </c>
    </row>
    <row r="831" spans="1:8">
      <c r="A831" t="s">
        <v>271</v>
      </c>
      <c r="B831" t="s">
        <v>8</v>
      </c>
      <c r="C831" t="s">
        <v>9</v>
      </c>
      <c r="D831" t="s">
        <v>10</v>
      </c>
      <c r="E831">
        <v>0</v>
      </c>
      <c r="F831">
        <v>31</v>
      </c>
      <c r="G831">
        <f>SUM(F831*E831)</f>
        <v>0</v>
      </c>
      <c r="H831">
        <f>SUM(G831*22%)</f>
        <v>0</v>
      </c>
    </row>
    <row r="832" spans="1:8">
      <c r="A832" t="s">
        <v>272</v>
      </c>
      <c r="B832" t="s">
        <v>8</v>
      </c>
      <c r="C832" t="s">
        <v>30</v>
      </c>
      <c r="D832" t="s">
        <v>10</v>
      </c>
      <c r="E832">
        <v>0</v>
      </c>
      <c r="F832">
        <v>16</v>
      </c>
      <c r="G832">
        <f>SUM(F832*E832)</f>
        <v>0</v>
      </c>
      <c r="H832">
        <f>SUM(G832*22%)</f>
        <v>0</v>
      </c>
    </row>
    <row r="833" spans="1:8">
      <c r="A833" t="s">
        <v>273</v>
      </c>
      <c r="B833" t="s">
        <v>8</v>
      </c>
      <c r="C833" t="s">
        <v>30</v>
      </c>
      <c r="D833" t="s">
        <v>10</v>
      </c>
      <c r="E833">
        <v>0</v>
      </c>
      <c r="F833">
        <v>15</v>
      </c>
      <c r="G833">
        <f>SUM(F833*E833)</f>
        <v>0</v>
      </c>
      <c r="H833">
        <f>SUM(G833*22%)</f>
        <v>0</v>
      </c>
    </row>
    <row r="834" spans="1:8">
      <c r="A834" t="s">
        <v>274</v>
      </c>
      <c r="B834" t="s">
        <v>8</v>
      </c>
      <c r="C834" t="s">
        <v>30</v>
      </c>
      <c r="E834">
        <v>20</v>
      </c>
      <c r="F834">
        <v>13</v>
      </c>
      <c r="G834">
        <f>SUM(F834*E834)</f>
        <v>260</v>
      </c>
      <c r="H834">
        <f>SUM(G834*22%)</f>
        <v>57.2</v>
      </c>
    </row>
    <row r="835" spans="1:8">
      <c r="A835" t="s">
        <v>274</v>
      </c>
      <c r="B835" t="s">
        <v>8</v>
      </c>
      <c r="C835" t="s">
        <v>30</v>
      </c>
      <c r="E835">
        <v>30</v>
      </c>
      <c r="F835">
        <v>13</v>
      </c>
      <c r="G835">
        <f>SUM(F835*E835)</f>
        <v>390</v>
      </c>
      <c r="H835">
        <f>SUM(G835*22%)</f>
        <v>85.8</v>
      </c>
    </row>
    <row r="836" spans="1:8">
      <c r="A836" t="s">
        <v>274</v>
      </c>
      <c r="B836" t="s">
        <v>8</v>
      </c>
      <c r="C836" t="s">
        <v>30</v>
      </c>
      <c r="D836" t="s">
        <v>10</v>
      </c>
      <c r="E836">
        <v>0</v>
      </c>
      <c r="F836">
        <v>18</v>
      </c>
      <c r="G836">
        <f>SUM(F836*E836)</f>
        <v>0</v>
      </c>
      <c r="H836">
        <f>SUM(G836*22%)</f>
        <v>0</v>
      </c>
    </row>
    <row r="837" spans="1:8">
      <c r="A837" t="s">
        <v>274</v>
      </c>
      <c r="B837" t="s">
        <v>8</v>
      </c>
      <c r="C837" t="s">
        <v>30</v>
      </c>
      <c r="E837">
        <v>10</v>
      </c>
      <c r="F837">
        <v>25</v>
      </c>
      <c r="G837">
        <f>SUM(F837*E837)</f>
        <v>250</v>
      </c>
      <c r="H837">
        <f>SUM(G837*22%)</f>
        <v>55</v>
      </c>
    </row>
    <row r="838" spans="1:8">
      <c r="A838" t="s">
        <v>275</v>
      </c>
      <c r="B838" t="s">
        <v>8</v>
      </c>
      <c r="C838" t="s">
        <v>9</v>
      </c>
      <c r="E838">
        <v>10</v>
      </c>
      <c r="F838">
        <v>17</v>
      </c>
      <c r="G838">
        <f>SUM(F838*E838)</f>
        <v>170</v>
      </c>
      <c r="H838">
        <f>SUM(G838*22%)</f>
        <v>37.4</v>
      </c>
    </row>
    <row r="839" spans="1:8">
      <c r="A839" t="s">
        <v>275</v>
      </c>
      <c r="B839" t="s">
        <v>8</v>
      </c>
      <c r="C839" t="s">
        <v>9</v>
      </c>
      <c r="E839">
        <v>30</v>
      </c>
      <c r="F839">
        <v>26</v>
      </c>
      <c r="G839">
        <f>SUM(F839*E839)</f>
        <v>780</v>
      </c>
      <c r="H839">
        <f>SUM(G839*22%)</f>
        <v>171.6</v>
      </c>
    </row>
    <row r="840" spans="1:8">
      <c r="A840" t="s">
        <v>275</v>
      </c>
      <c r="B840" t="s">
        <v>8</v>
      </c>
      <c r="C840" t="s">
        <v>9</v>
      </c>
      <c r="D840" t="s">
        <v>10</v>
      </c>
      <c r="E840">
        <v>0</v>
      </c>
      <c r="F840">
        <v>33</v>
      </c>
      <c r="G840">
        <f>SUM(F840*E840)</f>
        <v>0</v>
      </c>
      <c r="H840">
        <f>SUM(G840*22%)</f>
        <v>0</v>
      </c>
    </row>
    <row r="841" spans="1:8">
      <c r="A841" t="s">
        <v>276</v>
      </c>
      <c r="B841" t="s">
        <v>8</v>
      </c>
      <c r="C841" t="s">
        <v>30</v>
      </c>
      <c r="D841" t="s">
        <v>10</v>
      </c>
      <c r="E841">
        <v>0</v>
      </c>
      <c r="F841">
        <v>40</v>
      </c>
      <c r="G841">
        <f>SUM(F841*E841)</f>
        <v>0</v>
      </c>
      <c r="H841">
        <f>SUM(G841*22%)</f>
        <v>0</v>
      </c>
    </row>
    <row r="842" spans="1:8">
      <c r="A842" t="s">
        <v>276</v>
      </c>
      <c r="B842" t="s">
        <v>8</v>
      </c>
      <c r="C842" t="s">
        <v>30</v>
      </c>
      <c r="E842">
        <v>10</v>
      </c>
      <c r="F842">
        <v>40</v>
      </c>
      <c r="G842">
        <f>SUM(F842*E842)</f>
        <v>400</v>
      </c>
      <c r="H842">
        <f>SUM(G842*22%)</f>
        <v>88</v>
      </c>
    </row>
    <row r="843" spans="1:8">
      <c r="A843" t="s">
        <v>277</v>
      </c>
      <c r="B843" t="s">
        <v>8</v>
      </c>
      <c r="C843" t="s">
        <v>92</v>
      </c>
      <c r="E843">
        <v>10</v>
      </c>
      <c r="F843">
        <v>27</v>
      </c>
      <c r="G843">
        <f>SUM(F843*E843)</f>
        <v>270</v>
      </c>
      <c r="H843">
        <f>SUM(G843*22%)</f>
        <v>59.4</v>
      </c>
    </row>
    <row r="844" spans="1:8">
      <c r="A844" t="s">
        <v>278</v>
      </c>
      <c r="B844" t="s">
        <v>8</v>
      </c>
      <c r="C844" t="s">
        <v>9</v>
      </c>
      <c r="D844" t="s">
        <v>10</v>
      </c>
      <c r="E844">
        <v>0</v>
      </c>
      <c r="F844">
        <v>31</v>
      </c>
      <c r="G844">
        <f>SUM(F844*E844)</f>
        <v>0</v>
      </c>
      <c r="H844">
        <f>SUM(G844*22%)</f>
        <v>0</v>
      </c>
    </row>
    <row r="845" spans="1:8">
      <c r="A845" t="s">
        <v>278</v>
      </c>
      <c r="B845" t="s">
        <v>8</v>
      </c>
      <c r="C845" t="s">
        <v>9</v>
      </c>
      <c r="E845">
        <v>30</v>
      </c>
      <c r="F845">
        <v>32</v>
      </c>
      <c r="G845">
        <f>SUM(F845*E845)</f>
        <v>960</v>
      </c>
      <c r="H845">
        <f>SUM(G845*22%)</f>
        <v>211.2</v>
      </c>
    </row>
    <row r="846" spans="1:8">
      <c r="A846" t="s">
        <v>279</v>
      </c>
      <c r="B846" t="s">
        <v>8</v>
      </c>
      <c r="C846" t="s">
        <v>92</v>
      </c>
      <c r="E846">
        <v>30</v>
      </c>
      <c r="F846">
        <v>16</v>
      </c>
      <c r="G846">
        <f>SUM(F846*E846)</f>
        <v>480</v>
      </c>
      <c r="H846">
        <f>SUM(G846*22%)</f>
        <v>105.6</v>
      </c>
    </row>
    <row r="847" spans="1:8">
      <c r="A847" t="s">
        <v>279</v>
      </c>
      <c r="B847" t="s">
        <v>8</v>
      </c>
      <c r="C847" t="s">
        <v>92</v>
      </c>
      <c r="D847" t="s">
        <v>10</v>
      </c>
      <c r="E847">
        <v>0</v>
      </c>
      <c r="F847">
        <v>15</v>
      </c>
      <c r="G847">
        <f>SUM(F847*E847)</f>
        <v>0</v>
      </c>
      <c r="H847">
        <f>SUM(G847*22%)</f>
        <v>0</v>
      </c>
    </row>
    <row r="848" spans="1:8">
      <c r="A848" t="s">
        <v>279</v>
      </c>
      <c r="B848" t="s">
        <v>8</v>
      </c>
      <c r="C848" t="s">
        <v>92</v>
      </c>
      <c r="E848">
        <v>20</v>
      </c>
      <c r="F848">
        <v>19</v>
      </c>
      <c r="G848">
        <f>SUM(F848*E848)</f>
        <v>380</v>
      </c>
      <c r="H848">
        <f>SUM(G848*22%)</f>
        <v>83.6</v>
      </c>
    </row>
    <row r="849" spans="1:8">
      <c r="A849" t="s">
        <v>279</v>
      </c>
      <c r="B849" t="s">
        <v>8</v>
      </c>
      <c r="C849" t="s">
        <v>92</v>
      </c>
      <c r="E849">
        <v>10</v>
      </c>
      <c r="F849">
        <v>22</v>
      </c>
      <c r="G849">
        <f>SUM(F849*E849)</f>
        <v>220</v>
      </c>
      <c r="H849">
        <f>SUM(G849*22%)</f>
        <v>48.4</v>
      </c>
    </row>
    <row r="850" spans="1:8">
      <c r="A850" t="s">
        <v>280</v>
      </c>
      <c r="B850" t="s">
        <v>8</v>
      </c>
      <c r="C850" t="s">
        <v>41</v>
      </c>
      <c r="D850" t="s">
        <v>10</v>
      </c>
      <c r="E850">
        <v>0</v>
      </c>
      <c r="F850">
        <v>28</v>
      </c>
      <c r="G850">
        <f>SUM(F850*E850)</f>
        <v>0</v>
      </c>
      <c r="H850">
        <f>SUM(G850*22%)</f>
        <v>0</v>
      </c>
    </row>
    <row r="851" spans="1:8">
      <c r="A851" t="s">
        <v>281</v>
      </c>
      <c r="B851" t="s">
        <v>8</v>
      </c>
      <c r="C851" t="s">
        <v>41</v>
      </c>
      <c r="D851" t="s">
        <v>10</v>
      </c>
      <c r="E851">
        <v>0</v>
      </c>
      <c r="F851">
        <v>35</v>
      </c>
      <c r="G851">
        <f>SUM(F851*E851)</f>
        <v>0</v>
      </c>
      <c r="H851">
        <f>SUM(G851*22%)</f>
        <v>0</v>
      </c>
    </row>
    <row r="852" spans="1:8">
      <c r="A852" t="s">
        <v>282</v>
      </c>
      <c r="B852" t="s">
        <v>8</v>
      </c>
      <c r="C852" t="s">
        <v>9</v>
      </c>
      <c r="D852" t="s">
        <v>10</v>
      </c>
      <c r="E852">
        <v>0</v>
      </c>
      <c r="F852">
        <v>29</v>
      </c>
      <c r="G852">
        <f>SUM(F852*E852)</f>
        <v>0</v>
      </c>
      <c r="H852">
        <f>SUM(G852*22%)</f>
        <v>0</v>
      </c>
    </row>
    <row r="853" spans="1:8">
      <c r="A853" t="s">
        <v>282</v>
      </c>
      <c r="B853" t="s">
        <v>8</v>
      </c>
      <c r="C853" t="s">
        <v>9</v>
      </c>
      <c r="E853">
        <v>10</v>
      </c>
      <c r="F853">
        <v>33</v>
      </c>
      <c r="G853">
        <f>SUM(F853*E853)</f>
        <v>330</v>
      </c>
      <c r="H853">
        <f>SUM(G853*22%)</f>
        <v>72.599999999999994</v>
      </c>
    </row>
    <row r="854" spans="1:8">
      <c r="A854" t="s">
        <v>282</v>
      </c>
      <c r="B854" t="s">
        <v>8</v>
      </c>
      <c r="C854" t="s">
        <v>9</v>
      </c>
      <c r="E854">
        <v>30</v>
      </c>
      <c r="F854">
        <v>27</v>
      </c>
      <c r="G854">
        <f>SUM(F854*E854)</f>
        <v>810</v>
      </c>
      <c r="H854">
        <f>SUM(G854*22%)</f>
        <v>178.2</v>
      </c>
    </row>
    <row r="855" spans="1:8">
      <c r="A855" t="s">
        <v>283</v>
      </c>
      <c r="B855" t="s">
        <v>8</v>
      </c>
      <c r="C855" t="s">
        <v>70</v>
      </c>
      <c r="E855">
        <v>10</v>
      </c>
      <c r="F855">
        <v>27</v>
      </c>
      <c r="G855">
        <f>SUM(F855*E855)</f>
        <v>270</v>
      </c>
      <c r="H855">
        <f>SUM(G855*22%)</f>
        <v>59.4</v>
      </c>
    </row>
    <row r="856" spans="1:8">
      <c r="A856" t="s">
        <v>283</v>
      </c>
      <c r="B856" t="s">
        <v>8</v>
      </c>
      <c r="C856" t="s">
        <v>70</v>
      </c>
      <c r="E856">
        <v>30</v>
      </c>
      <c r="F856">
        <v>31</v>
      </c>
      <c r="G856">
        <f>SUM(F856*E856)</f>
        <v>930</v>
      </c>
      <c r="H856">
        <f>SUM(G856*22%)</f>
        <v>204.6</v>
      </c>
    </row>
    <row r="857" spans="1:8">
      <c r="A857" t="s">
        <v>283</v>
      </c>
      <c r="B857" t="s">
        <v>8</v>
      </c>
      <c r="C857" t="s">
        <v>70</v>
      </c>
      <c r="D857" t="s">
        <v>10</v>
      </c>
      <c r="E857">
        <v>0</v>
      </c>
      <c r="F857">
        <v>40</v>
      </c>
      <c r="G857">
        <f>SUM(F857*E857)</f>
        <v>0</v>
      </c>
      <c r="H857">
        <f>SUM(G857*22%)</f>
        <v>0</v>
      </c>
    </row>
    <row r="858" spans="1:8">
      <c r="A858" t="s">
        <v>284</v>
      </c>
      <c r="B858" t="s">
        <v>8</v>
      </c>
      <c r="C858" t="s">
        <v>70</v>
      </c>
      <c r="E858">
        <v>30</v>
      </c>
      <c r="F858">
        <v>18</v>
      </c>
      <c r="G858">
        <f>SUM(F858*E858)</f>
        <v>540</v>
      </c>
      <c r="H858">
        <f>SUM(G858*22%)</f>
        <v>118.8</v>
      </c>
    </row>
    <row r="859" spans="1:8">
      <c r="A859" t="s">
        <v>284</v>
      </c>
      <c r="B859" t="s">
        <v>8</v>
      </c>
      <c r="C859" t="s">
        <v>70</v>
      </c>
      <c r="D859" t="s">
        <v>10</v>
      </c>
      <c r="E859">
        <v>0</v>
      </c>
      <c r="F859">
        <v>30</v>
      </c>
      <c r="G859">
        <f>SUM(F859*E859)</f>
        <v>0</v>
      </c>
      <c r="H859">
        <f>SUM(G859*22%)</f>
        <v>0</v>
      </c>
    </row>
    <row r="860" spans="1:8">
      <c r="A860" t="s">
        <v>285</v>
      </c>
      <c r="B860" t="s">
        <v>8</v>
      </c>
      <c r="C860" t="s">
        <v>9</v>
      </c>
      <c r="D860" t="s">
        <v>10</v>
      </c>
      <c r="E860">
        <v>0</v>
      </c>
      <c r="F860">
        <v>33</v>
      </c>
      <c r="G860">
        <f>SUM(F860*E860)</f>
        <v>0</v>
      </c>
      <c r="H860">
        <f>SUM(G860*22%)</f>
        <v>0</v>
      </c>
    </row>
    <row r="861" spans="1:8">
      <c r="A861" t="s">
        <v>286</v>
      </c>
      <c r="B861" t="s">
        <v>8</v>
      </c>
      <c r="C861" t="s">
        <v>30</v>
      </c>
      <c r="E861">
        <v>10</v>
      </c>
      <c r="F861">
        <v>12</v>
      </c>
      <c r="G861">
        <f>SUM(F861*E861)</f>
        <v>120</v>
      </c>
      <c r="H861">
        <f>SUM(G861*22%)</f>
        <v>26.4</v>
      </c>
    </row>
    <row r="862" spans="1:8">
      <c r="A862" t="s">
        <v>286</v>
      </c>
      <c r="B862" t="s">
        <v>8</v>
      </c>
      <c r="C862" t="s">
        <v>30</v>
      </c>
      <c r="E862">
        <v>30</v>
      </c>
      <c r="F862">
        <v>29</v>
      </c>
      <c r="G862">
        <f>SUM(F862*E862)</f>
        <v>870</v>
      </c>
      <c r="H862">
        <f>SUM(G862*22%)</f>
        <v>191.4</v>
      </c>
    </row>
    <row r="863" spans="1:8">
      <c r="A863" t="s">
        <v>286</v>
      </c>
      <c r="B863" t="s">
        <v>8</v>
      </c>
      <c r="C863" t="s">
        <v>30</v>
      </c>
      <c r="D863" t="s">
        <v>10</v>
      </c>
      <c r="E863">
        <v>0</v>
      </c>
      <c r="F863">
        <v>32</v>
      </c>
      <c r="G863">
        <f>SUM(F863*E863)</f>
        <v>0</v>
      </c>
      <c r="H863">
        <f>SUM(G863*22%)</f>
        <v>0</v>
      </c>
    </row>
    <row r="864" spans="1:8">
      <c r="A864" t="s">
        <v>287</v>
      </c>
      <c r="B864" t="s">
        <v>8</v>
      </c>
      <c r="C864" t="s">
        <v>70</v>
      </c>
      <c r="D864" t="s">
        <v>10</v>
      </c>
      <c r="E864">
        <v>0</v>
      </c>
      <c r="F864">
        <v>24</v>
      </c>
      <c r="G864">
        <f>SUM(F864*E864)</f>
        <v>0</v>
      </c>
      <c r="H864">
        <f>SUM(G864*22%)</f>
        <v>0</v>
      </c>
    </row>
    <row r="865" spans="1:8">
      <c r="A865" t="s">
        <v>288</v>
      </c>
      <c r="B865" t="s">
        <v>8</v>
      </c>
      <c r="C865" t="s">
        <v>9</v>
      </c>
      <c r="D865" t="s">
        <v>10</v>
      </c>
      <c r="E865">
        <v>0</v>
      </c>
      <c r="F865">
        <v>36</v>
      </c>
      <c r="G865">
        <f>SUM(F865*E865)</f>
        <v>0</v>
      </c>
      <c r="H865">
        <f>SUM(G865*22%)</f>
        <v>0</v>
      </c>
    </row>
    <row r="866" spans="1:8">
      <c r="A866" t="s">
        <v>289</v>
      </c>
      <c r="B866" t="s">
        <v>8</v>
      </c>
      <c r="C866" t="s">
        <v>30</v>
      </c>
      <c r="D866" t="s">
        <v>10</v>
      </c>
      <c r="E866">
        <v>0</v>
      </c>
      <c r="F866">
        <v>29</v>
      </c>
      <c r="G866">
        <f>SUM(F866*E866)</f>
        <v>0</v>
      </c>
      <c r="H866">
        <f>SUM(G866*22%)</f>
        <v>0</v>
      </c>
    </row>
    <row r="867" spans="1:8">
      <c r="A867" t="s">
        <v>290</v>
      </c>
      <c r="B867" t="s">
        <v>8</v>
      </c>
      <c r="C867" t="s">
        <v>41</v>
      </c>
      <c r="E867">
        <v>10</v>
      </c>
      <c r="F867">
        <v>32</v>
      </c>
      <c r="G867">
        <f>SUM(F867*E867)</f>
        <v>320</v>
      </c>
      <c r="H867">
        <f>SUM(G867*22%)</f>
        <v>70.400000000000006</v>
      </c>
    </row>
    <row r="868" spans="1:8">
      <c r="A868" t="s">
        <v>291</v>
      </c>
      <c r="B868" t="s">
        <v>8</v>
      </c>
      <c r="C868" t="s">
        <v>9</v>
      </c>
      <c r="E868">
        <v>30</v>
      </c>
      <c r="F868">
        <v>14</v>
      </c>
      <c r="G868">
        <f>SUM(F868*E868)</f>
        <v>420</v>
      </c>
      <c r="H868">
        <f>SUM(G868*22%)</f>
        <v>92.4</v>
      </c>
    </row>
    <row r="869" spans="1:8">
      <c r="A869" t="s">
        <v>291</v>
      </c>
      <c r="B869" t="s">
        <v>8</v>
      </c>
      <c r="C869" t="s">
        <v>9</v>
      </c>
      <c r="D869" t="s">
        <v>10</v>
      </c>
      <c r="E869">
        <v>0</v>
      </c>
      <c r="F869">
        <v>20</v>
      </c>
      <c r="G869">
        <f>SUM(F869*E869)</f>
        <v>0</v>
      </c>
      <c r="H869">
        <f>SUM(G869*22%)</f>
        <v>0</v>
      </c>
    </row>
    <row r="870" spans="1:8">
      <c r="A870" t="s">
        <v>291</v>
      </c>
      <c r="B870" t="s">
        <v>8</v>
      </c>
      <c r="C870" t="s">
        <v>9</v>
      </c>
      <c r="E870">
        <v>10</v>
      </c>
      <c r="F870">
        <v>10</v>
      </c>
      <c r="G870">
        <f>SUM(F870*E870)</f>
        <v>100</v>
      </c>
      <c r="H870">
        <f>SUM(G870*22%)</f>
        <v>22</v>
      </c>
    </row>
    <row r="871" spans="1:8">
      <c r="A871" t="s">
        <v>292</v>
      </c>
      <c r="B871" t="s">
        <v>8</v>
      </c>
      <c r="C871" t="s">
        <v>41</v>
      </c>
      <c r="D871" t="s">
        <v>10</v>
      </c>
      <c r="E871">
        <v>0</v>
      </c>
      <c r="F871">
        <v>40</v>
      </c>
      <c r="G871">
        <f>SUM(F871*E871)</f>
        <v>0</v>
      </c>
      <c r="H871">
        <f>SUM(G871*22%)</f>
        <v>0</v>
      </c>
    </row>
    <row r="872" spans="1:8">
      <c r="A872" t="s">
        <v>292</v>
      </c>
      <c r="B872" t="s">
        <v>8</v>
      </c>
      <c r="C872" t="s">
        <v>41</v>
      </c>
      <c r="E872">
        <v>30</v>
      </c>
      <c r="F872">
        <v>18</v>
      </c>
      <c r="G872">
        <f>SUM(F872*E872)</f>
        <v>540</v>
      </c>
      <c r="H872">
        <f>SUM(G872*22%)</f>
        <v>118.8</v>
      </c>
    </row>
    <row r="873" spans="1:8">
      <c r="A873" t="s">
        <v>293</v>
      </c>
      <c r="B873" t="s">
        <v>8</v>
      </c>
      <c r="C873" t="s">
        <v>30</v>
      </c>
      <c r="E873">
        <v>10</v>
      </c>
      <c r="F873">
        <v>18</v>
      </c>
      <c r="G873">
        <f>SUM(F873*E873)</f>
        <v>180</v>
      </c>
      <c r="H873">
        <f>SUM(G873*22%)</f>
        <v>39.6</v>
      </c>
    </row>
    <row r="874" spans="1:8">
      <c r="A874" t="s">
        <v>293</v>
      </c>
      <c r="B874" t="s">
        <v>8</v>
      </c>
      <c r="C874" t="s">
        <v>30</v>
      </c>
      <c r="D874" t="s">
        <v>10</v>
      </c>
      <c r="E874">
        <v>0</v>
      </c>
      <c r="F874">
        <v>21</v>
      </c>
      <c r="G874">
        <f>SUM(F874*E874)</f>
        <v>0</v>
      </c>
      <c r="H874">
        <f>SUM(G874*22%)</f>
        <v>0</v>
      </c>
    </row>
    <row r="875" spans="1:8">
      <c r="A875" t="s">
        <v>293</v>
      </c>
      <c r="B875" t="s">
        <v>8</v>
      </c>
      <c r="C875" t="s">
        <v>30</v>
      </c>
      <c r="E875">
        <v>30</v>
      </c>
      <c r="F875">
        <v>39</v>
      </c>
      <c r="G875">
        <f>SUM(F875*E875)</f>
        <v>1170</v>
      </c>
      <c r="H875">
        <f>SUM(G875*22%)</f>
        <v>257.39999999999998</v>
      </c>
    </row>
    <row r="876" spans="1:8">
      <c r="A876" t="s">
        <v>294</v>
      </c>
      <c r="B876" t="s">
        <v>8</v>
      </c>
      <c r="C876" t="s">
        <v>54</v>
      </c>
      <c r="D876" t="s">
        <v>10</v>
      </c>
      <c r="E876">
        <v>0</v>
      </c>
      <c r="F876">
        <v>31</v>
      </c>
      <c r="G876">
        <f>SUM(F876*E876)</f>
        <v>0</v>
      </c>
      <c r="H876">
        <f>SUM(G876*22%)</f>
        <v>0</v>
      </c>
    </row>
    <row r="877" spans="1:8">
      <c r="A877" t="s">
        <v>294</v>
      </c>
      <c r="B877" t="s">
        <v>8</v>
      </c>
      <c r="C877" t="s">
        <v>54</v>
      </c>
      <c r="E877">
        <v>30</v>
      </c>
      <c r="F877">
        <v>26</v>
      </c>
      <c r="G877">
        <f>SUM(F877*E877)</f>
        <v>780</v>
      </c>
      <c r="H877">
        <f>SUM(G877*22%)</f>
        <v>171.6</v>
      </c>
    </row>
    <row r="878" spans="1:8">
      <c r="A878" t="s">
        <v>294</v>
      </c>
      <c r="B878" t="s">
        <v>8</v>
      </c>
      <c r="C878" t="s">
        <v>54</v>
      </c>
      <c r="E878">
        <v>10</v>
      </c>
      <c r="F878">
        <v>13</v>
      </c>
      <c r="G878">
        <f>SUM(F878*E878)</f>
        <v>130</v>
      </c>
      <c r="H878">
        <f>SUM(G878*22%)</f>
        <v>28.6</v>
      </c>
    </row>
    <row r="879" spans="1:8">
      <c r="A879" t="s">
        <v>295</v>
      </c>
      <c r="B879" t="s">
        <v>8</v>
      </c>
      <c r="C879" t="s">
        <v>41</v>
      </c>
      <c r="D879" t="s">
        <v>10</v>
      </c>
      <c r="E879">
        <v>0</v>
      </c>
      <c r="F879">
        <v>26</v>
      </c>
      <c r="G879">
        <f>SUM(F879*E879)</f>
        <v>0</v>
      </c>
      <c r="H879">
        <f>SUM(G879*22%)</f>
        <v>0</v>
      </c>
    </row>
    <row r="880" spans="1:8">
      <c r="A880" t="s">
        <v>296</v>
      </c>
      <c r="B880" t="s">
        <v>8</v>
      </c>
      <c r="C880" t="s">
        <v>60</v>
      </c>
      <c r="D880" t="s">
        <v>10</v>
      </c>
      <c r="E880">
        <v>0</v>
      </c>
      <c r="F880">
        <v>21</v>
      </c>
      <c r="G880">
        <f>SUM(F880*E880)</f>
        <v>0</v>
      </c>
      <c r="H880">
        <f>SUM(G880*22%)</f>
        <v>0</v>
      </c>
    </row>
    <row r="881" spans="1:8">
      <c r="A881" t="s">
        <v>296</v>
      </c>
      <c r="B881" t="s">
        <v>8</v>
      </c>
      <c r="C881" t="s">
        <v>60</v>
      </c>
      <c r="E881">
        <v>10</v>
      </c>
      <c r="F881">
        <v>35</v>
      </c>
      <c r="G881">
        <f>SUM(F881*E881)</f>
        <v>350</v>
      </c>
      <c r="H881">
        <f>SUM(G881*22%)</f>
        <v>77</v>
      </c>
    </row>
    <row r="882" spans="1:8">
      <c r="A882" t="s">
        <v>297</v>
      </c>
      <c r="B882" t="s">
        <v>8</v>
      </c>
      <c r="C882" t="s">
        <v>30</v>
      </c>
      <c r="E882">
        <v>30</v>
      </c>
      <c r="F882">
        <v>29</v>
      </c>
      <c r="G882">
        <f>SUM(F882*E882)</f>
        <v>870</v>
      </c>
      <c r="H882">
        <f>SUM(G882*22%)</f>
        <v>191.4</v>
      </c>
    </row>
    <row r="883" spans="1:8">
      <c r="A883" t="s">
        <v>297</v>
      </c>
      <c r="B883" t="s">
        <v>8</v>
      </c>
      <c r="C883" t="s">
        <v>30</v>
      </c>
      <c r="E883">
        <v>10</v>
      </c>
      <c r="F883">
        <v>18</v>
      </c>
      <c r="G883">
        <f>SUM(F883*E883)</f>
        <v>180</v>
      </c>
      <c r="H883">
        <f>SUM(G883*22%)</f>
        <v>39.6</v>
      </c>
    </row>
    <row r="884" spans="1:8">
      <c r="A884" t="s">
        <v>298</v>
      </c>
      <c r="B884" t="s">
        <v>8</v>
      </c>
      <c r="C884" t="s">
        <v>30</v>
      </c>
      <c r="D884" t="s">
        <v>10</v>
      </c>
      <c r="E884">
        <v>0</v>
      </c>
      <c r="F884">
        <v>31</v>
      </c>
      <c r="G884">
        <f>SUM(F884*E884)</f>
        <v>0</v>
      </c>
      <c r="H884">
        <f>SUM(G884*22%)</f>
        <v>0</v>
      </c>
    </row>
    <row r="885" spans="1:8">
      <c r="A885" t="s">
        <v>299</v>
      </c>
      <c r="B885" t="s">
        <v>8</v>
      </c>
      <c r="C885" t="s">
        <v>48</v>
      </c>
      <c r="D885" t="s">
        <v>10</v>
      </c>
      <c r="E885">
        <v>0</v>
      </c>
      <c r="F885">
        <v>39</v>
      </c>
      <c r="G885">
        <f>SUM(F885*E885)</f>
        <v>0</v>
      </c>
      <c r="H885">
        <f>SUM(G885*22%)</f>
        <v>0</v>
      </c>
    </row>
    <row r="886" spans="1:8">
      <c r="A886" t="s">
        <v>300</v>
      </c>
      <c r="B886" t="s">
        <v>8</v>
      </c>
      <c r="C886" t="s">
        <v>30</v>
      </c>
      <c r="D886" t="s">
        <v>10</v>
      </c>
      <c r="E886">
        <v>0</v>
      </c>
      <c r="F886">
        <v>33</v>
      </c>
      <c r="G886">
        <f>SUM(F886*E886)</f>
        <v>0</v>
      </c>
      <c r="H886">
        <f>SUM(G886*22%)</f>
        <v>0</v>
      </c>
    </row>
    <row r="887" spans="1:8">
      <c r="A887" t="s">
        <v>301</v>
      </c>
      <c r="B887" t="s">
        <v>8</v>
      </c>
      <c r="C887" t="s">
        <v>30</v>
      </c>
      <c r="E887">
        <v>30</v>
      </c>
      <c r="F887">
        <v>29</v>
      </c>
      <c r="G887">
        <f>SUM(F887*E887)</f>
        <v>870</v>
      </c>
      <c r="H887">
        <f>SUM(G887*22%)</f>
        <v>191.4</v>
      </c>
    </row>
    <row r="888" spans="1:8">
      <c r="A888" t="s">
        <v>301</v>
      </c>
      <c r="B888" t="s">
        <v>8</v>
      </c>
      <c r="C888" t="s">
        <v>30</v>
      </c>
      <c r="D888" t="s">
        <v>10</v>
      </c>
      <c r="E888">
        <v>0</v>
      </c>
      <c r="F888">
        <v>25</v>
      </c>
      <c r="G888">
        <f>SUM(F888*E888)</f>
        <v>0</v>
      </c>
      <c r="H888">
        <f>SUM(G888*22%)</f>
        <v>0</v>
      </c>
    </row>
    <row r="889" spans="1:8">
      <c r="A889" t="s">
        <v>302</v>
      </c>
      <c r="B889" t="s">
        <v>8</v>
      </c>
      <c r="C889" t="s">
        <v>41</v>
      </c>
      <c r="E889">
        <v>30</v>
      </c>
      <c r="F889">
        <v>17</v>
      </c>
      <c r="G889">
        <f>SUM(F889*E889)</f>
        <v>510</v>
      </c>
      <c r="H889">
        <f>SUM(G889*22%)</f>
        <v>112.2</v>
      </c>
    </row>
    <row r="890" spans="1:8">
      <c r="A890" t="s">
        <v>302</v>
      </c>
      <c r="B890" t="s">
        <v>8</v>
      </c>
      <c r="C890" t="s">
        <v>41</v>
      </c>
      <c r="D890" t="s">
        <v>10</v>
      </c>
      <c r="E890">
        <v>0</v>
      </c>
      <c r="F890">
        <v>30</v>
      </c>
      <c r="G890">
        <f>SUM(F890*E890)</f>
        <v>0</v>
      </c>
      <c r="H890">
        <f>SUM(G890*22%)</f>
        <v>0</v>
      </c>
    </row>
    <row r="891" spans="1:8">
      <c r="A891" t="s">
        <v>302</v>
      </c>
      <c r="B891" t="s">
        <v>8</v>
      </c>
      <c r="C891" t="s">
        <v>41</v>
      </c>
      <c r="E891">
        <v>10</v>
      </c>
      <c r="F891">
        <v>35</v>
      </c>
      <c r="G891">
        <f>SUM(F891*E891)</f>
        <v>350</v>
      </c>
      <c r="H891">
        <f>SUM(G891*22%)</f>
        <v>77</v>
      </c>
    </row>
    <row r="892" spans="1:8">
      <c r="A892" t="s">
        <v>303</v>
      </c>
      <c r="B892" t="s">
        <v>8</v>
      </c>
      <c r="C892" t="s">
        <v>54</v>
      </c>
      <c r="D892" t="s">
        <v>10</v>
      </c>
      <c r="E892">
        <v>0</v>
      </c>
      <c r="F892">
        <v>35</v>
      </c>
      <c r="G892">
        <f>SUM(F892*E892)</f>
        <v>0</v>
      </c>
      <c r="H892">
        <f>SUM(G892*22%)</f>
        <v>0</v>
      </c>
    </row>
    <row r="893" spans="1:8">
      <c r="A893" t="s">
        <v>303</v>
      </c>
      <c r="B893" t="s">
        <v>8</v>
      </c>
      <c r="C893" t="s">
        <v>54</v>
      </c>
      <c r="E893">
        <v>10</v>
      </c>
      <c r="F893">
        <v>32</v>
      </c>
      <c r="G893">
        <f>SUM(F893*E893)</f>
        <v>320</v>
      </c>
      <c r="H893">
        <f>SUM(G893*22%)</f>
        <v>70.400000000000006</v>
      </c>
    </row>
    <row r="894" spans="1:8">
      <c r="A894" t="s">
        <v>303</v>
      </c>
      <c r="B894" t="s">
        <v>8</v>
      </c>
      <c r="C894" t="s">
        <v>54</v>
      </c>
      <c r="E894">
        <v>20</v>
      </c>
      <c r="F894">
        <v>11</v>
      </c>
      <c r="G894">
        <f>SUM(F894*E894)</f>
        <v>220</v>
      </c>
      <c r="H894">
        <f>SUM(G894*22%)</f>
        <v>48.4</v>
      </c>
    </row>
    <row r="895" spans="1:8">
      <c r="A895" t="s">
        <v>303</v>
      </c>
      <c r="B895" t="s">
        <v>8</v>
      </c>
      <c r="C895" t="s">
        <v>54</v>
      </c>
      <c r="E895">
        <v>30</v>
      </c>
      <c r="F895">
        <v>25</v>
      </c>
      <c r="G895">
        <f>SUM(F895*E895)</f>
        <v>750</v>
      </c>
      <c r="H895">
        <f>SUM(G895*22%)</f>
        <v>165</v>
      </c>
    </row>
    <row r="896" spans="1:8">
      <c r="A896" t="s">
        <v>304</v>
      </c>
      <c r="B896" t="s">
        <v>8</v>
      </c>
      <c r="C896" t="s">
        <v>9</v>
      </c>
      <c r="E896">
        <v>30</v>
      </c>
      <c r="F896">
        <v>13</v>
      </c>
      <c r="G896">
        <f>SUM(F896*E896)</f>
        <v>390</v>
      </c>
      <c r="H896">
        <f>SUM(G896*22%)</f>
        <v>85.8</v>
      </c>
    </row>
    <row r="897" spans="1:8">
      <c r="A897" t="s">
        <v>304</v>
      </c>
      <c r="B897" t="s">
        <v>8</v>
      </c>
      <c r="C897" t="s">
        <v>9</v>
      </c>
      <c r="E897">
        <v>20</v>
      </c>
      <c r="F897">
        <v>29</v>
      </c>
      <c r="G897">
        <f>SUM(F897*E897)</f>
        <v>580</v>
      </c>
      <c r="H897">
        <f>SUM(G897*22%)</f>
        <v>127.6</v>
      </c>
    </row>
    <row r="898" spans="1:8">
      <c r="A898" t="s">
        <v>304</v>
      </c>
      <c r="B898" t="s">
        <v>8</v>
      </c>
      <c r="C898" t="s">
        <v>9</v>
      </c>
      <c r="D898" t="s">
        <v>10</v>
      </c>
      <c r="E898">
        <v>0</v>
      </c>
      <c r="F898">
        <v>39</v>
      </c>
      <c r="G898">
        <f>SUM(F898*E898)</f>
        <v>0</v>
      </c>
      <c r="H898">
        <f>SUM(G898*22%)</f>
        <v>0</v>
      </c>
    </row>
    <row r="899" spans="1:8">
      <c r="A899" t="s">
        <v>305</v>
      </c>
      <c r="B899" t="s">
        <v>8</v>
      </c>
      <c r="C899" t="s">
        <v>9</v>
      </c>
      <c r="D899" t="s">
        <v>10</v>
      </c>
      <c r="E899">
        <v>0</v>
      </c>
      <c r="F899">
        <v>29</v>
      </c>
      <c r="G899">
        <f>SUM(F899*E899)</f>
        <v>0</v>
      </c>
      <c r="H899">
        <f>SUM(G899*22%)</f>
        <v>0</v>
      </c>
    </row>
    <row r="900" spans="1:8">
      <c r="A900" t="s">
        <v>305</v>
      </c>
      <c r="B900" t="s">
        <v>8</v>
      </c>
      <c r="C900" t="s">
        <v>9</v>
      </c>
      <c r="E900">
        <v>30</v>
      </c>
      <c r="F900">
        <v>34</v>
      </c>
      <c r="G900">
        <f>SUM(F900*E900)</f>
        <v>1020</v>
      </c>
      <c r="H900">
        <f>SUM(G900*22%)</f>
        <v>224.4</v>
      </c>
    </row>
    <row r="901" spans="1:8">
      <c r="A901" t="s">
        <v>306</v>
      </c>
      <c r="B901" t="s">
        <v>8</v>
      </c>
      <c r="C901" t="s">
        <v>48</v>
      </c>
      <c r="D901" t="s">
        <v>10</v>
      </c>
      <c r="E901">
        <v>0</v>
      </c>
      <c r="F901">
        <v>34</v>
      </c>
      <c r="G901">
        <f>SUM(F901*E901)</f>
        <v>0</v>
      </c>
      <c r="H901">
        <f>SUM(G901*22%)</f>
        <v>0</v>
      </c>
    </row>
    <row r="902" spans="1:8">
      <c r="A902" t="s">
        <v>307</v>
      </c>
      <c r="B902" t="s">
        <v>8</v>
      </c>
      <c r="C902" t="s">
        <v>43</v>
      </c>
      <c r="D902" t="s">
        <v>10</v>
      </c>
      <c r="E902">
        <v>0</v>
      </c>
      <c r="F902">
        <v>39</v>
      </c>
      <c r="G902">
        <f>SUM(F902*E902)</f>
        <v>0</v>
      </c>
      <c r="H902">
        <f>SUM(G902*22%)</f>
        <v>0</v>
      </c>
    </row>
    <row r="903" spans="1:8">
      <c r="A903" t="s">
        <v>307</v>
      </c>
      <c r="B903" t="s">
        <v>8</v>
      </c>
      <c r="C903" t="s">
        <v>43</v>
      </c>
      <c r="E903">
        <v>30</v>
      </c>
      <c r="F903">
        <v>28</v>
      </c>
      <c r="G903">
        <f>SUM(F903*E903)</f>
        <v>840</v>
      </c>
      <c r="H903">
        <f>SUM(G903*22%)</f>
        <v>184.8</v>
      </c>
    </row>
    <row r="904" spans="1:8">
      <c r="A904" t="s">
        <v>307</v>
      </c>
      <c r="B904" t="s">
        <v>8</v>
      </c>
      <c r="C904" t="s">
        <v>43</v>
      </c>
      <c r="E904">
        <v>20</v>
      </c>
      <c r="F904">
        <v>11</v>
      </c>
      <c r="G904">
        <f>SUM(F904*E904)</f>
        <v>220</v>
      </c>
      <c r="H904">
        <f>SUM(G904*22%)</f>
        <v>48.4</v>
      </c>
    </row>
    <row r="905" spans="1:8">
      <c r="A905" t="s">
        <v>307</v>
      </c>
      <c r="B905" t="s">
        <v>8</v>
      </c>
      <c r="C905" t="s">
        <v>43</v>
      </c>
      <c r="E905">
        <v>10</v>
      </c>
      <c r="F905">
        <v>26</v>
      </c>
      <c r="G905">
        <f>SUM(F905*E905)</f>
        <v>260</v>
      </c>
      <c r="H905">
        <f>SUM(G905*22%)</f>
        <v>57.2</v>
      </c>
    </row>
    <row r="906" spans="1:8">
      <c r="A906" t="s">
        <v>308</v>
      </c>
      <c r="B906" t="s">
        <v>8</v>
      </c>
      <c r="C906" t="s">
        <v>92</v>
      </c>
      <c r="E906">
        <v>30</v>
      </c>
      <c r="F906">
        <v>38</v>
      </c>
      <c r="G906">
        <f>SUM(F906*E906)</f>
        <v>1140</v>
      </c>
      <c r="H906">
        <f>SUM(G906*22%)</f>
        <v>250.8</v>
      </c>
    </row>
    <row r="907" spans="1:8">
      <c r="A907" t="s">
        <v>309</v>
      </c>
      <c r="B907" t="s">
        <v>8</v>
      </c>
      <c r="C907" t="s">
        <v>9</v>
      </c>
      <c r="D907" t="s">
        <v>10</v>
      </c>
      <c r="E907">
        <v>0</v>
      </c>
      <c r="F907">
        <v>39</v>
      </c>
      <c r="G907">
        <f>SUM(F907*E907)</f>
        <v>0</v>
      </c>
      <c r="H907">
        <f>SUM(G907*22%)</f>
        <v>0</v>
      </c>
    </row>
    <row r="908" spans="1:8">
      <c r="A908" t="s">
        <v>309</v>
      </c>
      <c r="B908" t="s">
        <v>8</v>
      </c>
      <c r="C908" t="s">
        <v>9</v>
      </c>
      <c r="E908">
        <v>10</v>
      </c>
      <c r="F908">
        <v>30</v>
      </c>
      <c r="G908">
        <f>SUM(F908*E908)</f>
        <v>300</v>
      </c>
      <c r="H908">
        <f>SUM(G908*22%)</f>
        <v>66</v>
      </c>
    </row>
    <row r="909" spans="1:8">
      <c r="A909" t="s">
        <v>309</v>
      </c>
      <c r="B909" t="s">
        <v>8</v>
      </c>
      <c r="C909" t="s">
        <v>9</v>
      </c>
      <c r="E909">
        <v>30</v>
      </c>
      <c r="F909">
        <v>31</v>
      </c>
      <c r="G909">
        <f>SUM(F909*E909)</f>
        <v>930</v>
      </c>
      <c r="H909">
        <f>SUM(G909*22%)</f>
        <v>204.6</v>
      </c>
    </row>
    <row r="910" spans="1:8">
      <c r="A910" t="s">
        <v>310</v>
      </c>
      <c r="B910" t="s">
        <v>8</v>
      </c>
      <c r="C910" t="s">
        <v>9</v>
      </c>
      <c r="E910">
        <v>30</v>
      </c>
      <c r="F910">
        <v>36</v>
      </c>
      <c r="G910">
        <f>SUM(F910*E910)</f>
        <v>1080</v>
      </c>
      <c r="H910">
        <f>SUM(G910*22%)</f>
        <v>237.6</v>
      </c>
    </row>
    <row r="911" spans="1:8">
      <c r="A911" t="s">
        <v>310</v>
      </c>
      <c r="B911" t="s">
        <v>8</v>
      </c>
      <c r="C911" t="s">
        <v>9</v>
      </c>
      <c r="D911" t="s">
        <v>10</v>
      </c>
      <c r="E911">
        <v>0</v>
      </c>
      <c r="F911">
        <v>35</v>
      </c>
      <c r="G911">
        <f>SUM(F911*E911)</f>
        <v>0</v>
      </c>
      <c r="H911">
        <f>SUM(G911*22%)</f>
        <v>0</v>
      </c>
    </row>
    <row r="912" spans="1:8">
      <c r="A912" t="s">
        <v>311</v>
      </c>
      <c r="B912" t="s">
        <v>8</v>
      </c>
      <c r="C912" t="s">
        <v>30</v>
      </c>
      <c r="E912">
        <v>10</v>
      </c>
      <c r="F912">
        <v>19</v>
      </c>
      <c r="G912">
        <f>SUM(F912*E912)</f>
        <v>190</v>
      </c>
      <c r="H912">
        <f>SUM(G912*22%)</f>
        <v>41.8</v>
      </c>
    </row>
    <row r="913" spans="1:8">
      <c r="A913" t="s">
        <v>311</v>
      </c>
      <c r="B913" t="s">
        <v>8</v>
      </c>
      <c r="C913" t="s">
        <v>30</v>
      </c>
      <c r="E913">
        <v>30</v>
      </c>
      <c r="F913">
        <v>32</v>
      </c>
      <c r="G913">
        <f>SUM(F913*E913)</f>
        <v>960</v>
      </c>
      <c r="H913">
        <f>SUM(G913*22%)</f>
        <v>211.2</v>
      </c>
    </row>
    <row r="914" spans="1:8">
      <c r="A914" t="s">
        <v>311</v>
      </c>
      <c r="B914" t="s">
        <v>8</v>
      </c>
      <c r="C914" t="s">
        <v>30</v>
      </c>
      <c r="D914" t="s">
        <v>10</v>
      </c>
      <c r="E914">
        <v>0</v>
      </c>
      <c r="F914">
        <v>18</v>
      </c>
      <c r="G914">
        <f>SUM(F914*E914)</f>
        <v>0</v>
      </c>
      <c r="H914">
        <f>SUM(G914*22%)</f>
        <v>0</v>
      </c>
    </row>
    <row r="915" spans="1:8">
      <c r="A915" t="s">
        <v>311</v>
      </c>
      <c r="B915" t="s">
        <v>8</v>
      </c>
      <c r="C915" t="s">
        <v>30</v>
      </c>
      <c r="E915">
        <v>20</v>
      </c>
      <c r="F915">
        <v>35</v>
      </c>
      <c r="G915">
        <f>SUM(F915*E915)</f>
        <v>700</v>
      </c>
      <c r="H915">
        <f>SUM(G915*22%)</f>
        <v>154</v>
      </c>
    </row>
    <row r="916" spans="1:8">
      <c r="A916" t="s">
        <v>312</v>
      </c>
      <c r="B916" t="s">
        <v>8</v>
      </c>
      <c r="C916" t="s">
        <v>9</v>
      </c>
      <c r="E916">
        <v>30</v>
      </c>
      <c r="F916">
        <v>11</v>
      </c>
      <c r="G916">
        <f>SUM(F916*E916)</f>
        <v>330</v>
      </c>
      <c r="H916">
        <f>SUM(G916*22%)</f>
        <v>72.599999999999994</v>
      </c>
    </row>
    <row r="917" spans="1:8">
      <c r="A917" t="s">
        <v>312</v>
      </c>
      <c r="B917" t="s">
        <v>8</v>
      </c>
      <c r="C917" t="s">
        <v>9</v>
      </c>
      <c r="E917">
        <v>20</v>
      </c>
      <c r="F917">
        <v>38</v>
      </c>
      <c r="G917">
        <f>SUM(F917*E917)</f>
        <v>760</v>
      </c>
      <c r="H917">
        <f>SUM(G917*22%)</f>
        <v>167.2</v>
      </c>
    </row>
    <row r="918" spans="1:8">
      <c r="A918" t="s">
        <v>312</v>
      </c>
      <c r="B918" t="s">
        <v>8</v>
      </c>
      <c r="C918" t="s">
        <v>9</v>
      </c>
      <c r="D918" t="s">
        <v>10</v>
      </c>
      <c r="E918">
        <v>0</v>
      </c>
      <c r="F918">
        <v>31</v>
      </c>
      <c r="G918">
        <f>SUM(F918*E918)</f>
        <v>0</v>
      </c>
      <c r="H918">
        <f>SUM(G918*22%)</f>
        <v>0</v>
      </c>
    </row>
    <row r="919" spans="1:8">
      <c r="A919" t="s">
        <v>312</v>
      </c>
      <c r="B919" t="s">
        <v>8</v>
      </c>
      <c r="C919" t="s">
        <v>9</v>
      </c>
      <c r="E919">
        <v>10</v>
      </c>
      <c r="F919">
        <v>31</v>
      </c>
      <c r="G919">
        <f>SUM(F919*E919)</f>
        <v>310</v>
      </c>
      <c r="H919">
        <f>SUM(G919*22%)</f>
        <v>68.2</v>
      </c>
    </row>
    <row r="920" spans="1:8">
      <c r="A920" t="s">
        <v>313</v>
      </c>
      <c r="B920" t="s">
        <v>8</v>
      </c>
      <c r="C920" t="s">
        <v>92</v>
      </c>
      <c r="E920">
        <v>10</v>
      </c>
      <c r="F920">
        <v>14</v>
      </c>
      <c r="G920">
        <f>SUM(F920*E920)</f>
        <v>140</v>
      </c>
      <c r="H920">
        <f>SUM(G920*22%)</f>
        <v>30.8</v>
      </c>
    </row>
    <row r="921" spans="1:8">
      <c r="A921" t="s">
        <v>314</v>
      </c>
      <c r="B921" t="s">
        <v>8</v>
      </c>
      <c r="C921" t="s">
        <v>41</v>
      </c>
      <c r="D921" t="s">
        <v>10</v>
      </c>
      <c r="E921">
        <v>0</v>
      </c>
      <c r="F921">
        <v>10</v>
      </c>
      <c r="G921">
        <f>SUM(F921*E921)</f>
        <v>0</v>
      </c>
      <c r="H921">
        <f>SUM(G921*22%)</f>
        <v>0</v>
      </c>
    </row>
    <row r="922" spans="1:8">
      <c r="A922" t="s">
        <v>315</v>
      </c>
      <c r="B922" t="s">
        <v>8</v>
      </c>
      <c r="C922" t="s">
        <v>9</v>
      </c>
      <c r="E922">
        <v>30</v>
      </c>
      <c r="F922">
        <v>27</v>
      </c>
      <c r="G922">
        <f>SUM(F922*E922)</f>
        <v>810</v>
      </c>
      <c r="H922">
        <f>SUM(G922*22%)</f>
        <v>178.2</v>
      </c>
    </row>
    <row r="923" spans="1:8">
      <c r="A923" t="s">
        <v>315</v>
      </c>
      <c r="B923" t="s">
        <v>8</v>
      </c>
      <c r="C923" t="s">
        <v>9</v>
      </c>
      <c r="D923" t="s">
        <v>10</v>
      </c>
      <c r="E923">
        <v>0</v>
      </c>
      <c r="F923">
        <v>17</v>
      </c>
      <c r="G923">
        <f>SUM(F923*E923)</f>
        <v>0</v>
      </c>
      <c r="H923">
        <f>SUM(G923*22%)</f>
        <v>0</v>
      </c>
    </row>
    <row r="924" spans="1:8">
      <c r="A924" t="s">
        <v>316</v>
      </c>
      <c r="B924" t="s">
        <v>8</v>
      </c>
      <c r="C924" t="s">
        <v>9</v>
      </c>
      <c r="E924">
        <v>30</v>
      </c>
      <c r="F924">
        <v>27</v>
      </c>
      <c r="G924">
        <f>SUM(F924*E924)</f>
        <v>810</v>
      </c>
      <c r="H924">
        <f>SUM(G924*22%)</f>
        <v>178.2</v>
      </c>
    </row>
    <row r="925" spans="1:8">
      <c r="A925" t="s">
        <v>316</v>
      </c>
      <c r="B925" t="s">
        <v>8</v>
      </c>
      <c r="C925" t="s">
        <v>9</v>
      </c>
      <c r="D925" t="s">
        <v>10</v>
      </c>
      <c r="E925">
        <v>0</v>
      </c>
      <c r="F925">
        <v>32</v>
      </c>
      <c r="G925">
        <f>SUM(F925*E925)</f>
        <v>0</v>
      </c>
      <c r="H925">
        <f>SUM(G925*22%)</f>
        <v>0</v>
      </c>
    </row>
    <row r="926" spans="1:8">
      <c r="A926" t="s">
        <v>317</v>
      </c>
      <c r="B926" t="s">
        <v>8</v>
      </c>
      <c r="C926" t="s">
        <v>9</v>
      </c>
      <c r="E926">
        <v>30</v>
      </c>
      <c r="F926">
        <v>24</v>
      </c>
      <c r="G926">
        <f>SUM(F926*E926)</f>
        <v>720</v>
      </c>
      <c r="H926">
        <f>SUM(G926*22%)</f>
        <v>158.4</v>
      </c>
    </row>
    <row r="927" spans="1:8">
      <c r="A927" t="s">
        <v>317</v>
      </c>
      <c r="B927" t="s">
        <v>8</v>
      </c>
      <c r="C927" t="s">
        <v>9</v>
      </c>
      <c r="D927" t="s">
        <v>10</v>
      </c>
      <c r="E927">
        <v>0</v>
      </c>
      <c r="F927">
        <v>29</v>
      </c>
      <c r="G927">
        <f>SUM(F927*E927)</f>
        <v>0</v>
      </c>
      <c r="H927">
        <f>SUM(G927*22%)</f>
        <v>0</v>
      </c>
    </row>
    <row r="928" spans="1:8">
      <c r="A928" t="s">
        <v>318</v>
      </c>
      <c r="B928" t="s">
        <v>8</v>
      </c>
      <c r="C928" t="s">
        <v>9</v>
      </c>
      <c r="D928" t="s">
        <v>10</v>
      </c>
      <c r="E928">
        <v>0</v>
      </c>
      <c r="F928">
        <v>26</v>
      </c>
      <c r="G928">
        <f>SUM(F928*E928)</f>
        <v>0</v>
      </c>
      <c r="H928">
        <f>SUM(G928*22%)</f>
        <v>0</v>
      </c>
    </row>
    <row r="929" spans="1:8">
      <c r="A929" t="s">
        <v>319</v>
      </c>
      <c r="B929" t="s">
        <v>8</v>
      </c>
      <c r="C929" t="s">
        <v>92</v>
      </c>
      <c r="D929" t="s">
        <v>10</v>
      </c>
      <c r="E929">
        <v>0</v>
      </c>
      <c r="F929">
        <v>20</v>
      </c>
      <c r="G929">
        <f>SUM(F929*E929)</f>
        <v>0</v>
      </c>
      <c r="H929">
        <f>SUM(G929*22%)</f>
        <v>0</v>
      </c>
    </row>
    <row r="930" spans="1:8">
      <c r="A930" t="s">
        <v>319</v>
      </c>
      <c r="B930" t="s">
        <v>8</v>
      </c>
      <c r="C930" t="s">
        <v>92</v>
      </c>
      <c r="E930">
        <v>10</v>
      </c>
      <c r="F930">
        <v>31</v>
      </c>
      <c r="G930">
        <f>SUM(F930*E930)</f>
        <v>310</v>
      </c>
      <c r="H930">
        <f>SUM(G930*22%)</f>
        <v>68.2</v>
      </c>
    </row>
    <row r="931" spans="1:8">
      <c r="A931" t="s">
        <v>319</v>
      </c>
      <c r="B931" t="s">
        <v>8</v>
      </c>
      <c r="C931" t="s">
        <v>92</v>
      </c>
      <c r="E931">
        <v>30</v>
      </c>
      <c r="F931">
        <v>28</v>
      </c>
      <c r="G931">
        <f>SUM(F931*E931)</f>
        <v>840</v>
      </c>
      <c r="H931">
        <f>SUM(G931*22%)</f>
        <v>184.8</v>
      </c>
    </row>
    <row r="932" spans="1:8">
      <c r="A932" t="s">
        <v>320</v>
      </c>
      <c r="B932" t="s">
        <v>8</v>
      </c>
      <c r="C932" t="s">
        <v>9</v>
      </c>
      <c r="D932" t="s">
        <v>10</v>
      </c>
      <c r="E932">
        <v>0</v>
      </c>
      <c r="F932">
        <v>33</v>
      </c>
      <c r="G932">
        <f>SUM(F932*E932)</f>
        <v>0</v>
      </c>
      <c r="H932">
        <f>SUM(G932*22%)</f>
        <v>0</v>
      </c>
    </row>
    <row r="933" spans="1:8">
      <c r="A933" t="s">
        <v>320</v>
      </c>
      <c r="B933" t="s">
        <v>8</v>
      </c>
      <c r="C933" t="s">
        <v>9</v>
      </c>
      <c r="E933">
        <v>30</v>
      </c>
      <c r="F933">
        <v>33</v>
      </c>
      <c r="G933">
        <f>SUM(F933*E933)</f>
        <v>990</v>
      </c>
      <c r="H933">
        <f>SUM(G933*22%)</f>
        <v>217.8</v>
      </c>
    </row>
    <row r="934" spans="1:8">
      <c r="A934" t="s">
        <v>321</v>
      </c>
      <c r="B934" t="s">
        <v>8</v>
      </c>
      <c r="C934" t="s">
        <v>9</v>
      </c>
      <c r="D934" t="s">
        <v>10</v>
      </c>
      <c r="E934">
        <v>0</v>
      </c>
      <c r="F934">
        <v>10</v>
      </c>
      <c r="G934">
        <f>SUM(F934*E934)</f>
        <v>0</v>
      </c>
      <c r="H934">
        <f>SUM(G934*22%)</f>
        <v>0</v>
      </c>
    </row>
    <row r="935" spans="1:8">
      <c r="A935" t="s">
        <v>321</v>
      </c>
      <c r="B935" t="s">
        <v>8</v>
      </c>
      <c r="C935" t="s">
        <v>9</v>
      </c>
      <c r="E935">
        <v>30</v>
      </c>
      <c r="F935">
        <v>12</v>
      </c>
      <c r="G935">
        <f>SUM(F935*E935)</f>
        <v>360</v>
      </c>
      <c r="H935">
        <f>SUM(G935*22%)</f>
        <v>79.2</v>
      </c>
    </row>
    <row r="936" spans="1:8">
      <c r="A936" t="s">
        <v>321</v>
      </c>
      <c r="B936" t="s">
        <v>8</v>
      </c>
      <c r="C936" t="s">
        <v>9</v>
      </c>
      <c r="E936">
        <v>10</v>
      </c>
      <c r="F936">
        <v>19</v>
      </c>
      <c r="G936">
        <f>SUM(F936*E936)</f>
        <v>190</v>
      </c>
      <c r="H936">
        <f>SUM(G936*22%)</f>
        <v>41.8</v>
      </c>
    </row>
    <row r="937" spans="1:8">
      <c r="A937" t="s">
        <v>322</v>
      </c>
      <c r="B937" t="s">
        <v>8</v>
      </c>
      <c r="C937" t="s">
        <v>30</v>
      </c>
      <c r="D937" t="s">
        <v>10</v>
      </c>
      <c r="E937">
        <v>0</v>
      </c>
      <c r="F937">
        <v>25</v>
      </c>
      <c r="G937">
        <f>SUM(F937*E937)</f>
        <v>0</v>
      </c>
      <c r="H937">
        <f>SUM(G937*22%)</f>
        <v>0</v>
      </c>
    </row>
    <row r="938" spans="1:8">
      <c r="A938" t="s">
        <v>322</v>
      </c>
      <c r="B938" t="s">
        <v>8</v>
      </c>
      <c r="C938" t="s">
        <v>30</v>
      </c>
      <c r="E938">
        <v>30</v>
      </c>
      <c r="F938">
        <v>29</v>
      </c>
      <c r="G938">
        <f>SUM(F938*E938)</f>
        <v>870</v>
      </c>
      <c r="H938">
        <f>SUM(G938*22%)</f>
        <v>191.4</v>
      </c>
    </row>
    <row r="939" spans="1:8">
      <c r="A939" t="s">
        <v>322</v>
      </c>
      <c r="B939" t="s">
        <v>8</v>
      </c>
      <c r="C939" t="s">
        <v>30</v>
      </c>
      <c r="E939">
        <v>10</v>
      </c>
      <c r="F939">
        <v>26</v>
      </c>
      <c r="G939">
        <f>SUM(F939*E939)</f>
        <v>260</v>
      </c>
      <c r="H939">
        <f>SUM(G939*22%)</f>
        <v>57.2</v>
      </c>
    </row>
    <row r="940" spans="1:8">
      <c r="A940" t="s">
        <v>323</v>
      </c>
      <c r="B940" t="s">
        <v>8</v>
      </c>
      <c r="C940" t="s">
        <v>43</v>
      </c>
      <c r="D940" t="s">
        <v>10</v>
      </c>
      <c r="E940">
        <v>0</v>
      </c>
      <c r="F940">
        <v>16</v>
      </c>
      <c r="G940">
        <f>SUM(F940*E940)</f>
        <v>0</v>
      </c>
      <c r="H940">
        <f>SUM(G940*22%)</f>
        <v>0</v>
      </c>
    </row>
    <row r="941" spans="1:8">
      <c r="A941" t="s">
        <v>323</v>
      </c>
      <c r="B941" t="s">
        <v>8</v>
      </c>
      <c r="C941" t="s">
        <v>43</v>
      </c>
      <c r="E941">
        <v>10</v>
      </c>
      <c r="F941">
        <v>22</v>
      </c>
      <c r="G941">
        <f>SUM(F941*E941)</f>
        <v>220</v>
      </c>
      <c r="H941">
        <f>SUM(G941*22%)</f>
        <v>48.4</v>
      </c>
    </row>
    <row r="942" spans="1:8">
      <c r="A942" t="s">
        <v>323</v>
      </c>
      <c r="B942" t="s">
        <v>8</v>
      </c>
      <c r="C942" t="s">
        <v>43</v>
      </c>
      <c r="E942">
        <v>20</v>
      </c>
      <c r="F942">
        <v>13</v>
      </c>
      <c r="G942">
        <f>SUM(F942*E942)</f>
        <v>260</v>
      </c>
      <c r="H942">
        <f>SUM(G942*22%)</f>
        <v>57.2</v>
      </c>
    </row>
    <row r="943" spans="1:8">
      <c r="A943" t="s">
        <v>323</v>
      </c>
      <c r="B943" t="s">
        <v>8</v>
      </c>
      <c r="C943" t="s">
        <v>43</v>
      </c>
      <c r="E943">
        <v>30</v>
      </c>
      <c r="F943">
        <v>28</v>
      </c>
      <c r="G943">
        <f>SUM(F943*E943)</f>
        <v>840</v>
      </c>
      <c r="H943">
        <f>SUM(G943*22%)</f>
        <v>184.8</v>
      </c>
    </row>
    <row r="944" spans="1:8">
      <c r="A944" t="s">
        <v>324</v>
      </c>
      <c r="B944" t="s">
        <v>8</v>
      </c>
      <c r="C944" t="s">
        <v>9</v>
      </c>
      <c r="E944">
        <v>10</v>
      </c>
      <c r="F944">
        <v>11</v>
      </c>
      <c r="G944">
        <f>SUM(F944*E944)</f>
        <v>110</v>
      </c>
      <c r="H944">
        <f>SUM(G944*22%)</f>
        <v>24.2</v>
      </c>
    </row>
    <row r="945" spans="1:8">
      <c r="A945" t="s">
        <v>324</v>
      </c>
      <c r="B945" t="s">
        <v>8</v>
      </c>
      <c r="C945" t="s">
        <v>9</v>
      </c>
      <c r="D945" t="s">
        <v>10</v>
      </c>
      <c r="E945">
        <v>0</v>
      </c>
      <c r="F945">
        <v>14</v>
      </c>
      <c r="G945">
        <f>SUM(F945*E945)</f>
        <v>0</v>
      </c>
      <c r="H945">
        <f>SUM(G945*22%)</f>
        <v>0</v>
      </c>
    </row>
    <row r="946" spans="1:8">
      <c r="A946" t="s">
        <v>325</v>
      </c>
      <c r="B946" t="s">
        <v>8</v>
      </c>
      <c r="C946" t="s">
        <v>9</v>
      </c>
      <c r="D946" t="s">
        <v>10</v>
      </c>
      <c r="E946">
        <v>0</v>
      </c>
      <c r="F946">
        <v>29</v>
      </c>
      <c r="G946">
        <f>SUM(F946*E946)</f>
        <v>0</v>
      </c>
      <c r="H946">
        <f>SUM(G946*22%)</f>
        <v>0</v>
      </c>
    </row>
    <row r="947" spans="1:8">
      <c r="A947" t="s">
        <v>325</v>
      </c>
      <c r="B947" t="s">
        <v>8</v>
      </c>
      <c r="C947" t="s">
        <v>9</v>
      </c>
      <c r="E947">
        <v>20</v>
      </c>
      <c r="F947">
        <v>10</v>
      </c>
      <c r="G947">
        <f>SUM(F947*E947)</f>
        <v>200</v>
      </c>
      <c r="H947">
        <f>SUM(G947*22%)</f>
        <v>44</v>
      </c>
    </row>
    <row r="948" spans="1:8">
      <c r="A948" t="s">
        <v>325</v>
      </c>
      <c r="B948" t="s">
        <v>8</v>
      </c>
      <c r="C948" t="s">
        <v>9</v>
      </c>
      <c r="E948">
        <v>10</v>
      </c>
      <c r="F948">
        <v>20</v>
      </c>
      <c r="G948">
        <f>SUM(F948*E948)</f>
        <v>200</v>
      </c>
      <c r="H948">
        <f>SUM(G948*22%)</f>
        <v>44</v>
      </c>
    </row>
    <row r="949" spans="1:8">
      <c r="A949" t="s">
        <v>325</v>
      </c>
      <c r="B949" t="s">
        <v>8</v>
      </c>
      <c r="C949" t="s">
        <v>9</v>
      </c>
      <c r="E949">
        <v>30</v>
      </c>
      <c r="F949">
        <v>33</v>
      </c>
      <c r="G949">
        <f>SUM(F949*E949)</f>
        <v>990</v>
      </c>
      <c r="H949">
        <f>SUM(G949*22%)</f>
        <v>217.8</v>
      </c>
    </row>
    <row r="950" spans="1:8">
      <c r="A950" t="s">
        <v>326</v>
      </c>
      <c r="B950" t="s">
        <v>8</v>
      </c>
      <c r="C950" t="s">
        <v>70</v>
      </c>
      <c r="D950" t="s">
        <v>10</v>
      </c>
      <c r="E950">
        <v>0</v>
      </c>
      <c r="F950">
        <v>29</v>
      </c>
      <c r="G950">
        <f>SUM(F950*E950)</f>
        <v>0</v>
      </c>
      <c r="H950">
        <f>SUM(G950*22%)</f>
        <v>0</v>
      </c>
    </row>
    <row r="951" spans="1:8">
      <c r="A951" t="s">
        <v>327</v>
      </c>
      <c r="B951" t="s">
        <v>8</v>
      </c>
      <c r="C951" t="s">
        <v>92</v>
      </c>
      <c r="E951">
        <v>30</v>
      </c>
      <c r="F951">
        <v>18</v>
      </c>
      <c r="G951">
        <f>SUM(F951*E951)</f>
        <v>540</v>
      </c>
      <c r="H951">
        <f>SUM(G951*22%)</f>
        <v>118.8</v>
      </c>
    </row>
    <row r="952" spans="1:8">
      <c r="A952" t="s">
        <v>328</v>
      </c>
      <c r="B952" t="s">
        <v>8</v>
      </c>
      <c r="C952" t="s">
        <v>41</v>
      </c>
      <c r="E952">
        <v>30</v>
      </c>
      <c r="F952">
        <v>35</v>
      </c>
      <c r="G952">
        <f>SUM(F952*E952)</f>
        <v>1050</v>
      </c>
      <c r="H952">
        <f>SUM(G952*22%)</f>
        <v>231</v>
      </c>
    </row>
    <row r="953" spans="1:8">
      <c r="A953" t="s">
        <v>328</v>
      </c>
      <c r="B953" t="s">
        <v>8</v>
      </c>
      <c r="C953" t="s">
        <v>41</v>
      </c>
      <c r="D953" t="s">
        <v>10</v>
      </c>
      <c r="E953">
        <v>0</v>
      </c>
      <c r="F953">
        <v>28</v>
      </c>
      <c r="G953">
        <f>SUM(F953*E953)</f>
        <v>0</v>
      </c>
      <c r="H953">
        <f>SUM(G953*22%)</f>
        <v>0</v>
      </c>
    </row>
    <row r="954" spans="1:8">
      <c r="A954" t="s">
        <v>329</v>
      </c>
      <c r="B954" t="s">
        <v>8</v>
      </c>
      <c r="C954" t="s">
        <v>30</v>
      </c>
      <c r="D954" t="s">
        <v>10</v>
      </c>
      <c r="E954">
        <v>0</v>
      </c>
      <c r="F954">
        <v>19</v>
      </c>
      <c r="G954">
        <f>SUM(F954*E954)</f>
        <v>0</v>
      </c>
      <c r="H954">
        <f>SUM(G954*22%)</f>
        <v>0</v>
      </c>
    </row>
    <row r="955" spans="1:8">
      <c r="A955" t="s">
        <v>329</v>
      </c>
      <c r="B955" t="s">
        <v>8</v>
      </c>
      <c r="C955" t="s">
        <v>30</v>
      </c>
      <c r="E955">
        <v>20</v>
      </c>
      <c r="F955">
        <v>10</v>
      </c>
      <c r="G955">
        <f>SUM(F955*E955)</f>
        <v>200</v>
      </c>
      <c r="H955">
        <f>SUM(G955*22%)</f>
        <v>44</v>
      </c>
    </row>
    <row r="956" spans="1:8">
      <c r="A956" t="s">
        <v>329</v>
      </c>
      <c r="B956" t="s">
        <v>8</v>
      </c>
      <c r="C956" t="s">
        <v>30</v>
      </c>
      <c r="E956">
        <v>30</v>
      </c>
      <c r="F956">
        <v>11</v>
      </c>
      <c r="G956">
        <f>SUM(F956*E956)</f>
        <v>330</v>
      </c>
      <c r="H956">
        <f>SUM(G956*22%)</f>
        <v>72.599999999999994</v>
      </c>
    </row>
    <row r="957" spans="1:8">
      <c r="A957" t="s">
        <v>330</v>
      </c>
      <c r="B957" t="s">
        <v>8</v>
      </c>
      <c r="C957" t="s">
        <v>9</v>
      </c>
      <c r="E957">
        <v>20</v>
      </c>
      <c r="F957">
        <v>10</v>
      </c>
      <c r="G957">
        <f>SUM(F957*E957)</f>
        <v>200</v>
      </c>
      <c r="H957">
        <f>SUM(G957*22%)</f>
        <v>44</v>
      </c>
    </row>
    <row r="958" spans="1:8">
      <c r="A958" t="s">
        <v>330</v>
      </c>
      <c r="B958" t="s">
        <v>8</v>
      </c>
      <c r="C958" t="s">
        <v>9</v>
      </c>
      <c r="D958" t="s">
        <v>10</v>
      </c>
      <c r="E958">
        <v>0</v>
      </c>
      <c r="F958">
        <v>31</v>
      </c>
      <c r="G958">
        <f>SUM(F958*E958)</f>
        <v>0</v>
      </c>
      <c r="H958">
        <f>SUM(G958*22%)</f>
        <v>0</v>
      </c>
    </row>
    <row r="959" spans="1:8">
      <c r="A959" t="s">
        <v>331</v>
      </c>
      <c r="B959" t="s">
        <v>8</v>
      </c>
      <c r="C959" t="s">
        <v>9</v>
      </c>
      <c r="D959" t="s">
        <v>10</v>
      </c>
      <c r="E959">
        <v>0</v>
      </c>
      <c r="F959">
        <v>23</v>
      </c>
      <c r="G959">
        <f>SUM(F959*E959)</f>
        <v>0</v>
      </c>
      <c r="H959">
        <f>SUM(G959*22%)</f>
        <v>0</v>
      </c>
    </row>
    <row r="960" spans="1:8">
      <c r="A960" t="s">
        <v>331</v>
      </c>
      <c r="B960" t="s">
        <v>8</v>
      </c>
      <c r="C960" t="s">
        <v>9</v>
      </c>
      <c r="E960">
        <v>30</v>
      </c>
      <c r="F960">
        <v>37</v>
      </c>
      <c r="G960">
        <f>SUM(F960*E960)</f>
        <v>1110</v>
      </c>
      <c r="H960">
        <f>SUM(G960*22%)</f>
        <v>244.2</v>
      </c>
    </row>
    <row r="961" spans="1:8">
      <c r="A961" t="s">
        <v>332</v>
      </c>
      <c r="B961" t="s">
        <v>8</v>
      </c>
      <c r="C961" t="s">
        <v>92</v>
      </c>
      <c r="E961">
        <v>20</v>
      </c>
      <c r="F961">
        <v>17</v>
      </c>
      <c r="G961">
        <f>SUM(F961*E961)</f>
        <v>340</v>
      </c>
      <c r="H961">
        <f>SUM(G961*22%)</f>
        <v>74.8</v>
      </c>
    </row>
    <row r="962" spans="1:8">
      <c r="A962" t="s">
        <v>332</v>
      </c>
      <c r="B962" t="s">
        <v>8</v>
      </c>
      <c r="C962" t="s">
        <v>92</v>
      </c>
      <c r="D962" t="s">
        <v>10</v>
      </c>
      <c r="E962">
        <v>0</v>
      </c>
      <c r="F962">
        <v>35</v>
      </c>
      <c r="G962">
        <f>SUM(F962*E962)</f>
        <v>0</v>
      </c>
      <c r="H962">
        <f>SUM(G962*22%)</f>
        <v>0</v>
      </c>
    </row>
    <row r="963" spans="1:8">
      <c r="A963" t="s">
        <v>332</v>
      </c>
      <c r="B963" t="s">
        <v>8</v>
      </c>
      <c r="C963" t="s">
        <v>92</v>
      </c>
      <c r="E963">
        <v>30</v>
      </c>
      <c r="F963">
        <v>13</v>
      </c>
      <c r="G963">
        <f>SUM(F963*E963)</f>
        <v>390</v>
      </c>
      <c r="H963">
        <f>SUM(G963*22%)</f>
        <v>85.8</v>
      </c>
    </row>
    <row r="964" spans="1:8">
      <c r="A964" t="s">
        <v>333</v>
      </c>
      <c r="B964" t="s">
        <v>8</v>
      </c>
      <c r="C964" t="s">
        <v>9</v>
      </c>
      <c r="D964" t="s">
        <v>10</v>
      </c>
      <c r="E964">
        <v>0</v>
      </c>
      <c r="F964">
        <v>18</v>
      </c>
      <c r="G964">
        <f>SUM(F964*E964)</f>
        <v>0</v>
      </c>
      <c r="H964">
        <f>SUM(G964*22%)</f>
        <v>0</v>
      </c>
    </row>
    <row r="965" spans="1:8">
      <c r="A965" t="s">
        <v>334</v>
      </c>
      <c r="B965" t="s">
        <v>8</v>
      </c>
      <c r="C965" t="s">
        <v>9</v>
      </c>
      <c r="E965">
        <v>30</v>
      </c>
      <c r="F965">
        <v>38</v>
      </c>
      <c r="G965">
        <f>SUM(F965*E965)</f>
        <v>1140</v>
      </c>
      <c r="H965">
        <f>SUM(G965*22%)</f>
        <v>250.8</v>
      </c>
    </row>
    <row r="966" spans="1:8">
      <c r="A966" t="s">
        <v>334</v>
      </c>
      <c r="B966" t="s">
        <v>8</v>
      </c>
      <c r="C966" t="s">
        <v>9</v>
      </c>
      <c r="D966" t="s">
        <v>10</v>
      </c>
      <c r="E966">
        <v>0</v>
      </c>
      <c r="F966">
        <v>38</v>
      </c>
      <c r="G966">
        <f>SUM(F966*E966)</f>
        <v>0</v>
      </c>
      <c r="H966">
        <f>SUM(G966*22%)</f>
        <v>0</v>
      </c>
    </row>
    <row r="967" spans="1:8">
      <c r="A967" t="s">
        <v>334</v>
      </c>
      <c r="B967" t="s">
        <v>8</v>
      </c>
      <c r="C967" t="s">
        <v>9</v>
      </c>
      <c r="E967">
        <v>20</v>
      </c>
      <c r="F967">
        <v>30</v>
      </c>
      <c r="G967">
        <f>SUM(F967*E967)</f>
        <v>600</v>
      </c>
      <c r="H967">
        <f>SUM(G967*22%)</f>
        <v>132</v>
      </c>
    </row>
    <row r="968" spans="1:8">
      <c r="A968" t="s">
        <v>335</v>
      </c>
      <c r="B968" t="s">
        <v>8</v>
      </c>
      <c r="C968" t="s">
        <v>48</v>
      </c>
      <c r="E968">
        <v>20</v>
      </c>
      <c r="F968">
        <v>36</v>
      </c>
      <c r="G968">
        <f>SUM(F968*E968)</f>
        <v>720</v>
      </c>
      <c r="H968">
        <f>SUM(G968*22%)</f>
        <v>158.4</v>
      </c>
    </row>
    <row r="969" spans="1:8">
      <c r="A969" t="s">
        <v>335</v>
      </c>
      <c r="B969" t="s">
        <v>8</v>
      </c>
      <c r="C969" t="s">
        <v>48</v>
      </c>
      <c r="D969" t="s">
        <v>10</v>
      </c>
      <c r="E969">
        <v>0</v>
      </c>
      <c r="F969">
        <v>22</v>
      </c>
      <c r="G969">
        <f>SUM(F969*E969)</f>
        <v>0</v>
      </c>
      <c r="H969">
        <f>SUM(G969*22%)</f>
        <v>0</v>
      </c>
    </row>
    <row r="970" spans="1:8">
      <c r="A970" t="s">
        <v>336</v>
      </c>
      <c r="B970" t="s">
        <v>8</v>
      </c>
      <c r="C970" t="s">
        <v>54</v>
      </c>
      <c r="E970">
        <v>20</v>
      </c>
      <c r="F970">
        <v>30</v>
      </c>
      <c r="G970">
        <f>SUM(F970*E970)</f>
        <v>600</v>
      </c>
      <c r="H970">
        <f>SUM(G970*22%)</f>
        <v>132</v>
      </c>
    </row>
    <row r="971" spans="1:8">
      <c r="A971" t="s">
        <v>337</v>
      </c>
      <c r="B971" t="s">
        <v>8</v>
      </c>
      <c r="C971" t="s">
        <v>9</v>
      </c>
      <c r="D971" t="s">
        <v>10</v>
      </c>
      <c r="E971">
        <v>0</v>
      </c>
      <c r="F971">
        <v>20</v>
      </c>
      <c r="G971">
        <f>SUM(F971*E971)</f>
        <v>0</v>
      </c>
      <c r="H971">
        <f>SUM(G971*22%)</f>
        <v>0</v>
      </c>
    </row>
    <row r="972" spans="1:8">
      <c r="A972" t="s">
        <v>338</v>
      </c>
      <c r="B972" t="s">
        <v>8</v>
      </c>
      <c r="C972" t="s">
        <v>9</v>
      </c>
      <c r="E972">
        <v>30</v>
      </c>
      <c r="F972">
        <v>39</v>
      </c>
      <c r="G972">
        <f>SUM(F972*E972)</f>
        <v>1170</v>
      </c>
      <c r="H972">
        <f>SUM(G972*22%)</f>
        <v>257.39999999999998</v>
      </c>
    </row>
    <row r="973" spans="1:8">
      <c r="A973" t="s">
        <v>338</v>
      </c>
      <c r="B973" t="s">
        <v>8</v>
      </c>
      <c r="C973" t="s">
        <v>9</v>
      </c>
      <c r="E973">
        <v>20</v>
      </c>
      <c r="F973">
        <v>38</v>
      </c>
      <c r="G973">
        <f>SUM(F973*E973)</f>
        <v>760</v>
      </c>
      <c r="H973">
        <f>SUM(G973*22%)</f>
        <v>167.2</v>
      </c>
    </row>
    <row r="974" spans="1:8">
      <c r="A974" t="s">
        <v>338</v>
      </c>
      <c r="B974" t="s">
        <v>8</v>
      </c>
      <c r="C974" t="s">
        <v>9</v>
      </c>
      <c r="E974">
        <v>20</v>
      </c>
      <c r="F974">
        <v>15</v>
      </c>
      <c r="G974">
        <f>SUM(F974*E974)</f>
        <v>300</v>
      </c>
      <c r="H974">
        <f>SUM(G974*22%)</f>
        <v>66</v>
      </c>
    </row>
    <row r="975" spans="1:8">
      <c r="A975" t="s">
        <v>338</v>
      </c>
      <c r="B975" t="s">
        <v>8</v>
      </c>
      <c r="C975" t="s">
        <v>9</v>
      </c>
      <c r="D975" t="s">
        <v>10</v>
      </c>
      <c r="E975">
        <v>0</v>
      </c>
      <c r="F975">
        <v>34</v>
      </c>
      <c r="G975">
        <f>SUM(F975*E975)</f>
        <v>0</v>
      </c>
      <c r="H975">
        <f>SUM(G975*22%)</f>
        <v>0</v>
      </c>
    </row>
    <row r="976" spans="1:8">
      <c r="A976" t="s">
        <v>339</v>
      </c>
      <c r="B976" t="s">
        <v>8</v>
      </c>
      <c r="C976" t="s">
        <v>41</v>
      </c>
      <c r="D976" t="s">
        <v>10</v>
      </c>
      <c r="E976">
        <v>0</v>
      </c>
      <c r="F976">
        <v>13</v>
      </c>
      <c r="G976">
        <f>SUM(F976*E976)</f>
        <v>0</v>
      </c>
      <c r="H976">
        <f>SUM(G976*22%)</f>
        <v>0</v>
      </c>
    </row>
    <row r="977" spans="1:8">
      <c r="A977" t="s">
        <v>340</v>
      </c>
      <c r="B977" t="s">
        <v>8</v>
      </c>
      <c r="C977" t="s">
        <v>41</v>
      </c>
      <c r="D977" t="s">
        <v>10</v>
      </c>
      <c r="E977">
        <v>0</v>
      </c>
      <c r="F977">
        <v>17</v>
      </c>
      <c r="G977">
        <f>SUM(F977*E977)</f>
        <v>0</v>
      </c>
      <c r="H977">
        <f>SUM(G977*22%)</f>
        <v>0</v>
      </c>
    </row>
    <row r="978" spans="1:8">
      <c r="A978" t="s">
        <v>340</v>
      </c>
      <c r="B978" t="s">
        <v>8</v>
      </c>
      <c r="C978" t="s">
        <v>41</v>
      </c>
      <c r="E978">
        <v>20</v>
      </c>
      <c r="F978">
        <v>21</v>
      </c>
      <c r="G978">
        <f>SUM(F978*E978)</f>
        <v>420</v>
      </c>
      <c r="H978">
        <f>SUM(G978*22%)</f>
        <v>92.4</v>
      </c>
    </row>
    <row r="979" spans="1:8">
      <c r="A979" t="s">
        <v>341</v>
      </c>
      <c r="B979" t="s">
        <v>8</v>
      </c>
      <c r="C979" t="s">
        <v>92</v>
      </c>
      <c r="E979">
        <v>20</v>
      </c>
      <c r="F979">
        <v>16</v>
      </c>
      <c r="G979">
        <f>SUM(F979*E979)</f>
        <v>320</v>
      </c>
      <c r="H979">
        <f>SUM(G979*22%)</f>
        <v>70.400000000000006</v>
      </c>
    </row>
    <row r="980" spans="1:8">
      <c r="A980" t="s">
        <v>341</v>
      </c>
      <c r="B980" t="s">
        <v>8</v>
      </c>
      <c r="C980" t="s">
        <v>92</v>
      </c>
      <c r="E980">
        <v>20</v>
      </c>
      <c r="F980">
        <v>18</v>
      </c>
      <c r="G980">
        <f>SUM(F980*E980)</f>
        <v>360</v>
      </c>
      <c r="H980">
        <f>SUM(G980*22%)</f>
        <v>79.2</v>
      </c>
    </row>
    <row r="981" spans="1:8">
      <c r="A981" t="s">
        <v>341</v>
      </c>
      <c r="B981" t="s">
        <v>8</v>
      </c>
      <c r="C981" t="s">
        <v>92</v>
      </c>
      <c r="D981" t="s">
        <v>10</v>
      </c>
      <c r="E981">
        <v>0</v>
      </c>
      <c r="F981">
        <v>31</v>
      </c>
      <c r="G981">
        <f>SUM(F981*E981)</f>
        <v>0</v>
      </c>
      <c r="H981">
        <f>SUM(G981*22%)</f>
        <v>0</v>
      </c>
    </row>
    <row r="982" spans="1:8">
      <c r="A982" t="s">
        <v>341</v>
      </c>
      <c r="B982" t="s">
        <v>8</v>
      </c>
      <c r="C982" t="s">
        <v>92</v>
      </c>
      <c r="E982">
        <v>30</v>
      </c>
      <c r="F982">
        <v>33</v>
      </c>
      <c r="G982">
        <f>SUM(F982*E982)</f>
        <v>990</v>
      </c>
      <c r="H982">
        <f>SUM(G982*22%)</f>
        <v>217.8</v>
      </c>
    </row>
    <row r="983" spans="1:8">
      <c r="A983" t="s">
        <v>342</v>
      </c>
      <c r="B983" t="s">
        <v>8</v>
      </c>
      <c r="C983" t="s">
        <v>9</v>
      </c>
      <c r="D983" t="s">
        <v>10</v>
      </c>
      <c r="E983">
        <v>0</v>
      </c>
      <c r="F983">
        <v>29</v>
      </c>
      <c r="G983">
        <f>SUM(F983*E983)</f>
        <v>0</v>
      </c>
      <c r="H983">
        <f>SUM(G983*22%)</f>
        <v>0</v>
      </c>
    </row>
    <row r="984" spans="1:8">
      <c r="A984" t="s">
        <v>343</v>
      </c>
      <c r="B984" t="s">
        <v>8</v>
      </c>
      <c r="C984" t="s">
        <v>9</v>
      </c>
      <c r="D984" t="s">
        <v>10</v>
      </c>
      <c r="E984">
        <v>0</v>
      </c>
      <c r="F984">
        <v>33</v>
      </c>
      <c r="G984">
        <f>SUM(F984*E984)</f>
        <v>0</v>
      </c>
      <c r="H984">
        <f>SUM(G984*22%)</f>
        <v>0</v>
      </c>
    </row>
    <row r="985" spans="1:8">
      <c r="A985" t="s">
        <v>344</v>
      </c>
      <c r="B985" t="s">
        <v>8</v>
      </c>
      <c r="C985" t="s">
        <v>70</v>
      </c>
      <c r="D985" t="s">
        <v>10</v>
      </c>
      <c r="E985">
        <v>0</v>
      </c>
      <c r="F985">
        <v>38</v>
      </c>
      <c r="G985">
        <f>SUM(F985*E985)</f>
        <v>0</v>
      </c>
      <c r="H985">
        <f>SUM(G985*22%)</f>
        <v>0</v>
      </c>
    </row>
    <row r="986" spans="1:8">
      <c r="A986" t="s">
        <v>345</v>
      </c>
      <c r="B986" t="s">
        <v>8</v>
      </c>
      <c r="C986" t="s">
        <v>30</v>
      </c>
      <c r="D986" t="s">
        <v>10</v>
      </c>
      <c r="E986">
        <v>0</v>
      </c>
      <c r="F986">
        <v>26</v>
      </c>
      <c r="G986">
        <f>SUM(F986*E986)</f>
        <v>0</v>
      </c>
      <c r="H986">
        <f>SUM(G986*22%)</f>
        <v>0</v>
      </c>
    </row>
    <row r="987" spans="1:8">
      <c r="A987" t="s">
        <v>346</v>
      </c>
      <c r="B987" t="s">
        <v>8</v>
      </c>
      <c r="C987" t="s">
        <v>9</v>
      </c>
      <c r="E987">
        <v>20</v>
      </c>
      <c r="F987">
        <v>15</v>
      </c>
      <c r="G987">
        <f>SUM(F987*E987)</f>
        <v>300</v>
      </c>
      <c r="H987">
        <f>SUM(G987*22%)</f>
        <v>66</v>
      </c>
    </row>
    <row r="988" spans="1:8">
      <c r="A988" t="s">
        <v>346</v>
      </c>
      <c r="B988" t="s">
        <v>8</v>
      </c>
      <c r="C988" t="s">
        <v>9</v>
      </c>
      <c r="E988">
        <v>20</v>
      </c>
      <c r="F988">
        <v>33</v>
      </c>
      <c r="G988">
        <f>SUM(F988*E988)</f>
        <v>660</v>
      </c>
      <c r="H988">
        <f>SUM(G988*22%)</f>
        <v>145.19999999999999</v>
      </c>
    </row>
    <row r="989" spans="1:8">
      <c r="A989" t="s">
        <v>346</v>
      </c>
      <c r="B989" t="s">
        <v>8</v>
      </c>
      <c r="C989" t="s">
        <v>9</v>
      </c>
      <c r="D989" t="s">
        <v>10</v>
      </c>
      <c r="E989">
        <v>0</v>
      </c>
      <c r="F989">
        <v>11</v>
      </c>
      <c r="G989">
        <f>SUM(F989*E989)</f>
        <v>0</v>
      </c>
      <c r="H989">
        <f>SUM(G989*22%)</f>
        <v>0</v>
      </c>
    </row>
    <row r="990" spans="1:8">
      <c r="A990" t="s">
        <v>346</v>
      </c>
      <c r="B990" t="s">
        <v>8</v>
      </c>
      <c r="C990" t="s">
        <v>9</v>
      </c>
      <c r="E990">
        <v>30</v>
      </c>
      <c r="F990">
        <v>23</v>
      </c>
      <c r="G990">
        <f>SUM(F990*E990)</f>
        <v>690</v>
      </c>
      <c r="H990">
        <f>SUM(G990*22%)</f>
        <v>151.80000000000001</v>
      </c>
    </row>
    <row r="991" spans="1:8">
      <c r="A991" t="s">
        <v>347</v>
      </c>
      <c r="B991" t="s">
        <v>8</v>
      </c>
      <c r="C991" t="s">
        <v>48</v>
      </c>
      <c r="E991">
        <v>30</v>
      </c>
      <c r="F991">
        <v>39</v>
      </c>
      <c r="G991">
        <f>SUM(F991*E991)</f>
        <v>1170</v>
      </c>
      <c r="H991">
        <f>SUM(G991*22%)</f>
        <v>257.39999999999998</v>
      </c>
    </row>
    <row r="992" spans="1:8">
      <c r="A992" t="s">
        <v>348</v>
      </c>
      <c r="B992" t="s">
        <v>8</v>
      </c>
      <c r="C992" t="s">
        <v>41</v>
      </c>
      <c r="D992" t="s">
        <v>10</v>
      </c>
      <c r="E992">
        <v>0</v>
      </c>
      <c r="F992">
        <v>19</v>
      </c>
      <c r="G992">
        <f>SUM(F992*E992)</f>
        <v>0</v>
      </c>
      <c r="H992">
        <f>SUM(G992*22%)</f>
        <v>0</v>
      </c>
    </row>
    <row r="993" spans="1:8">
      <c r="A993" t="s">
        <v>349</v>
      </c>
      <c r="B993" t="s">
        <v>8</v>
      </c>
      <c r="C993" t="s">
        <v>70</v>
      </c>
      <c r="D993" t="s">
        <v>10</v>
      </c>
      <c r="E993">
        <v>0</v>
      </c>
      <c r="F993">
        <v>38</v>
      </c>
      <c r="G993">
        <f>SUM(F993*E993)</f>
        <v>0</v>
      </c>
      <c r="H993">
        <f>SUM(G993*22%)</f>
        <v>0</v>
      </c>
    </row>
    <row r="994" spans="1:8">
      <c r="A994" t="s">
        <v>350</v>
      </c>
      <c r="B994" t="s">
        <v>8</v>
      </c>
      <c r="C994" t="s">
        <v>41</v>
      </c>
      <c r="D994" t="s">
        <v>10</v>
      </c>
      <c r="E994">
        <v>0</v>
      </c>
      <c r="F994">
        <v>31</v>
      </c>
      <c r="G994">
        <f>SUM(F994*E994)</f>
        <v>0</v>
      </c>
      <c r="H994">
        <f>SUM(G994*22%)</f>
        <v>0</v>
      </c>
    </row>
    <row r="995" spans="1:8">
      <c r="A995" t="s">
        <v>351</v>
      </c>
      <c r="B995" t="s">
        <v>8</v>
      </c>
      <c r="C995" t="s">
        <v>9</v>
      </c>
      <c r="D995" t="s">
        <v>10</v>
      </c>
      <c r="E995">
        <v>0</v>
      </c>
      <c r="F995">
        <v>16</v>
      </c>
      <c r="G995">
        <f>SUM(F995*E995)</f>
        <v>0</v>
      </c>
      <c r="H995">
        <f>SUM(G995*22%)</f>
        <v>0</v>
      </c>
    </row>
    <row r="996" spans="1:8">
      <c r="A996" t="s">
        <v>351</v>
      </c>
      <c r="B996" t="s">
        <v>8</v>
      </c>
      <c r="C996" t="s">
        <v>9</v>
      </c>
      <c r="E996">
        <v>30</v>
      </c>
      <c r="F996">
        <v>21</v>
      </c>
      <c r="G996">
        <f>SUM(F996*E996)</f>
        <v>630</v>
      </c>
      <c r="H996">
        <f>SUM(G996*22%)</f>
        <v>138.6</v>
      </c>
    </row>
    <row r="997" spans="1:8">
      <c r="A997" t="s">
        <v>351</v>
      </c>
      <c r="B997" t="s">
        <v>8</v>
      </c>
      <c r="C997" t="s">
        <v>9</v>
      </c>
      <c r="E997">
        <v>20</v>
      </c>
      <c r="F997">
        <v>14</v>
      </c>
      <c r="G997">
        <f>SUM(F997*E997)</f>
        <v>280</v>
      </c>
      <c r="H997">
        <f>SUM(G997*22%)</f>
        <v>61.6</v>
      </c>
    </row>
    <row r="998" spans="1:8">
      <c r="A998" t="s">
        <v>352</v>
      </c>
      <c r="B998" t="s">
        <v>8</v>
      </c>
      <c r="C998" t="s">
        <v>9</v>
      </c>
      <c r="D998" t="s">
        <v>10</v>
      </c>
      <c r="E998">
        <v>0</v>
      </c>
      <c r="F998">
        <v>23</v>
      </c>
      <c r="G998">
        <f>SUM(F998*E998)</f>
        <v>0</v>
      </c>
      <c r="H998">
        <f>SUM(G998*22%)</f>
        <v>0</v>
      </c>
    </row>
    <row r="999" spans="1:8">
      <c r="A999" t="s">
        <v>353</v>
      </c>
      <c r="B999" t="s">
        <v>8</v>
      </c>
      <c r="C999" t="s">
        <v>92</v>
      </c>
      <c r="E999">
        <v>30</v>
      </c>
      <c r="F999">
        <v>28</v>
      </c>
      <c r="G999">
        <f>SUM(F999*E999)</f>
        <v>840</v>
      </c>
      <c r="H999">
        <f>SUM(G999*22%)</f>
        <v>184.8</v>
      </c>
    </row>
    <row r="1000" spans="1:8">
      <c r="A1000" t="s">
        <v>353</v>
      </c>
      <c r="B1000" t="s">
        <v>8</v>
      </c>
      <c r="C1000" t="s">
        <v>92</v>
      </c>
      <c r="E1000">
        <v>20</v>
      </c>
      <c r="F1000">
        <v>32</v>
      </c>
      <c r="G1000">
        <f>SUM(F1000*E1000)</f>
        <v>640</v>
      </c>
      <c r="H1000">
        <f>SUM(G1000*22%)</f>
        <v>140.80000000000001</v>
      </c>
    </row>
    <row r="1001" spans="1:8">
      <c r="A1001" t="s">
        <v>353</v>
      </c>
      <c r="B1001" t="s">
        <v>8</v>
      </c>
      <c r="C1001" t="s">
        <v>92</v>
      </c>
      <c r="D1001" t="s">
        <v>10</v>
      </c>
      <c r="E1001">
        <v>0</v>
      </c>
      <c r="F1001">
        <v>30</v>
      </c>
      <c r="G1001">
        <f>SUM(F1001*E1001)</f>
        <v>0</v>
      </c>
      <c r="H1001">
        <f>SUM(G1001*22%)</f>
        <v>0</v>
      </c>
    </row>
    <row r="1002" spans="1:8">
      <c r="A1002" t="s">
        <v>354</v>
      </c>
      <c r="B1002" t="s">
        <v>8</v>
      </c>
      <c r="C1002" t="s">
        <v>9</v>
      </c>
      <c r="E1002">
        <v>30</v>
      </c>
      <c r="F1002">
        <v>28</v>
      </c>
      <c r="G1002">
        <f>SUM(F1002*E1002)</f>
        <v>840</v>
      </c>
      <c r="H1002">
        <f>SUM(G1002*22%)</f>
        <v>184.8</v>
      </c>
    </row>
    <row r="1003" spans="1:8">
      <c r="A1003" t="s">
        <v>354</v>
      </c>
      <c r="B1003" t="s">
        <v>8</v>
      </c>
      <c r="C1003" t="s">
        <v>9</v>
      </c>
      <c r="D1003" t="s">
        <v>10</v>
      </c>
      <c r="E1003">
        <v>0</v>
      </c>
      <c r="F1003">
        <v>36</v>
      </c>
      <c r="G1003">
        <f>SUM(F1003*E1003)</f>
        <v>0</v>
      </c>
      <c r="H1003">
        <f>SUM(G1003*22%)</f>
        <v>0</v>
      </c>
    </row>
    <row r="1004" spans="1:8">
      <c r="A1004" t="s">
        <v>354</v>
      </c>
      <c r="B1004" t="s">
        <v>8</v>
      </c>
      <c r="C1004" t="s">
        <v>9</v>
      </c>
      <c r="E1004">
        <v>20</v>
      </c>
      <c r="F1004">
        <v>15</v>
      </c>
      <c r="G1004">
        <f>SUM(F1004*E1004)</f>
        <v>300</v>
      </c>
      <c r="H1004">
        <f>SUM(G1004*22%)</f>
        <v>66</v>
      </c>
    </row>
    <row r="1005" spans="1:8">
      <c r="A1005" t="s">
        <v>355</v>
      </c>
      <c r="B1005" t="s">
        <v>8</v>
      </c>
      <c r="C1005" t="s">
        <v>9</v>
      </c>
      <c r="D1005" t="s">
        <v>10</v>
      </c>
      <c r="E1005">
        <v>0</v>
      </c>
      <c r="F1005">
        <v>11</v>
      </c>
      <c r="G1005">
        <f>SUM(F1005*E1005)</f>
        <v>0</v>
      </c>
      <c r="H1005">
        <f>SUM(G1005*22%)</f>
        <v>0</v>
      </c>
    </row>
    <row r="1006" spans="1:8">
      <c r="A1006" t="s">
        <v>355</v>
      </c>
      <c r="B1006" t="s">
        <v>8</v>
      </c>
      <c r="C1006" t="s">
        <v>9</v>
      </c>
      <c r="E1006">
        <v>30</v>
      </c>
      <c r="F1006">
        <v>29</v>
      </c>
      <c r="G1006">
        <f>SUM(F1006*E1006)</f>
        <v>870</v>
      </c>
      <c r="H1006">
        <f>SUM(G1006*22%)</f>
        <v>191.4</v>
      </c>
    </row>
    <row r="1007" spans="1:8">
      <c r="A1007" t="s">
        <v>356</v>
      </c>
      <c r="B1007" t="s">
        <v>8</v>
      </c>
      <c r="C1007" t="s">
        <v>92</v>
      </c>
      <c r="D1007" t="s">
        <v>10</v>
      </c>
      <c r="E1007">
        <v>0</v>
      </c>
      <c r="F1007">
        <v>19</v>
      </c>
      <c r="G1007">
        <f>SUM(F1007*E1007)</f>
        <v>0</v>
      </c>
      <c r="H1007">
        <f>SUM(G1007*22%)</f>
        <v>0</v>
      </c>
    </row>
    <row r="1008" spans="1:8">
      <c r="A1008" t="s">
        <v>356</v>
      </c>
      <c r="B1008" t="s">
        <v>8</v>
      </c>
      <c r="C1008" t="s">
        <v>92</v>
      </c>
      <c r="E1008">
        <v>20</v>
      </c>
      <c r="F1008">
        <v>32</v>
      </c>
      <c r="G1008">
        <f>SUM(F1008*E1008)</f>
        <v>640</v>
      </c>
      <c r="H1008">
        <f>SUM(G1008*22%)</f>
        <v>140.80000000000001</v>
      </c>
    </row>
    <row r="1009" spans="1:8">
      <c r="A1009" t="s">
        <v>356</v>
      </c>
      <c r="B1009" t="s">
        <v>8</v>
      </c>
      <c r="C1009" t="s">
        <v>92</v>
      </c>
      <c r="E1009">
        <v>30</v>
      </c>
      <c r="F1009">
        <v>32</v>
      </c>
      <c r="G1009">
        <f>SUM(F1009*E1009)</f>
        <v>960</v>
      </c>
      <c r="H1009">
        <f>SUM(G1009*22%)</f>
        <v>211.2</v>
      </c>
    </row>
    <row r="1010" spans="1:8">
      <c r="A1010" t="s">
        <v>357</v>
      </c>
      <c r="B1010" t="s">
        <v>8</v>
      </c>
      <c r="C1010" t="s">
        <v>30</v>
      </c>
      <c r="E1010">
        <v>20</v>
      </c>
      <c r="F1010">
        <v>26</v>
      </c>
      <c r="G1010">
        <f>SUM(F1010*E1010)</f>
        <v>520</v>
      </c>
      <c r="H1010">
        <f>SUM(G1010*22%)</f>
        <v>114.4</v>
      </c>
    </row>
    <row r="1011" spans="1:8">
      <c r="A1011" t="s">
        <v>357</v>
      </c>
      <c r="B1011" t="s">
        <v>8</v>
      </c>
      <c r="C1011" t="s">
        <v>30</v>
      </c>
      <c r="E1011">
        <v>30</v>
      </c>
      <c r="F1011">
        <v>28</v>
      </c>
      <c r="G1011">
        <f>SUM(F1011*E1011)</f>
        <v>840</v>
      </c>
      <c r="H1011">
        <f>SUM(G1011*22%)</f>
        <v>184.8</v>
      </c>
    </row>
    <row r="1012" spans="1:8">
      <c r="A1012" t="s">
        <v>357</v>
      </c>
      <c r="B1012" t="s">
        <v>8</v>
      </c>
      <c r="C1012" t="s">
        <v>30</v>
      </c>
      <c r="D1012" t="s">
        <v>10</v>
      </c>
      <c r="E1012">
        <v>0</v>
      </c>
      <c r="F1012">
        <v>39</v>
      </c>
      <c r="G1012">
        <f>SUM(F1012*E1012)</f>
        <v>0</v>
      </c>
      <c r="H1012">
        <f>SUM(G1012*22%)</f>
        <v>0</v>
      </c>
    </row>
    <row r="1013" spans="1:8">
      <c r="A1013" t="s">
        <v>358</v>
      </c>
      <c r="B1013" t="s">
        <v>8</v>
      </c>
      <c r="C1013" t="s">
        <v>9</v>
      </c>
      <c r="D1013" t="s">
        <v>10</v>
      </c>
      <c r="E1013">
        <v>0</v>
      </c>
      <c r="F1013">
        <v>15</v>
      </c>
      <c r="G1013">
        <f>SUM(F1013*E1013)</f>
        <v>0</v>
      </c>
      <c r="H1013">
        <f>SUM(G1013*22%)</f>
        <v>0</v>
      </c>
    </row>
    <row r="1014" spans="1:8">
      <c r="A1014" t="s">
        <v>358</v>
      </c>
      <c r="B1014" t="s">
        <v>8</v>
      </c>
      <c r="C1014" t="s">
        <v>9</v>
      </c>
      <c r="E1014">
        <v>30</v>
      </c>
      <c r="F1014">
        <v>27</v>
      </c>
      <c r="G1014">
        <f>SUM(F1014*E1014)</f>
        <v>810</v>
      </c>
      <c r="H1014">
        <f>SUM(G1014*22%)</f>
        <v>178.2</v>
      </c>
    </row>
    <row r="1015" spans="1:8">
      <c r="A1015" t="s">
        <v>359</v>
      </c>
      <c r="B1015" t="s">
        <v>8</v>
      </c>
      <c r="C1015" t="s">
        <v>41</v>
      </c>
      <c r="E1015">
        <v>20</v>
      </c>
      <c r="F1015">
        <v>20</v>
      </c>
      <c r="G1015">
        <f>SUM(F1015*E1015)</f>
        <v>400</v>
      </c>
      <c r="H1015">
        <f>SUM(G1015*22%)</f>
        <v>88</v>
      </c>
    </row>
    <row r="1016" spans="1:8">
      <c r="A1016" t="s">
        <v>359</v>
      </c>
      <c r="B1016" t="s">
        <v>8</v>
      </c>
      <c r="C1016" t="s">
        <v>41</v>
      </c>
      <c r="E1016">
        <v>30</v>
      </c>
      <c r="F1016">
        <v>31</v>
      </c>
      <c r="G1016">
        <f>SUM(F1016*E1016)</f>
        <v>930</v>
      </c>
      <c r="H1016">
        <f>SUM(G1016*22%)</f>
        <v>204.6</v>
      </c>
    </row>
    <row r="1017" spans="1:8">
      <c r="A1017" t="s">
        <v>359</v>
      </c>
      <c r="B1017" t="s">
        <v>8</v>
      </c>
      <c r="C1017" t="s">
        <v>41</v>
      </c>
      <c r="D1017" t="s">
        <v>10</v>
      </c>
      <c r="E1017">
        <v>0</v>
      </c>
      <c r="F1017">
        <v>31</v>
      </c>
      <c r="G1017">
        <f>SUM(F1017*E1017)</f>
        <v>0</v>
      </c>
      <c r="H1017">
        <f>SUM(G1017*22%)</f>
        <v>0</v>
      </c>
    </row>
    <row r="1018" spans="1:8">
      <c r="A1018" t="s">
        <v>360</v>
      </c>
      <c r="B1018" t="s">
        <v>8</v>
      </c>
      <c r="C1018" t="s">
        <v>9</v>
      </c>
      <c r="E1018">
        <v>20</v>
      </c>
      <c r="F1018">
        <v>16</v>
      </c>
      <c r="G1018">
        <f>SUM(F1018*E1018)</f>
        <v>320</v>
      </c>
      <c r="H1018">
        <f>SUM(G1018*22%)</f>
        <v>70.400000000000006</v>
      </c>
    </row>
    <row r="1019" spans="1:8">
      <c r="A1019" t="s">
        <v>360</v>
      </c>
      <c r="B1019" t="s">
        <v>8</v>
      </c>
      <c r="C1019" t="s">
        <v>9</v>
      </c>
      <c r="D1019" t="s">
        <v>10</v>
      </c>
      <c r="E1019">
        <v>0</v>
      </c>
      <c r="F1019">
        <v>40</v>
      </c>
      <c r="G1019">
        <f>SUM(F1019*E1019)</f>
        <v>0</v>
      </c>
      <c r="H1019">
        <f>SUM(G1019*22%)</f>
        <v>0</v>
      </c>
    </row>
    <row r="1020" spans="1:8">
      <c r="A1020" t="s">
        <v>360</v>
      </c>
      <c r="B1020" t="s">
        <v>8</v>
      </c>
      <c r="C1020" t="s">
        <v>9</v>
      </c>
      <c r="E1020">
        <v>30</v>
      </c>
      <c r="F1020">
        <v>21</v>
      </c>
      <c r="G1020">
        <f>SUM(F1020*E1020)</f>
        <v>630</v>
      </c>
      <c r="H1020">
        <f>SUM(G1020*22%)</f>
        <v>138.6</v>
      </c>
    </row>
    <row r="1021" spans="1:8">
      <c r="A1021" t="s">
        <v>361</v>
      </c>
      <c r="B1021" t="s">
        <v>8</v>
      </c>
      <c r="C1021" t="s">
        <v>41</v>
      </c>
      <c r="E1021">
        <v>20</v>
      </c>
      <c r="F1021">
        <v>30</v>
      </c>
      <c r="G1021">
        <f>SUM(F1021*E1021)</f>
        <v>600</v>
      </c>
      <c r="H1021">
        <f>SUM(G1021*22%)</f>
        <v>132</v>
      </c>
    </row>
    <row r="1022" spans="1:8">
      <c r="A1022" t="s">
        <v>361</v>
      </c>
      <c r="B1022" t="s">
        <v>8</v>
      </c>
      <c r="C1022" t="s">
        <v>41</v>
      </c>
      <c r="E1022">
        <v>30</v>
      </c>
      <c r="F1022">
        <v>39</v>
      </c>
      <c r="G1022">
        <f>SUM(F1022*E1022)</f>
        <v>1170</v>
      </c>
      <c r="H1022">
        <f>SUM(G1022*22%)</f>
        <v>257.39999999999998</v>
      </c>
    </row>
    <row r="1023" spans="1:8">
      <c r="A1023" t="s">
        <v>361</v>
      </c>
      <c r="B1023" t="s">
        <v>8</v>
      </c>
      <c r="C1023" t="s">
        <v>41</v>
      </c>
      <c r="D1023" t="s">
        <v>10</v>
      </c>
      <c r="E1023">
        <v>0</v>
      </c>
      <c r="F1023">
        <v>20</v>
      </c>
      <c r="G1023">
        <f>SUM(F1023*E1023)</f>
        <v>0</v>
      </c>
      <c r="H1023">
        <f>SUM(G1023*22%)</f>
        <v>0</v>
      </c>
    </row>
    <row r="1024" spans="1:8">
      <c r="A1024" t="s">
        <v>362</v>
      </c>
      <c r="B1024" t="s">
        <v>8</v>
      </c>
      <c r="C1024" t="s">
        <v>9</v>
      </c>
      <c r="E1024">
        <v>30</v>
      </c>
      <c r="F1024">
        <v>36</v>
      </c>
      <c r="G1024">
        <f>SUM(F1024*E1024)</f>
        <v>1080</v>
      </c>
      <c r="H1024">
        <f>SUM(G1024*22%)</f>
        <v>237.6</v>
      </c>
    </row>
    <row r="1025" spans="1:8">
      <c r="A1025" t="s">
        <v>362</v>
      </c>
      <c r="B1025" t="s">
        <v>8</v>
      </c>
      <c r="C1025" t="s">
        <v>9</v>
      </c>
      <c r="D1025" t="s">
        <v>10</v>
      </c>
      <c r="E1025">
        <v>0</v>
      </c>
      <c r="F1025">
        <v>38</v>
      </c>
      <c r="G1025">
        <f>SUM(F1025*E1025)</f>
        <v>0</v>
      </c>
      <c r="H1025">
        <f>SUM(G1025*22%)</f>
        <v>0</v>
      </c>
    </row>
    <row r="1026" spans="1:8">
      <c r="A1026" t="s">
        <v>362</v>
      </c>
      <c r="B1026" t="s">
        <v>8</v>
      </c>
      <c r="C1026" t="s">
        <v>9</v>
      </c>
      <c r="E1026">
        <v>20</v>
      </c>
      <c r="F1026">
        <v>18</v>
      </c>
      <c r="G1026">
        <f>SUM(F1026*E1026)</f>
        <v>360</v>
      </c>
      <c r="H1026">
        <f>SUM(G1026*22%)</f>
        <v>79.2</v>
      </c>
    </row>
    <row r="1027" spans="1:8">
      <c r="A1027" t="s">
        <v>363</v>
      </c>
      <c r="B1027" t="s">
        <v>8</v>
      </c>
      <c r="C1027" t="s">
        <v>48</v>
      </c>
      <c r="E1027">
        <v>20</v>
      </c>
      <c r="F1027">
        <v>26</v>
      </c>
      <c r="G1027">
        <f>SUM(F1027*E1027)</f>
        <v>520</v>
      </c>
      <c r="H1027">
        <f>SUM(G1027*22%)</f>
        <v>114.4</v>
      </c>
    </row>
    <row r="1028" spans="1:8">
      <c r="A1028" t="s">
        <v>363</v>
      </c>
      <c r="B1028" t="s">
        <v>8</v>
      </c>
      <c r="C1028" t="s">
        <v>48</v>
      </c>
      <c r="E1028">
        <v>30</v>
      </c>
      <c r="F1028">
        <v>27</v>
      </c>
      <c r="G1028">
        <f>SUM(F1028*E1028)</f>
        <v>810</v>
      </c>
      <c r="H1028">
        <f>SUM(G1028*22%)</f>
        <v>178.2</v>
      </c>
    </row>
    <row r="1029" spans="1:8">
      <c r="A1029" t="s">
        <v>364</v>
      </c>
      <c r="B1029" t="s">
        <v>8</v>
      </c>
      <c r="C1029" t="s">
        <v>9</v>
      </c>
      <c r="E1029">
        <v>30</v>
      </c>
      <c r="F1029">
        <v>15</v>
      </c>
      <c r="G1029">
        <f>SUM(F1029*E1029)</f>
        <v>450</v>
      </c>
      <c r="H1029">
        <f>SUM(G1029*22%)</f>
        <v>99</v>
      </c>
    </row>
    <row r="1030" spans="1:8">
      <c r="A1030" t="s">
        <v>364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f>SUM(F1030*E1030)</f>
        <v>0</v>
      </c>
      <c r="H1030">
        <f>SUM(G1030*22%)</f>
        <v>0</v>
      </c>
    </row>
    <row r="1031" spans="1:8">
      <c r="A1031" t="s">
        <v>365</v>
      </c>
      <c r="B1031" t="s">
        <v>8</v>
      </c>
      <c r="C1031" t="s">
        <v>9</v>
      </c>
      <c r="D1031" t="s">
        <v>10</v>
      </c>
      <c r="E1031">
        <v>0</v>
      </c>
      <c r="F1031">
        <v>22</v>
      </c>
      <c r="G1031">
        <f>SUM(F1031*E1031)</f>
        <v>0</v>
      </c>
      <c r="H1031">
        <f>SUM(G1031*22%)</f>
        <v>0</v>
      </c>
    </row>
    <row r="1032" spans="1:8">
      <c r="A1032" t="s">
        <v>365</v>
      </c>
      <c r="B1032" t="s">
        <v>8</v>
      </c>
      <c r="C1032" t="s">
        <v>9</v>
      </c>
      <c r="E1032">
        <v>30</v>
      </c>
      <c r="F1032">
        <v>17</v>
      </c>
      <c r="G1032">
        <f>SUM(F1032*E1032)</f>
        <v>510</v>
      </c>
      <c r="H1032">
        <f>SUM(G1032*22%)</f>
        <v>112.2</v>
      </c>
    </row>
    <row r="1033" spans="1:8">
      <c r="A1033" t="s">
        <v>365</v>
      </c>
      <c r="B1033" t="s">
        <v>8</v>
      </c>
      <c r="C1033" t="s">
        <v>9</v>
      </c>
      <c r="E1033">
        <v>20</v>
      </c>
      <c r="F1033">
        <v>28</v>
      </c>
      <c r="G1033">
        <f>SUM(F1033*E1033)</f>
        <v>560</v>
      </c>
      <c r="H1033">
        <f>SUM(G1033*22%)</f>
        <v>123.2</v>
      </c>
    </row>
    <row r="1034" spans="1:8">
      <c r="A1034" t="s">
        <v>366</v>
      </c>
      <c r="B1034" t="s">
        <v>8</v>
      </c>
      <c r="C1034" t="s">
        <v>54</v>
      </c>
      <c r="E1034">
        <v>20</v>
      </c>
      <c r="F1034">
        <v>21</v>
      </c>
      <c r="G1034">
        <f>SUM(F1034*E1034)</f>
        <v>420</v>
      </c>
      <c r="H1034">
        <f>SUM(G1034*22%)</f>
        <v>92.4</v>
      </c>
    </row>
    <row r="1035" spans="1:8">
      <c r="A1035" t="s">
        <v>366</v>
      </c>
      <c r="B1035" t="s">
        <v>8</v>
      </c>
      <c r="C1035" t="s">
        <v>54</v>
      </c>
      <c r="E1035">
        <v>30</v>
      </c>
      <c r="F1035">
        <v>40</v>
      </c>
      <c r="G1035">
        <f>SUM(F1035*E1035)</f>
        <v>1200</v>
      </c>
      <c r="H1035">
        <f>SUM(G1035*22%)</f>
        <v>264</v>
      </c>
    </row>
    <row r="1036" spans="1:8">
      <c r="A1036" t="s">
        <v>367</v>
      </c>
      <c r="B1036" t="s">
        <v>8</v>
      </c>
      <c r="C1036" t="s">
        <v>9</v>
      </c>
      <c r="D1036" t="s">
        <v>10</v>
      </c>
      <c r="E1036">
        <v>0</v>
      </c>
      <c r="F1036">
        <v>38</v>
      </c>
      <c r="G1036">
        <f>SUM(F1036*E1036)</f>
        <v>0</v>
      </c>
      <c r="H1036">
        <f>SUM(G1036*22%)</f>
        <v>0</v>
      </c>
    </row>
    <row r="1037" spans="1:8">
      <c r="A1037" t="s">
        <v>367</v>
      </c>
      <c r="B1037" t="s">
        <v>8</v>
      </c>
      <c r="C1037" t="s">
        <v>9</v>
      </c>
      <c r="E1037">
        <v>30</v>
      </c>
      <c r="F1037">
        <v>34</v>
      </c>
      <c r="G1037">
        <f>SUM(F1037*E1037)</f>
        <v>1020</v>
      </c>
      <c r="H1037">
        <f>SUM(G1037*22%)</f>
        <v>224.4</v>
      </c>
    </row>
    <row r="1038" spans="1:8">
      <c r="A1038" t="s">
        <v>368</v>
      </c>
      <c r="B1038" t="s">
        <v>8</v>
      </c>
      <c r="C1038" t="s">
        <v>30</v>
      </c>
      <c r="D1038" t="s">
        <v>10</v>
      </c>
      <c r="E1038">
        <v>0</v>
      </c>
      <c r="F1038">
        <v>25</v>
      </c>
      <c r="G1038">
        <f>SUM(F1038*E1038)</f>
        <v>0</v>
      </c>
      <c r="H1038">
        <f>SUM(G1038*22%)</f>
        <v>0</v>
      </c>
    </row>
    <row r="1039" spans="1:8">
      <c r="A1039" t="s">
        <v>369</v>
      </c>
      <c r="B1039" t="s">
        <v>8</v>
      </c>
      <c r="C1039" t="s">
        <v>43</v>
      </c>
      <c r="E1039">
        <v>30</v>
      </c>
      <c r="F1039">
        <v>10</v>
      </c>
      <c r="G1039">
        <f>SUM(F1039*E1039)</f>
        <v>300</v>
      </c>
      <c r="H1039">
        <f>SUM(G1039*22%)</f>
        <v>66</v>
      </c>
    </row>
    <row r="1040" spans="1:8">
      <c r="A1040" t="s">
        <v>369</v>
      </c>
      <c r="B1040" t="s">
        <v>8</v>
      </c>
      <c r="C1040" t="s">
        <v>43</v>
      </c>
      <c r="D1040" t="s">
        <v>10</v>
      </c>
      <c r="E1040">
        <v>0</v>
      </c>
      <c r="F1040">
        <v>12</v>
      </c>
      <c r="G1040">
        <f>SUM(F1040*E1040)</f>
        <v>0</v>
      </c>
      <c r="H1040">
        <f>SUM(G1040*22%)</f>
        <v>0</v>
      </c>
    </row>
    <row r="1041" spans="1:8">
      <c r="A1041" t="s">
        <v>370</v>
      </c>
      <c r="B1041" t="s">
        <v>8</v>
      </c>
      <c r="C1041" t="s">
        <v>70</v>
      </c>
      <c r="D1041" t="s">
        <v>10</v>
      </c>
      <c r="E1041">
        <v>0</v>
      </c>
      <c r="F1041">
        <v>24</v>
      </c>
      <c r="G1041">
        <f>SUM(F1041*E1041)</f>
        <v>0</v>
      </c>
      <c r="H1041">
        <f>SUM(G1041*22%)</f>
        <v>0</v>
      </c>
    </row>
    <row r="1042" spans="1:8">
      <c r="A1042" t="s">
        <v>371</v>
      </c>
      <c r="B1042" t="s">
        <v>8</v>
      </c>
      <c r="C1042" t="s">
        <v>70</v>
      </c>
      <c r="D1042" t="s">
        <v>10</v>
      </c>
      <c r="E1042">
        <v>0</v>
      </c>
      <c r="F1042">
        <v>31</v>
      </c>
      <c r="G1042">
        <f>SUM(F1042*E1042)</f>
        <v>0</v>
      </c>
      <c r="H1042">
        <f>SUM(G1042*22%)</f>
        <v>0</v>
      </c>
    </row>
    <row r="1043" spans="1:8">
      <c r="A1043" t="s">
        <v>372</v>
      </c>
      <c r="B1043" t="s">
        <v>8</v>
      </c>
      <c r="C1043" t="s">
        <v>9</v>
      </c>
      <c r="D1043" t="s">
        <v>10</v>
      </c>
      <c r="E1043">
        <v>0</v>
      </c>
      <c r="F1043">
        <v>34</v>
      </c>
      <c r="G1043">
        <f>SUM(F1043*E1043)</f>
        <v>0</v>
      </c>
      <c r="H1043">
        <f>SUM(G1043*22%)</f>
        <v>0</v>
      </c>
    </row>
    <row r="1044" spans="1:8">
      <c r="A1044" t="s">
        <v>372</v>
      </c>
      <c r="B1044" t="s">
        <v>8</v>
      </c>
      <c r="C1044" t="s">
        <v>9</v>
      </c>
      <c r="E1044">
        <v>30</v>
      </c>
      <c r="F1044">
        <v>28</v>
      </c>
      <c r="G1044">
        <f>SUM(F1044*E1044)</f>
        <v>840</v>
      </c>
      <c r="H1044">
        <f>SUM(G1044*22%)</f>
        <v>184.8</v>
      </c>
    </row>
    <row r="1045" spans="1:8">
      <c r="A1045" t="s">
        <v>373</v>
      </c>
      <c r="B1045" t="s">
        <v>8</v>
      </c>
      <c r="C1045" t="s">
        <v>9</v>
      </c>
      <c r="E1045">
        <v>30</v>
      </c>
      <c r="F1045">
        <v>20</v>
      </c>
      <c r="G1045">
        <f>SUM(F1045*E1045)</f>
        <v>600</v>
      </c>
      <c r="H1045">
        <f>SUM(G1045*22%)</f>
        <v>132</v>
      </c>
    </row>
    <row r="1046" spans="1:8">
      <c r="A1046" t="s">
        <v>373</v>
      </c>
      <c r="B1046" t="s">
        <v>8</v>
      </c>
      <c r="C1046" t="s">
        <v>9</v>
      </c>
      <c r="D1046" t="s">
        <v>10</v>
      </c>
      <c r="E1046">
        <v>0</v>
      </c>
      <c r="F1046">
        <v>14</v>
      </c>
      <c r="G1046">
        <f>SUM(F1046*E1046)</f>
        <v>0</v>
      </c>
      <c r="H1046">
        <f>SUM(G1046*22%)</f>
        <v>0</v>
      </c>
    </row>
    <row r="1047" spans="1:8">
      <c r="A1047" t="s">
        <v>373</v>
      </c>
      <c r="B1047" t="s">
        <v>8</v>
      </c>
      <c r="C1047" t="s">
        <v>9</v>
      </c>
      <c r="E1047">
        <v>20</v>
      </c>
      <c r="F1047">
        <v>30</v>
      </c>
      <c r="G1047">
        <f>SUM(F1047*E1047)</f>
        <v>600</v>
      </c>
      <c r="H1047">
        <f>SUM(G1047*22%)</f>
        <v>132</v>
      </c>
    </row>
    <row r="1048" spans="1:8">
      <c r="A1048" t="s">
        <v>373</v>
      </c>
      <c r="B1048" t="s">
        <v>8</v>
      </c>
      <c r="C1048" t="s">
        <v>9</v>
      </c>
      <c r="E1048">
        <v>20</v>
      </c>
      <c r="F1048">
        <v>13</v>
      </c>
      <c r="G1048">
        <f>SUM(F1048*E1048)</f>
        <v>260</v>
      </c>
      <c r="H1048">
        <f>SUM(G1048*22%)</f>
        <v>57.2</v>
      </c>
    </row>
    <row r="1049" spans="1:8">
      <c r="A1049" t="s">
        <v>374</v>
      </c>
      <c r="B1049" t="s">
        <v>8</v>
      </c>
      <c r="C1049" t="s">
        <v>9</v>
      </c>
      <c r="E1049">
        <v>30</v>
      </c>
      <c r="F1049">
        <v>23</v>
      </c>
      <c r="G1049">
        <f>SUM(F1049*E1049)</f>
        <v>690</v>
      </c>
      <c r="H1049">
        <f>SUM(G1049*22%)</f>
        <v>151.80000000000001</v>
      </c>
    </row>
    <row r="1050" spans="1:8">
      <c r="A1050" t="s">
        <v>374</v>
      </c>
      <c r="B1050" t="s">
        <v>8</v>
      </c>
      <c r="C1050" t="s">
        <v>9</v>
      </c>
      <c r="D1050" t="s">
        <v>10</v>
      </c>
      <c r="E1050">
        <v>0</v>
      </c>
      <c r="F1050">
        <v>34</v>
      </c>
      <c r="G1050">
        <f>SUM(F1050*E1050)</f>
        <v>0</v>
      </c>
      <c r="H1050">
        <f>SUM(G1050*22%)</f>
        <v>0</v>
      </c>
    </row>
    <row r="1051" spans="1:8">
      <c r="A1051" t="s">
        <v>375</v>
      </c>
      <c r="B1051" t="s">
        <v>8</v>
      </c>
      <c r="C1051" t="s">
        <v>60</v>
      </c>
      <c r="E1051">
        <v>30</v>
      </c>
      <c r="F1051">
        <v>12</v>
      </c>
      <c r="G1051">
        <f>SUM(F1051*E1051)</f>
        <v>360</v>
      </c>
      <c r="H1051">
        <f>SUM(G1051*22%)</f>
        <v>79.2</v>
      </c>
    </row>
    <row r="1052" spans="1:8">
      <c r="A1052" t="s">
        <v>375</v>
      </c>
      <c r="B1052" t="s">
        <v>8</v>
      </c>
      <c r="C1052" t="s">
        <v>60</v>
      </c>
      <c r="E1052">
        <v>20</v>
      </c>
      <c r="F1052">
        <v>29</v>
      </c>
      <c r="G1052">
        <f>SUM(F1052*E1052)</f>
        <v>580</v>
      </c>
      <c r="H1052">
        <f>SUM(G1052*22%)</f>
        <v>127.6</v>
      </c>
    </row>
    <row r="1053" spans="1:8">
      <c r="A1053" t="s">
        <v>375</v>
      </c>
      <c r="B1053" t="s">
        <v>8</v>
      </c>
      <c r="C1053" t="s">
        <v>60</v>
      </c>
      <c r="D1053" t="s">
        <v>10</v>
      </c>
      <c r="E1053">
        <v>0</v>
      </c>
      <c r="F1053">
        <v>15</v>
      </c>
      <c r="G1053">
        <f>SUM(F1053*E1053)</f>
        <v>0</v>
      </c>
      <c r="H1053">
        <f>SUM(G1053*22%)</f>
        <v>0</v>
      </c>
    </row>
    <row r="1054" spans="1:8">
      <c r="A1054" t="s">
        <v>378</v>
      </c>
      <c r="B1054" t="s">
        <v>8</v>
      </c>
      <c r="C1054" t="s">
        <v>41</v>
      </c>
      <c r="D1054" t="s">
        <v>10</v>
      </c>
      <c r="E1054">
        <v>0</v>
      </c>
      <c r="F1054">
        <v>19</v>
      </c>
      <c r="G1054">
        <f>SUM(F1054*E1054)</f>
        <v>0</v>
      </c>
      <c r="H1054">
        <f>SUM(G1054*22%)</f>
        <v>0</v>
      </c>
    </row>
    <row r="1055" spans="1:8">
      <c r="A1055" t="s">
        <v>379</v>
      </c>
      <c r="B1055" t="s">
        <v>8</v>
      </c>
      <c r="C1055" t="s">
        <v>30</v>
      </c>
      <c r="D1055" t="s">
        <v>10</v>
      </c>
      <c r="E1055">
        <v>0</v>
      </c>
      <c r="F1055">
        <v>15</v>
      </c>
      <c r="G1055">
        <f>SUM(F1055*E1055)</f>
        <v>0</v>
      </c>
      <c r="H1055">
        <f>SUM(G1055*22%)</f>
        <v>0</v>
      </c>
    </row>
    <row r="1056" spans="1:8">
      <c r="A1056" t="s">
        <v>380</v>
      </c>
      <c r="B1056" t="s">
        <v>8</v>
      </c>
      <c r="C1056" t="s">
        <v>30</v>
      </c>
      <c r="D1056" t="s">
        <v>10</v>
      </c>
      <c r="E1056">
        <v>0</v>
      </c>
      <c r="F1056">
        <v>16</v>
      </c>
      <c r="G1056">
        <f>SUM(F1056*E1056)</f>
        <v>0</v>
      </c>
      <c r="H1056">
        <f>SUM(G1056*22%)</f>
        <v>0</v>
      </c>
    </row>
    <row r="1057" spans="1:8">
      <c r="A1057" t="s">
        <v>381</v>
      </c>
      <c r="B1057" t="s">
        <v>8</v>
      </c>
      <c r="C1057" t="s">
        <v>30</v>
      </c>
      <c r="E1057">
        <v>20</v>
      </c>
      <c r="F1057">
        <v>37</v>
      </c>
      <c r="G1057">
        <f>SUM(F1057*E1057)</f>
        <v>740</v>
      </c>
      <c r="H1057">
        <f>SUM(G1057*22%)</f>
        <v>162.80000000000001</v>
      </c>
    </row>
    <row r="1058" spans="1:8">
      <c r="A1058" t="s">
        <v>381</v>
      </c>
      <c r="B1058" t="s">
        <v>8</v>
      </c>
      <c r="C1058" t="s">
        <v>30</v>
      </c>
      <c r="E1058">
        <v>30</v>
      </c>
      <c r="F1058">
        <v>26</v>
      </c>
      <c r="G1058">
        <f>SUM(F1058*E1058)</f>
        <v>780</v>
      </c>
      <c r="H1058">
        <f>SUM(G1058*22%)</f>
        <v>171.6</v>
      </c>
    </row>
    <row r="1059" spans="1:8">
      <c r="A1059" t="s">
        <v>381</v>
      </c>
      <c r="B1059" t="s">
        <v>8</v>
      </c>
      <c r="C1059" t="s">
        <v>30</v>
      </c>
      <c r="D1059" t="s">
        <v>10</v>
      </c>
      <c r="E1059">
        <v>0</v>
      </c>
      <c r="F1059">
        <v>37</v>
      </c>
      <c r="G1059">
        <f>SUM(F1059*E1059)</f>
        <v>0</v>
      </c>
      <c r="H1059">
        <f>SUM(G1059*22%)</f>
        <v>0</v>
      </c>
    </row>
    <row r="1060" spans="1:8">
      <c r="A1060" t="s">
        <v>382</v>
      </c>
      <c r="B1060" t="s">
        <v>8</v>
      </c>
      <c r="C1060" t="s">
        <v>41</v>
      </c>
      <c r="D1060" t="s">
        <v>10</v>
      </c>
      <c r="E1060">
        <v>0</v>
      </c>
      <c r="F1060">
        <v>15</v>
      </c>
      <c r="G1060">
        <f>SUM(F1060*E1060)</f>
        <v>0</v>
      </c>
      <c r="H1060">
        <f>SUM(G1060*22%)</f>
        <v>0</v>
      </c>
    </row>
    <row r="1061" spans="1:8">
      <c r="A1061" t="s">
        <v>383</v>
      </c>
      <c r="B1061" t="s">
        <v>8</v>
      </c>
      <c r="C1061" t="s">
        <v>48</v>
      </c>
      <c r="E1061">
        <v>30</v>
      </c>
      <c r="F1061">
        <v>39</v>
      </c>
      <c r="G1061">
        <f>SUM(F1061*E1061)</f>
        <v>1170</v>
      </c>
      <c r="H1061">
        <f>SUM(G1061*22%)</f>
        <v>257.39999999999998</v>
      </c>
    </row>
    <row r="1062" spans="1:8">
      <c r="A1062" t="s">
        <v>383</v>
      </c>
      <c r="B1062" t="s">
        <v>8</v>
      </c>
      <c r="C1062" t="s">
        <v>48</v>
      </c>
      <c r="E1062">
        <v>20</v>
      </c>
      <c r="F1062">
        <v>37</v>
      </c>
      <c r="G1062">
        <f>SUM(F1062*E1062)</f>
        <v>740</v>
      </c>
      <c r="H1062">
        <f>SUM(G1062*22%)</f>
        <v>162.80000000000001</v>
      </c>
    </row>
    <row r="1063" spans="1:8">
      <c r="A1063" t="s">
        <v>383</v>
      </c>
      <c r="B1063" t="s">
        <v>8</v>
      </c>
      <c r="C1063" t="s">
        <v>48</v>
      </c>
      <c r="D1063" t="s">
        <v>10</v>
      </c>
      <c r="E1063">
        <v>0</v>
      </c>
      <c r="F1063">
        <v>30</v>
      </c>
      <c r="G1063">
        <f>SUM(F1063*E1063)</f>
        <v>0</v>
      </c>
      <c r="H1063">
        <f>SUM(G1063*22%)</f>
        <v>0</v>
      </c>
    </row>
    <row r="1064" spans="1:8">
      <c r="A1064" t="s">
        <v>384</v>
      </c>
      <c r="B1064" t="s">
        <v>8</v>
      </c>
      <c r="C1064" t="s">
        <v>54</v>
      </c>
      <c r="E1064">
        <v>20</v>
      </c>
      <c r="F1064">
        <v>22</v>
      </c>
      <c r="G1064">
        <f>SUM(F1064*E1064)</f>
        <v>440</v>
      </c>
      <c r="H1064">
        <f>SUM(G1064*22%)</f>
        <v>96.8</v>
      </c>
    </row>
    <row r="1065" spans="1:8">
      <c r="A1065" t="s">
        <v>385</v>
      </c>
      <c r="B1065" t="s">
        <v>8</v>
      </c>
      <c r="C1065" t="s">
        <v>60</v>
      </c>
      <c r="E1065">
        <v>20</v>
      </c>
      <c r="F1065">
        <v>30</v>
      </c>
      <c r="G1065">
        <f>SUM(F1065*E1065)</f>
        <v>600</v>
      </c>
      <c r="H1065">
        <f>SUM(G1065*22%)</f>
        <v>132</v>
      </c>
    </row>
    <row r="1066" spans="1:8">
      <c r="A1066" t="s">
        <v>385</v>
      </c>
      <c r="B1066" t="s">
        <v>8</v>
      </c>
      <c r="C1066" t="s">
        <v>60</v>
      </c>
      <c r="E1066">
        <v>30</v>
      </c>
      <c r="F1066">
        <v>31</v>
      </c>
      <c r="G1066">
        <f>SUM(F1066*E1066)</f>
        <v>930</v>
      </c>
      <c r="H1066">
        <f>SUM(G1066*22%)</f>
        <v>204.6</v>
      </c>
    </row>
    <row r="1067" spans="1:8">
      <c r="A1067" t="s">
        <v>385</v>
      </c>
      <c r="B1067" t="s">
        <v>8</v>
      </c>
      <c r="C1067" t="s">
        <v>60</v>
      </c>
      <c r="D1067" t="s">
        <v>10</v>
      </c>
      <c r="E1067">
        <v>0</v>
      </c>
      <c r="F1067">
        <v>29</v>
      </c>
      <c r="G1067">
        <f>SUM(F1067*E1067)</f>
        <v>0</v>
      </c>
      <c r="H1067">
        <f>SUM(G1067*22%)</f>
        <v>0</v>
      </c>
    </row>
    <row r="1068" spans="1:8">
      <c r="A1068" t="s">
        <v>386</v>
      </c>
      <c r="B1068" t="s">
        <v>8</v>
      </c>
      <c r="C1068" t="s">
        <v>9</v>
      </c>
      <c r="D1068" t="s">
        <v>10</v>
      </c>
      <c r="E1068">
        <v>0</v>
      </c>
      <c r="F1068">
        <v>13</v>
      </c>
      <c r="G1068">
        <f>SUM(F1068*E1068)</f>
        <v>0</v>
      </c>
      <c r="H1068">
        <f>SUM(G1068*22%)</f>
        <v>0</v>
      </c>
    </row>
    <row r="1069" spans="1:8">
      <c r="A1069" t="s">
        <v>386</v>
      </c>
      <c r="B1069" t="s">
        <v>8</v>
      </c>
      <c r="C1069" t="s">
        <v>9</v>
      </c>
      <c r="E1069">
        <v>30</v>
      </c>
      <c r="F1069">
        <v>32</v>
      </c>
      <c r="G1069">
        <f>SUM(F1069*E1069)</f>
        <v>960</v>
      </c>
      <c r="H1069">
        <f>SUM(G1069*22%)</f>
        <v>211.2</v>
      </c>
    </row>
    <row r="1070" spans="1:8">
      <c r="A1070" t="s">
        <v>387</v>
      </c>
      <c r="B1070" t="s">
        <v>8</v>
      </c>
      <c r="C1070" t="s">
        <v>30</v>
      </c>
      <c r="D1070" t="s">
        <v>10</v>
      </c>
      <c r="E1070">
        <v>0</v>
      </c>
      <c r="F1070">
        <v>24</v>
      </c>
      <c r="G1070">
        <f>SUM(F1070*E1070)</f>
        <v>0</v>
      </c>
      <c r="H1070">
        <f>SUM(G1070*22%)</f>
        <v>0</v>
      </c>
    </row>
    <row r="1071" spans="1:8">
      <c r="A1071" t="s">
        <v>388</v>
      </c>
      <c r="B1071" t="s">
        <v>8</v>
      </c>
      <c r="C1071" t="s">
        <v>92</v>
      </c>
      <c r="D1071" t="s">
        <v>10</v>
      </c>
      <c r="E1071">
        <v>0</v>
      </c>
      <c r="F1071">
        <v>34</v>
      </c>
      <c r="G1071">
        <f>SUM(F1071*E1071)</f>
        <v>0</v>
      </c>
      <c r="H1071">
        <f>SUM(G1071*22%)</f>
        <v>0</v>
      </c>
    </row>
    <row r="1072" spans="1:8">
      <c r="A1072" t="s">
        <v>388</v>
      </c>
      <c r="B1072" t="s">
        <v>8</v>
      </c>
      <c r="C1072" t="s">
        <v>92</v>
      </c>
      <c r="E1072">
        <v>30</v>
      </c>
      <c r="F1072">
        <v>39</v>
      </c>
      <c r="G1072">
        <f>SUM(F1072*E1072)</f>
        <v>1170</v>
      </c>
      <c r="H1072">
        <f>SUM(G1072*22%)</f>
        <v>257.39999999999998</v>
      </c>
    </row>
    <row r="1073" spans="1:8">
      <c r="A1073" t="s">
        <v>388</v>
      </c>
      <c r="B1073" t="s">
        <v>8</v>
      </c>
      <c r="C1073" t="s">
        <v>92</v>
      </c>
      <c r="E1073">
        <v>20</v>
      </c>
      <c r="F1073">
        <v>20</v>
      </c>
      <c r="G1073">
        <f>SUM(F1073*E1073)</f>
        <v>400</v>
      </c>
      <c r="H1073">
        <f>SUM(G1073*22%)</f>
        <v>88</v>
      </c>
    </row>
    <row r="1074" spans="1:8">
      <c r="A1074" t="s">
        <v>389</v>
      </c>
      <c r="B1074" t="s">
        <v>8</v>
      </c>
      <c r="C1074" t="s">
        <v>9</v>
      </c>
      <c r="D1074" t="s">
        <v>10</v>
      </c>
      <c r="E1074">
        <v>0</v>
      </c>
      <c r="F1074">
        <v>17</v>
      </c>
      <c r="G1074">
        <f>SUM(F1074*E1074)</f>
        <v>0</v>
      </c>
      <c r="H1074">
        <f>SUM(G1074*22%)</f>
        <v>0</v>
      </c>
    </row>
    <row r="1075" spans="1:8">
      <c r="A1075" t="s">
        <v>390</v>
      </c>
      <c r="B1075" t="s">
        <v>8</v>
      </c>
      <c r="C1075" t="s">
        <v>41</v>
      </c>
      <c r="E1075">
        <v>20</v>
      </c>
      <c r="F1075">
        <v>18</v>
      </c>
      <c r="G1075">
        <f>SUM(F1075*E1075)</f>
        <v>360</v>
      </c>
      <c r="H1075">
        <f>SUM(G1075*22%)</f>
        <v>79.2</v>
      </c>
    </row>
    <row r="1076" spans="1:8">
      <c r="A1076" t="s">
        <v>390</v>
      </c>
      <c r="B1076" t="s">
        <v>8</v>
      </c>
      <c r="C1076" t="s">
        <v>41</v>
      </c>
      <c r="E1076">
        <v>30</v>
      </c>
      <c r="F1076">
        <v>35</v>
      </c>
      <c r="G1076">
        <f>SUM(F1076*E1076)</f>
        <v>1050</v>
      </c>
      <c r="H1076">
        <f>SUM(G1076*22%)</f>
        <v>231</v>
      </c>
    </row>
    <row r="1077" spans="1:8">
      <c r="A1077" t="s">
        <v>390</v>
      </c>
      <c r="B1077" t="s">
        <v>8</v>
      </c>
      <c r="C1077" t="s">
        <v>41</v>
      </c>
      <c r="D1077" t="s">
        <v>10</v>
      </c>
      <c r="E1077">
        <v>0</v>
      </c>
      <c r="F1077">
        <v>17</v>
      </c>
      <c r="G1077">
        <f>SUM(F1077*E1077)</f>
        <v>0</v>
      </c>
      <c r="H1077">
        <f>SUM(G1077*22%)</f>
        <v>0</v>
      </c>
    </row>
    <row r="1078" spans="1:8">
      <c r="A1078" t="s">
        <v>391</v>
      </c>
      <c r="B1078" t="s">
        <v>8</v>
      </c>
      <c r="C1078" t="s">
        <v>89</v>
      </c>
      <c r="E1078">
        <v>20</v>
      </c>
      <c r="F1078">
        <v>24</v>
      </c>
      <c r="G1078">
        <f>SUM(F1078*E1078)</f>
        <v>480</v>
      </c>
      <c r="H1078">
        <f>SUM(G1078*22%)</f>
        <v>105.6</v>
      </c>
    </row>
    <row r="1079" spans="1:8">
      <c r="A1079" t="s">
        <v>392</v>
      </c>
      <c r="B1079" t="s">
        <v>8</v>
      </c>
      <c r="C1079" t="s">
        <v>9</v>
      </c>
      <c r="D1079" t="s">
        <v>10</v>
      </c>
      <c r="E1079">
        <v>0</v>
      </c>
      <c r="F1079">
        <v>40</v>
      </c>
      <c r="G1079">
        <f>SUM(F1079*E1079)</f>
        <v>0</v>
      </c>
      <c r="H1079">
        <f>SUM(G1079*22%)</f>
        <v>0</v>
      </c>
    </row>
    <row r="1080" spans="1:8">
      <c r="A1080" t="s">
        <v>392</v>
      </c>
      <c r="B1080" t="s">
        <v>8</v>
      </c>
      <c r="C1080" t="s">
        <v>9</v>
      </c>
      <c r="E1080">
        <v>30</v>
      </c>
      <c r="F1080">
        <v>25</v>
      </c>
      <c r="G1080">
        <f>SUM(F1080*E1080)</f>
        <v>750</v>
      </c>
      <c r="H1080">
        <f>SUM(G1080*22%)</f>
        <v>165</v>
      </c>
    </row>
    <row r="1081" spans="1:8">
      <c r="A1081" t="s">
        <v>393</v>
      </c>
      <c r="B1081" t="s">
        <v>8</v>
      </c>
      <c r="C1081" t="s">
        <v>9</v>
      </c>
      <c r="E1081">
        <v>30</v>
      </c>
      <c r="F1081">
        <v>10</v>
      </c>
      <c r="G1081">
        <f>SUM(F1081*E1081)</f>
        <v>300</v>
      </c>
      <c r="H1081">
        <f>SUM(G1081*22%)</f>
        <v>66</v>
      </c>
    </row>
    <row r="1082" spans="1:8">
      <c r="A1082" t="s">
        <v>393</v>
      </c>
      <c r="B1082" t="s">
        <v>8</v>
      </c>
      <c r="C1082" t="s">
        <v>9</v>
      </c>
      <c r="D1082" t="s">
        <v>10</v>
      </c>
      <c r="E1082">
        <v>0</v>
      </c>
      <c r="F1082">
        <v>39</v>
      </c>
      <c r="G1082">
        <f>SUM(F1082*E1082)</f>
        <v>0</v>
      </c>
      <c r="H1082">
        <f>SUM(G1082*22%)</f>
        <v>0</v>
      </c>
    </row>
    <row r="1083" spans="1:8">
      <c r="A1083" t="s">
        <v>394</v>
      </c>
      <c r="B1083" t="s">
        <v>8</v>
      </c>
      <c r="C1083" t="s">
        <v>9</v>
      </c>
      <c r="D1083" t="s">
        <v>10</v>
      </c>
      <c r="E1083">
        <v>0</v>
      </c>
      <c r="F1083">
        <v>17</v>
      </c>
      <c r="G1083">
        <f>SUM(F1083*E1083)</f>
        <v>0</v>
      </c>
      <c r="H1083">
        <f>SUM(G1083*22%)</f>
        <v>0</v>
      </c>
    </row>
    <row r="1084" spans="1:8">
      <c r="A1084" t="s">
        <v>395</v>
      </c>
      <c r="B1084" t="s">
        <v>8</v>
      </c>
      <c r="C1084" t="s">
        <v>9</v>
      </c>
      <c r="E1084">
        <v>20</v>
      </c>
      <c r="F1084">
        <v>10</v>
      </c>
      <c r="G1084">
        <f>SUM(F1084*E1084)</f>
        <v>200</v>
      </c>
      <c r="H1084">
        <f>SUM(G1084*22%)</f>
        <v>44</v>
      </c>
    </row>
    <row r="1085" spans="1:8">
      <c r="A1085" t="s">
        <v>395</v>
      </c>
      <c r="B1085" t="s">
        <v>8</v>
      </c>
      <c r="C1085" t="s">
        <v>9</v>
      </c>
      <c r="D1085" t="s">
        <v>10</v>
      </c>
      <c r="E1085">
        <v>0</v>
      </c>
      <c r="F1085">
        <v>35</v>
      </c>
      <c r="G1085">
        <f>SUM(F1085*E1085)</f>
        <v>0</v>
      </c>
      <c r="H1085">
        <f>SUM(G1085*22%)</f>
        <v>0</v>
      </c>
    </row>
    <row r="1086" spans="1:8">
      <c r="A1086" t="s">
        <v>395</v>
      </c>
      <c r="B1086" t="s">
        <v>8</v>
      </c>
      <c r="C1086" t="s">
        <v>9</v>
      </c>
      <c r="E1086">
        <v>30</v>
      </c>
      <c r="F1086">
        <v>11</v>
      </c>
      <c r="G1086">
        <f>SUM(F1086*E1086)</f>
        <v>330</v>
      </c>
      <c r="H1086">
        <f>SUM(G1086*22%)</f>
        <v>72.599999999999994</v>
      </c>
    </row>
    <row r="1087" spans="1:8">
      <c r="A1087" t="s">
        <v>395</v>
      </c>
      <c r="B1087" t="s">
        <v>8</v>
      </c>
      <c r="C1087" t="s">
        <v>9</v>
      </c>
      <c r="E1087">
        <v>20</v>
      </c>
      <c r="F1087">
        <v>34</v>
      </c>
      <c r="G1087">
        <f>SUM(F1087*E1087)</f>
        <v>680</v>
      </c>
      <c r="H1087">
        <f>SUM(G1087*22%)</f>
        <v>149.6</v>
      </c>
    </row>
    <row r="1088" spans="1:8">
      <c r="A1088" t="s">
        <v>396</v>
      </c>
      <c r="B1088" t="s">
        <v>8</v>
      </c>
      <c r="C1088" t="s">
        <v>30</v>
      </c>
      <c r="E1088">
        <v>30</v>
      </c>
      <c r="F1088">
        <v>22</v>
      </c>
      <c r="G1088">
        <f>SUM(F1088*E1088)</f>
        <v>660</v>
      </c>
      <c r="H1088">
        <f>SUM(G1088*22%)</f>
        <v>145.19999999999999</v>
      </c>
    </row>
    <row r="1089" spans="1:8">
      <c r="A1089" t="s">
        <v>396</v>
      </c>
      <c r="B1089" t="s">
        <v>8</v>
      </c>
      <c r="C1089" t="s">
        <v>30</v>
      </c>
      <c r="D1089" t="s">
        <v>10</v>
      </c>
      <c r="E1089">
        <v>0</v>
      </c>
      <c r="F1089">
        <v>16</v>
      </c>
      <c r="G1089">
        <f>SUM(F1089*E1089)</f>
        <v>0</v>
      </c>
      <c r="H1089">
        <f>SUM(G1089*22%)</f>
        <v>0</v>
      </c>
    </row>
    <row r="1090" spans="1:8">
      <c r="A1090" t="s">
        <v>396</v>
      </c>
      <c r="B1090" t="s">
        <v>8</v>
      </c>
      <c r="C1090" t="s">
        <v>30</v>
      </c>
      <c r="E1090">
        <v>20</v>
      </c>
      <c r="F1090">
        <v>31</v>
      </c>
      <c r="G1090">
        <f>SUM(F1090*E1090)</f>
        <v>620</v>
      </c>
      <c r="H1090">
        <f>SUM(G1090*22%)</f>
        <v>136.4</v>
      </c>
    </row>
    <row r="1091" spans="1:8">
      <c r="A1091" t="s">
        <v>397</v>
      </c>
      <c r="B1091" t="s">
        <v>8</v>
      </c>
      <c r="C1091" t="s">
        <v>60</v>
      </c>
      <c r="E1091">
        <v>30</v>
      </c>
      <c r="F1091">
        <v>17</v>
      </c>
      <c r="G1091">
        <f>SUM(F1091*E1091)</f>
        <v>510</v>
      </c>
      <c r="H1091">
        <f>SUM(G1091*22%)</f>
        <v>112.2</v>
      </c>
    </row>
    <row r="1092" spans="1:8">
      <c r="A1092" t="s">
        <v>397</v>
      </c>
      <c r="B1092" t="s">
        <v>8</v>
      </c>
      <c r="C1092" t="s">
        <v>60</v>
      </c>
      <c r="E1092">
        <v>20</v>
      </c>
      <c r="F1092">
        <v>28</v>
      </c>
      <c r="G1092">
        <f>SUM(F1092*E1092)</f>
        <v>560</v>
      </c>
      <c r="H1092">
        <f>SUM(G1092*22%)</f>
        <v>123.2</v>
      </c>
    </row>
    <row r="1093" spans="1:8">
      <c r="A1093" t="s">
        <v>397</v>
      </c>
      <c r="B1093" t="s">
        <v>8</v>
      </c>
      <c r="C1093" t="s">
        <v>60</v>
      </c>
      <c r="D1093" t="s">
        <v>10</v>
      </c>
      <c r="E1093">
        <v>0</v>
      </c>
      <c r="F1093">
        <v>29</v>
      </c>
      <c r="G1093">
        <f>SUM(F1093*E1093)</f>
        <v>0</v>
      </c>
      <c r="H1093">
        <f>SUM(G1093*22%)</f>
        <v>0</v>
      </c>
    </row>
    <row r="1094" spans="1:8">
      <c r="A1094" t="s">
        <v>398</v>
      </c>
      <c r="B1094" t="s">
        <v>8</v>
      </c>
      <c r="C1094" t="s">
        <v>9</v>
      </c>
      <c r="D1094" t="s">
        <v>10</v>
      </c>
      <c r="E1094">
        <v>0</v>
      </c>
      <c r="F1094">
        <v>33</v>
      </c>
      <c r="G1094">
        <f>SUM(F1094*E1094)</f>
        <v>0</v>
      </c>
      <c r="H1094">
        <f>SUM(G1094*22%)</f>
        <v>0</v>
      </c>
    </row>
    <row r="1095" spans="1:8">
      <c r="A1095" t="s">
        <v>398</v>
      </c>
      <c r="B1095" t="s">
        <v>8</v>
      </c>
      <c r="C1095" t="s">
        <v>9</v>
      </c>
      <c r="E1095">
        <v>30</v>
      </c>
      <c r="F1095">
        <v>33</v>
      </c>
      <c r="G1095">
        <f>SUM(F1095*E1095)</f>
        <v>990</v>
      </c>
      <c r="H1095">
        <f>SUM(G1095*22%)</f>
        <v>217.8</v>
      </c>
    </row>
    <row r="1096" spans="1:8">
      <c r="A1096" t="s">
        <v>399</v>
      </c>
      <c r="B1096" t="s">
        <v>8</v>
      </c>
      <c r="C1096" t="s">
        <v>9</v>
      </c>
      <c r="E1096">
        <v>30</v>
      </c>
      <c r="F1096">
        <v>19</v>
      </c>
      <c r="G1096">
        <f>SUM(F1096*E1096)</f>
        <v>570</v>
      </c>
      <c r="H1096">
        <f>SUM(G1096*22%)</f>
        <v>125.4</v>
      </c>
    </row>
    <row r="1097" spans="1:8">
      <c r="A1097" t="s">
        <v>399</v>
      </c>
      <c r="B1097" t="s">
        <v>8</v>
      </c>
      <c r="C1097" t="s">
        <v>9</v>
      </c>
      <c r="D1097" t="s">
        <v>10</v>
      </c>
      <c r="E1097">
        <v>0</v>
      </c>
      <c r="F1097">
        <v>32</v>
      </c>
      <c r="G1097">
        <f>SUM(F1097*E1097)</f>
        <v>0</v>
      </c>
      <c r="H1097">
        <f>SUM(G1097*22%)</f>
        <v>0</v>
      </c>
    </row>
    <row r="1098" spans="1:8">
      <c r="A1098" t="s">
        <v>400</v>
      </c>
      <c r="B1098" t="s">
        <v>8</v>
      </c>
      <c r="C1098" t="s">
        <v>9</v>
      </c>
      <c r="D1098" t="s">
        <v>10</v>
      </c>
      <c r="E1098">
        <v>0</v>
      </c>
      <c r="F1098">
        <v>14</v>
      </c>
      <c r="G1098">
        <f>SUM(F1098*E1098)</f>
        <v>0</v>
      </c>
      <c r="H1098">
        <f>SUM(G1098*22%)</f>
        <v>0</v>
      </c>
    </row>
    <row r="1099" spans="1:8">
      <c r="A1099" t="s">
        <v>401</v>
      </c>
      <c r="B1099" t="s">
        <v>8</v>
      </c>
      <c r="C1099" t="s">
        <v>9</v>
      </c>
      <c r="D1099" t="s">
        <v>10</v>
      </c>
      <c r="E1099">
        <v>0</v>
      </c>
      <c r="F1099">
        <v>34</v>
      </c>
      <c r="G1099">
        <f>SUM(F1099*E1099)</f>
        <v>0</v>
      </c>
      <c r="H1099">
        <f>SUM(G1099*22%)</f>
        <v>0</v>
      </c>
    </row>
    <row r="1100" spans="1:8">
      <c r="A1100" t="s">
        <v>401</v>
      </c>
      <c r="B1100" t="s">
        <v>8</v>
      </c>
      <c r="C1100" t="s">
        <v>9</v>
      </c>
      <c r="E1100">
        <v>30</v>
      </c>
      <c r="F1100">
        <v>32</v>
      </c>
      <c r="G1100">
        <f>SUM(F1100*E1100)</f>
        <v>960</v>
      </c>
      <c r="H1100">
        <f>SUM(G1100*22%)</f>
        <v>211.2</v>
      </c>
    </row>
    <row r="1101" spans="1:8">
      <c r="A1101" t="s">
        <v>402</v>
      </c>
      <c r="B1101" t="s">
        <v>8</v>
      </c>
      <c r="C1101" t="s">
        <v>89</v>
      </c>
      <c r="D1101" t="s">
        <v>10</v>
      </c>
      <c r="E1101">
        <v>0</v>
      </c>
      <c r="F1101">
        <v>32</v>
      </c>
      <c r="G1101">
        <f>SUM(F1101*E1101)</f>
        <v>0</v>
      </c>
      <c r="H1101">
        <f>SUM(G1101*22%)</f>
        <v>0</v>
      </c>
    </row>
    <row r="1102" spans="1:8">
      <c r="A1102" t="s">
        <v>402</v>
      </c>
      <c r="B1102" t="s">
        <v>8</v>
      </c>
      <c r="C1102" t="s">
        <v>89</v>
      </c>
      <c r="E1102">
        <v>30</v>
      </c>
      <c r="F1102">
        <v>16</v>
      </c>
      <c r="G1102">
        <f>SUM(F1102*E1102)</f>
        <v>480</v>
      </c>
      <c r="H1102">
        <f>SUM(G1102*22%)</f>
        <v>105.6</v>
      </c>
    </row>
    <row r="1103" spans="1:8">
      <c r="A1103" t="s">
        <v>402</v>
      </c>
      <c r="B1103" t="s">
        <v>8</v>
      </c>
      <c r="C1103" t="s">
        <v>89</v>
      </c>
      <c r="E1103">
        <v>20</v>
      </c>
      <c r="F1103">
        <v>20</v>
      </c>
      <c r="G1103">
        <f>SUM(F1103*E1103)</f>
        <v>400</v>
      </c>
      <c r="H1103">
        <f>SUM(G1103*22%)</f>
        <v>88</v>
      </c>
    </row>
    <row r="1104" spans="1:8">
      <c r="A1104" t="s">
        <v>403</v>
      </c>
      <c r="B1104" t="s">
        <v>8</v>
      </c>
      <c r="C1104" t="s">
        <v>70</v>
      </c>
      <c r="D1104" t="s">
        <v>10</v>
      </c>
      <c r="E1104">
        <v>0</v>
      </c>
      <c r="F1104">
        <v>38</v>
      </c>
      <c r="G1104">
        <f>SUM(F1104*E1104)</f>
        <v>0</v>
      </c>
      <c r="H1104">
        <f>SUM(G1104*22%)</f>
        <v>0</v>
      </c>
    </row>
    <row r="1105" spans="1:8">
      <c r="A1105" t="s">
        <v>404</v>
      </c>
      <c r="B1105" t="s">
        <v>8</v>
      </c>
      <c r="C1105" t="s">
        <v>9</v>
      </c>
      <c r="E1105">
        <v>30</v>
      </c>
      <c r="F1105">
        <v>35</v>
      </c>
      <c r="G1105">
        <f>SUM(F1105*E1105)</f>
        <v>1050</v>
      </c>
      <c r="H1105">
        <f>SUM(G1105*22%)</f>
        <v>231</v>
      </c>
    </row>
    <row r="1106" spans="1:8">
      <c r="A1106" t="s">
        <v>404</v>
      </c>
      <c r="B1106" t="s">
        <v>8</v>
      </c>
      <c r="C1106" t="s">
        <v>9</v>
      </c>
      <c r="D1106" t="s">
        <v>10</v>
      </c>
      <c r="E1106">
        <v>0</v>
      </c>
      <c r="F1106">
        <v>38</v>
      </c>
      <c r="G1106">
        <f>SUM(F1106*E1106)</f>
        <v>0</v>
      </c>
      <c r="H1106">
        <f>SUM(G1106*22%)</f>
        <v>0</v>
      </c>
    </row>
    <row r="1107" spans="1:8">
      <c r="A1107" t="s">
        <v>404</v>
      </c>
      <c r="B1107" t="s">
        <v>8</v>
      </c>
      <c r="C1107" t="s">
        <v>9</v>
      </c>
      <c r="E1107">
        <v>20</v>
      </c>
      <c r="F1107">
        <v>22</v>
      </c>
      <c r="G1107">
        <f>SUM(F1107*E1107)</f>
        <v>440</v>
      </c>
      <c r="H1107">
        <f>SUM(G1107*22%)</f>
        <v>96.8</v>
      </c>
    </row>
    <row r="1108" spans="1:8">
      <c r="A1108" t="s">
        <v>404</v>
      </c>
      <c r="B1108" t="s">
        <v>8</v>
      </c>
      <c r="C1108" t="s">
        <v>9</v>
      </c>
      <c r="E1108">
        <v>20</v>
      </c>
      <c r="F1108">
        <v>12</v>
      </c>
      <c r="G1108">
        <f>SUM(F1108*E1108)</f>
        <v>240</v>
      </c>
      <c r="H1108">
        <f>SUM(G1108*22%)</f>
        <v>52.8</v>
      </c>
    </row>
    <row r="1109" spans="1:8">
      <c r="A1109" t="s">
        <v>405</v>
      </c>
      <c r="B1109" t="s">
        <v>8</v>
      </c>
      <c r="C1109" t="s">
        <v>9</v>
      </c>
      <c r="E1109">
        <v>20</v>
      </c>
      <c r="F1109">
        <v>25</v>
      </c>
      <c r="G1109">
        <f>SUM(F1109*E1109)</f>
        <v>500</v>
      </c>
      <c r="H1109">
        <f>SUM(G1109*22%)</f>
        <v>110</v>
      </c>
    </row>
    <row r="1110" spans="1:8">
      <c r="A1110" t="s">
        <v>405</v>
      </c>
      <c r="B1110" t="s">
        <v>8</v>
      </c>
      <c r="C1110" t="s">
        <v>9</v>
      </c>
      <c r="D1110" t="s">
        <v>10</v>
      </c>
      <c r="E1110">
        <v>0</v>
      </c>
      <c r="F1110">
        <v>33</v>
      </c>
      <c r="G1110">
        <f>SUM(F1110*E1110)</f>
        <v>0</v>
      </c>
      <c r="H1110">
        <f>SUM(G1110*22%)</f>
        <v>0</v>
      </c>
    </row>
    <row r="1111" spans="1:8">
      <c r="A1111" t="s">
        <v>406</v>
      </c>
      <c r="B1111" t="s">
        <v>8</v>
      </c>
      <c r="C1111" t="s">
        <v>41</v>
      </c>
      <c r="E1111">
        <v>30</v>
      </c>
      <c r="F1111">
        <v>16</v>
      </c>
      <c r="G1111">
        <f>SUM(F1111*E1111)</f>
        <v>480</v>
      </c>
      <c r="H1111">
        <f>SUM(G1111*22%)</f>
        <v>105.6</v>
      </c>
    </row>
    <row r="1112" spans="1:8">
      <c r="A1112" t="s">
        <v>406</v>
      </c>
      <c r="B1112" t="s">
        <v>8</v>
      </c>
      <c r="C1112" t="s">
        <v>41</v>
      </c>
      <c r="D1112" t="s">
        <v>10</v>
      </c>
      <c r="E1112">
        <v>0</v>
      </c>
      <c r="F1112">
        <v>15</v>
      </c>
      <c r="G1112">
        <f>SUM(F1112*E1112)</f>
        <v>0</v>
      </c>
      <c r="H1112">
        <f>SUM(G1112*22%)</f>
        <v>0</v>
      </c>
    </row>
    <row r="1113" spans="1:8">
      <c r="A1113" t="s">
        <v>406</v>
      </c>
      <c r="B1113" t="s">
        <v>8</v>
      </c>
      <c r="C1113" t="s">
        <v>41</v>
      </c>
      <c r="E1113">
        <v>20</v>
      </c>
      <c r="F1113">
        <v>14</v>
      </c>
      <c r="G1113">
        <f>SUM(F1113*E1113)</f>
        <v>280</v>
      </c>
      <c r="H1113">
        <f>SUM(G1113*22%)</f>
        <v>61.6</v>
      </c>
    </row>
    <row r="1114" spans="1:8">
      <c r="A1114" t="s">
        <v>407</v>
      </c>
      <c r="B1114" t="s">
        <v>8</v>
      </c>
      <c r="C1114" t="s">
        <v>9</v>
      </c>
      <c r="E1114">
        <v>20</v>
      </c>
      <c r="F1114">
        <v>26</v>
      </c>
      <c r="G1114">
        <f>SUM(F1114*E1114)</f>
        <v>520</v>
      </c>
      <c r="H1114">
        <f>SUM(G1114*22%)</f>
        <v>114.4</v>
      </c>
    </row>
    <row r="1115" spans="1:8">
      <c r="A1115" t="s">
        <v>407</v>
      </c>
      <c r="B1115" t="s">
        <v>8</v>
      </c>
      <c r="C1115" t="s">
        <v>9</v>
      </c>
      <c r="E1115">
        <v>30</v>
      </c>
      <c r="F1115">
        <v>33</v>
      </c>
      <c r="G1115">
        <f>SUM(F1115*E1115)</f>
        <v>990</v>
      </c>
      <c r="H1115">
        <f>SUM(G1115*22%)</f>
        <v>217.8</v>
      </c>
    </row>
    <row r="1116" spans="1:8">
      <c r="A1116" t="s">
        <v>407</v>
      </c>
      <c r="B1116" t="s">
        <v>8</v>
      </c>
      <c r="C1116" t="s">
        <v>9</v>
      </c>
      <c r="D1116" t="s">
        <v>10</v>
      </c>
      <c r="E1116">
        <v>0</v>
      </c>
      <c r="F1116">
        <v>34</v>
      </c>
      <c r="G1116">
        <f>SUM(F1116*E1116)</f>
        <v>0</v>
      </c>
      <c r="H1116">
        <f>SUM(G1116*22%)</f>
        <v>0</v>
      </c>
    </row>
    <row r="1117" spans="1:8">
      <c r="A1117" t="s">
        <v>407</v>
      </c>
      <c r="B1117" t="s">
        <v>8</v>
      </c>
      <c r="C1117" t="s">
        <v>9</v>
      </c>
      <c r="E1117">
        <v>20</v>
      </c>
      <c r="F1117">
        <v>24</v>
      </c>
      <c r="G1117">
        <f>SUM(F1117*E1117)</f>
        <v>480</v>
      </c>
      <c r="H1117">
        <f>SUM(G1117*22%)</f>
        <v>105.6</v>
      </c>
    </row>
    <row r="1118" spans="1:8">
      <c r="A1118" t="s">
        <v>408</v>
      </c>
      <c r="B1118" t="s">
        <v>8</v>
      </c>
      <c r="C1118" t="s">
        <v>9</v>
      </c>
      <c r="D1118" t="s">
        <v>10</v>
      </c>
      <c r="E1118">
        <v>0</v>
      </c>
      <c r="F1118">
        <v>30</v>
      </c>
      <c r="G1118">
        <f>SUM(F1118*E1118)</f>
        <v>0</v>
      </c>
      <c r="H1118">
        <f>SUM(G1118*22%)</f>
        <v>0</v>
      </c>
    </row>
    <row r="1119" spans="1:8">
      <c r="A1119" t="s">
        <v>408</v>
      </c>
      <c r="B1119" t="s">
        <v>8</v>
      </c>
      <c r="C1119" t="s">
        <v>9</v>
      </c>
      <c r="E1119">
        <v>20</v>
      </c>
      <c r="F1119">
        <v>23</v>
      </c>
      <c r="G1119">
        <f>SUM(F1119*E1119)</f>
        <v>460</v>
      </c>
      <c r="H1119">
        <f>SUM(G1119*22%)</f>
        <v>101.2</v>
      </c>
    </row>
    <row r="1120" spans="1:8">
      <c r="A1120" t="s">
        <v>408</v>
      </c>
      <c r="B1120" t="s">
        <v>8</v>
      </c>
      <c r="C1120" t="s">
        <v>9</v>
      </c>
      <c r="E1120">
        <v>30</v>
      </c>
      <c r="F1120">
        <v>18</v>
      </c>
      <c r="G1120">
        <f>SUM(F1120*E1120)</f>
        <v>540</v>
      </c>
      <c r="H1120">
        <f>SUM(G1120*22%)</f>
        <v>118.8</v>
      </c>
    </row>
    <row r="1121" spans="1:8">
      <c r="A1121" t="s">
        <v>409</v>
      </c>
      <c r="B1121" t="s">
        <v>8</v>
      </c>
      <c r="C1121" t="s">
        <v>60</v>
      </c>
      <c r="E1121">
        <v>20</v>
      </c>
      <c r="F1121">
        <v>36</v>
      </c>
      <c r="G1121">
        <f>SUM(F1121*E1121)</f>
        <v>720</v>
      </c>
      <c r="H1121">
        <f>SUM(G1121*22%)</f>
        <v>158.4</v>
      </c>
    </row>
    <row r="1122" spans="1:8">
      <c r="A1122" t="s">
        <v>409</v>
      </c>
      <c r="B1122" t="s">
        <v>8</v>
      </c>
      <c r="C1122" t="s">
        <v>60</v>
      </c>
      <c r="D1122" t="s">
        <v>10</v>
      </c>
      <c r="E1122">
        <v>0</v>
      </c>
      <c r="F1122">
        <v>21</v>
      </c>
      <c r="G1122">
        <f>SUM(F1122*E1122)</f>
        <v>0</v>
      </c>
      <c r="H1122">
        <f>SUM(G1122*22%)</f>
        <v>0</v>
      </c>
    </row>
    <row r="1123" spans="1:8">
      <c r="A1123" t="s">
        <v>409</v>
      </c>
      <c r="B1123" t="s">
        <v>8</v>
      </c>
      <c r="C1123" t="s">
        <v>60</v>
      </c>
      <c r="E1123">
        <v>30</v>
      </c>
      <c r="F1123">
        <v>15</v>
      </c>
      <c r="G1123">
        <f>SUM(F1123*E1123)</f>
        <v>450</v>
      </c>
      <c r="H1123">
        <f>SUM(G1123*22%)</f>
        <v>99</v>
      </c>
    </row>
    <row r="1124" spans="1:8">
      <c r="A1124" t="s">
        <v>410</v>
      </c>
      <c r="B1124" t="s">
        <v>8</v>
      </c>
      <c r="C1124" t="s">
        <v>41</v>
      </c>
      <c r="D1124" t="s">
        <v>10</v>
      </c>
      <c r="E1124">
        <v>0</v>
      </c>
      <c r="F1124">
        <v>21</v>
      </c>
      <c r="G1124">
        <f>SUM(F1124*E1124)</f>
        <v>0</v>
      </c>
      <c r="H1124">
        <f>SUM(G1124*22%)</f>
        <v>0</v>
      </c>
    </row>
    <row r="1125" spans="1:8">
      <c r="A1125" t="s">
        <v>410</v>
      </c>
      <c r="B1125" t="s">
        <v>8</v>
      </c>
      <c r="C1125" t="s">
        <v>41</v>
      </c>
      <c r="E1125">
        <v>30</v>
      </c>
      <c r="F1125">
        <v>23</v>
      </c>
      <c r="G1125">
        <f>SUM(F1125*E1125)</f>
        <v>690</v>
      </c>
      <c r="H1125">
        <f>SUM(G1125*22%)</f>
        <v>151.80000000000001</v>
      </c>
    </row>
    <row r="1126" spans="1:8">
      <c r="A1126" t="s">
        <v>411</v>
      </c>
      <c r="B1126" t="s">
        <v>8</v>
      </c>
      <c r="C1126" t="s">
        <v>30</v>
      </c>
      <c r="D1126" t="s">
        <v>10</v>
      </c>
      <c r="E1126">
        <v>0</v>
      </c>
      <c r="F1126">
        <v>24</v>
      </c>
      <c r="G1126">
        <f>SUM(F1126*E1126)</f>
        <v>0</v>
      </c>
      <c r="H1126">
        <f>SUM(G1126*22%)</f>
        <v>0</v>
      </c>
    </row>
    <row r="1127" spans="1:8">
      <c r="A1127" t="s">
        <v>411</v>
      </c>
      <c r="B1127" t="s">
        <v>8</v>
      </c>
      <c r="C1127" t="s">
        <v>30</v>
      </c>
      <c r="E1127">
        <v>30</v>
      </c>
      <c r="F1127">
        <v>18</v>
      </c>
      <c r="G1127">
        <f>SUM(F1127*E1127)</f>
        <v>540</v>
      </c>
      <c r="H1127">
        <f>SUM(G1127*22%)</f>
        <v>118.8</v>
      </c>
    </row>
    <row r="1128" spans="1:8">
      <c r="A1128" t="s">
        <v>411</v>
      </c>
      <c r="B1128" t="s">
        <v>8</v>
      </c>
      <c r="C1128" t="s">
        <v>30</v>
      </c>
      <c r="E1128">
        <v>20</v>
      </c>
      <c r="F1128">
        <v>29</v>
      </c>
      <c r="G1128">
        <f>SUM(F1128*E1128)</f>
        <v>580</v>
      </c>
      <c r="H1128">
        <f>SUM(G1128*22%)</f>
        <v>127.6</v>
      </c>
    </row>
    <row r="1129" spans="1:8">
      <c r="A1129" t="s">
        <v>411</v>
      </c>
      <c r="B1129" t="s">
        <v>8</v>
      </c>
      <c r="C1129" t="s">
        <v>30</v>
      </c>
      <c r="E1129">
        <v>20</v>
      </c>
      <c r="F1129">
        <v>10</v>
      </c>
      <c r="G1129">
        <f>SUM(F1129*E1129)</f>
        <v>200</v>
      </c>
      <c r="H1129">
        <f>SUM(G1129*22%)</f>
        <v>44</v>
      </c>
    </row>
    <row r="1130" spans="1:8">
      <c r="A1130" t="s">
        <v>412</v>
      </c>
      <c r="B1130" t="s">
        <v>8</v>
      </c>
      <c r="C1130" t="s">
        <v>41</v>
      </c>
      <c r="E1130">
        <v>20</v>
      </c>
      <c r="F1130">
        <v>19</v>
      </c>
      <c r="G1130">
        <f>SUM(F1130*E1130)</f>
        <v>380</v>
      </c>
      <c r="H1130">
        <f>SUM(G1130*22%)</f>
        <v>83.6</v>
      </c>
    </row>
    <row r="1131" spans="1:8">
      <c r="A1131" t="s">
        <v>412</v>
      </c>
      <c r="B1131" t="s">
        <v>8</v>
      </c>
      <c r="C1131" t="s">
        <v>41</v>
      </c>
      <c r="D1131" t="s">
        <v>10</v>
      </c>
      <c r="E1131">
        <v>0</v>
      </c>
      <c r="F1131">
        <v>19</v>
      </c>
      <c r="G1131">
        <f>SUM(F1131*E1131)</f>
        <v>0</v>
      </c>
      <c r="H1131">
        <f>SUM(G1131*22%)</f>
        <v>0</v>
      </c>
    </row>
    <row r="1132" spans="1:8">
      <c r="A1132" t="s">
        <v>412</v>
      </c>
      <c r="B1132" t="s">
        <v>8</v>
      </c>
      <c r="C1132" t="s">
        <v>41</v>
      </c>
      <c r="E1132">
        <v>30</v>
      </c>
      <c r="F1132">
        <v>28</v>
      </c>
      <c r="G1132">
        <f>SUM(F1132*E1132)</f>
        <v>840</v>
      </c>
      <c r="H1132">
        <f>SUM(G1132*22%)</f>
        <v>184.8</v>
      </c>
    </row>
    <row r="1133" spans="1:8">
      <c r="A1133" t="s">
        <v>413</v>
      </c>
      <c r="B1133" t="s">
        <v>8</v>
      </c>
      <c r="C1133" t="s">
        <v>9</v>
      </c>
      <c r="E1133">
        <v>30</v>
      </c>
      <c r="F1133">
        <v>22</v>
      </c>
      <c r="G1133">
        <f>SUM(F1133*E1133)</f>
        <v>660</v>
      </c>
      <c r="H1133">
        <f>SUM(G1133*22%)</f>
        <v>145.19999999999999</v>
      </c>
    </row>
    <row r="1134" spans="1:8">
      <c r="A1134" t="s">
        <v>413</v>
      </c>
      <c r="B1134" t="s">
        <v>8</v>
      </c>
      <c r="C1134" t="s">
        <v>9</v>
      </c>
      <c r="D1134" t="s">
        <v>10</v>
      </c>
      <c r="E1134">
        <v>0</v>
      </c>
      <c r="F1134">
        <v>39</v>
      </c>
      <c r="G1134">
        <f>SUM(F1134*E1134)</f>
        <v>0</v>
      </c>
      <c r="H1134">
        <f>SUM(G1134*22%)</f>
        <v>0</v>
      </c>
    </row>
    <row r="1135" spans="1:8">
      <c r="A1135" t="s">
        <v>414</v>
      </c>
      <c r="B1135" t="s">
        <v>8</v>
      </c>
      <c r="C1135" t="s">
        <v>9</v>
      </c>
      <c r="D1135" t="s">
        <v>10</v>
      </c>
      <c r="E1135">
        <v>0</v>
      </c>
      <c r="F1135">
        <v>28</v>
      </c>
      <c r="G1135">
        <f>SUM(F1135*E1135)</f>
        <v>0</v>
      </c>
      <c r="H1135">
        <f>SUM(G1135*22%)</f>
        <v>0</v>
      </c>
    </row>
    <row r="1136" spans="1:8">
      <c r="A1136" t="s">
        <v>415</v>
      </c>
      <c r="B1136" t="s">
        <v>8</v>
      </c>
      <c r="C1136" t="s">
        <v>41</v>
      </c>
      <c r="D1136" t="s">
        <v>10</v>
      </c>
      <c r="E1136">
        <v>0</v>
      </c>
      <c r="F1136">
        <v>35</v>
      </c>
      <c r="G1136">
        <f>SUM(F1136*E1136)</f>
        <v>0</v>
      </c>
      <c r="H1136">
        <f>SUM(G1136*22%)</f>
        <v>0</v>
      </c>
    </row>
    <row r="1137" spans="1:8">
      <c r="A1137" t="s">
        <v>415</v>
      </c>
      <c r="B1137" t="s">
        <v>8</v>
      </c>
      <c r="C1137" t="s">
        <v>41</v>
      </c>
      <c r="E1137">
        <v>30</v>
      </c>
      <c r="F1137">
        <v>11</v>
      </c>
      <c r="G1137">
        <f>SUM(F1137*E1137)</f>
        <v>330</v>
      </c>
      <c r="H1137">
        <f>SUM(G1137*22%)</f>
        <v>72.599999999999994</v>
      </c>
    </row>
    <row r="1138" spans="1:8">
      <c r="A1138" t="s">
        <v>416</v>
      </c>
      <c r="B1138" t="s">
        <v>8</v>
      </c>
      <c r="C1138" t="s">
        <v>175</v>
      </c>
      <c r="D1138" t="s">
        <v>10</v>
      </c>
      <c r="E1138">
        <v>0</v>
      </c>
      <c r="F1138">
        <v>35</v>
      </c>
      <c r="G1138">
        <f>SUM(F1138*E1138)</f>
        <v>0</v>
      </c>
      <c r="H1138">
        <f>SUM(G1138*22%)</f>
        <v>0</v>
      </c>
    </row>
    <row r="1139" spans="1:8">
      <c r="A1139" t="s">
        <v>416</v>
      </c>
      <c r="B1139" t="s">
        <v>8</v>
      </c>
      <c r="C1139" t="s">
        <v>175</v>
      </c>
      <c r="E1139">
        <v>30</v>
      </c>
      <c r="F1139">
        <v>37</v>
      </c>
      <c r="G1139">
        <f>SUM(F1139*E1139)</f>
        <v>1110</v>
      </c>
      <c r="H1139">
        <f>SUM(G1139*22%)</f>
        <v>244.2</v>
      </c>
    </row>
    <row r="1140" spans="1:8">
      <c r="A1140" t="s">
        <v>416</v>
      </c>
      <c r="B1140" t="s">
        <v>8</v>
      </c>
      <c r="C1140" t="s">
        <v>175</v>
      </c>
      <c r="E1140">
        <v>20</v>
      </c>
      <c r="F1140">
        <v>16</v>
      </c>
      <c r="G1140">
        <f>SUM(F1140*E1140)</f>
        <v>320</v>
      </c>
      <c r="H1140">
        <f>SUM(G1140*22%)</f>
        <v>70.400000000000006</v>
      </c>
    </row>
    <row r="1141" spans="1:8">
      <c r="A1141" t="s">
        <v>417</v>
      </c>
      <c r="B1141" t="s">
        <v>8</v>
      </c>
      <c r="C1141" t="s">
        <v>41</v>
      </c>
      <c r="D1141" t="s">
        <v>10</v>
      </c>
      <c r="E1141">
        <v>0</v>
      </c>
      <c r="F1141">
        <v>25</v>
      </c>
      <c r="G1141">
        <f>SUM(F1141*E1141)</f>
        <v>0</v>
      </c>
      <c r="H1141">
        <f>SUM(G1141*22%)</f>
        <v>0</v>
      </c>
    </row>
    <row r="1142" spans="1:8">
      <c r="A1142" t="s">
        <v>418</v>
      </c>
      <c r="B1142" t="s">
        <v>8</v>
      </c>
      <c r="C1142" t="s">
        <v>41</v>
      </c>
      <c r="D1142" t="s">
        <v>10</v>
      </c>
      <c r="E1142">
        <v>0</v>
      </c>
      <c r="F1142">
        <v>35</v>
      </c>
      <c r="G1142">
        <f>SUM(F1142*E1142)</f>
        <v>0</v>
      </c>
      <c r="H1142">
        <f>SUM(G1142*22%)</f>
        <v>0</v>
      </c>
    </row>
    <row r="1143" spans="1:8">
      <c r="A1143" t="s">
        <v>419</v>
      </c>
      <c r="B1143" t="s">
        <v>8</v>
      </c>
      <c r="C1143" t="s">
        <v>70</v>
      </c>
      <c r="D1143" t="s">
        <v>10</v>
      </c>
      <c r="E1143">
        <v>0</v>
      </c>
      <c r="F1143">
        <v>31</v>
      </c>
      <c r="G1143">
        <f>SUM(F1143*E1143)</f>
        <v>0</v>
      </c>
      <c r="H1143">
        <f>SUM(G1143*22%)</f>
        <v>0</v>
      </c>
    </row>
    <row r="1144" spans="1:8">
      <c r="A1144" t="s">
        <v>420</v>
      </c>
      <c r="B1144" t="s">
        <v>8</v>
      </c>
      <c r="C1144" t="s">
        <v>30</v>
      </c>
      <c r="E1144">
        <v>20</v>
      </c>
      <c r="F1144">
        <v>35</v>
      </c>
      <c r="G1144">
        <f>SUM(F1144*E1144)</f>
        <v>700</v>
      </c>
      <c r="H1144">
        <f>SUM(G1144*22%)</f>
        <v>154</v>
      </c>
    </row>
    <row r="1145" spans="1:8">
      <c r="A1145" t="s">
        <v>420</v>
      </c>
      <c r="B1145" t="s">
        <v>8</v>
      </c>
      <c r="C1145" t="s">
        <v>30</v>
      </c>
      <c r="E1145">
        <v>30</v>
      </c>
      <c r="F1145">
        <v>13</v>
      </c>
      <c r="G1145">
        <f>SUM(F1145*E1145)</f>
        <v>390</v>
      </c>
      <c r="H1145">
        <f>SUM(G1145*22%)</f>
        <v>85.8</v>
      </c>
    </row>
    <row r="1146" spans="1:8">
      <c r="A1146" t="s">
        <v>420</v>
      </c>
      <c r="B1146" t="s">
        <v>8</v>
      </c>
      <c r="C1146" t="s">
        <v>30</v>
      </c>
      <c r="D1146" t="s">
        <v>10</v>
      </c>
      <c r="E1146">
        <v>0</v>
      </c>
      <c r="F1146">
        <v>40</v>
      </c>
      <c r="G1146">
        <f>SUM(F1146*E1146)</f>
        <v>0</v>
      </c>
      <c r="H1146">
        <f>SUM(G1146*22%)</f>
        <v>0</v>
      </c>
    </row>
    <row r="1147" spans="1:8">
      <c r="A1147" t="s">
        <v>420</v>
      </c>
      <c r="B1147" t="s">
        <v>8</v>
      </c>
      <c r="C1147" t="s">
        <v>30</v>
      </c>
      <c r="E1147">
        <v>20</v>
      </c>
      <c r="F1147">
        <v>12</v>
      </c>
      <c r="G1147">
        <f>SUM(F1147*E1147)</f>
        <v>240</v>
      </c>
      <c r="H1147">
        <f>SUM(G1147*22%)</f>
        <v>52.8</v>
      </c>
    </row>
    <row r="1148" spans="1:8">
      <c r="A1148" t="s">
        <v>421</v>
      </c>
      <c r="B1148" t="s">
        <v>8</v>
      </c>
      <c r="C1148" t="s">
        <v>30</v>
      </c>
      <c r="E1148">
        <v>30</v>
      </c>
      <c r="F1148">
        <v>36</v>
      </c>
      <c r="G1148">
        <f>SUM(F1148*E1148)</f>
        <v>1080</v>
      </c>
      <c r="H1148">
        <f>SUM(G1148*22%)</f>
        <v>237.6</v>
      </c>
    </row>
    <row r="1149" spans="1:8">
      <c r="A1149" t="s">
        <v>421</v>
      </c>
      <c r="B1149" t="s">
        <v>8</v>
      </c>
      <c r="C1149" t="s">
        <v>30</v>
      </c>
      <c r="D1149" t="s">
        <v>10</v>
      </c>
      <c r="E1149">
        <v>0</v>
      </c>
      <c r="F1149">
        <v>18</v>
      </c>
      <c r="G1149">
        <f>SUM(F1149*E1149)</f>
        <v>0</v>
      </c>
      <c r="H1149">
        <f>SUM(G1149*22%)</f>
        <v>0</v>
      </c>
    </row>
    <row r="1150" spans="1:8">
      <c r="A1150" t="s">
        <v>422</v>
      </c>
      <c r="B1150" t="s">
        <v>8</v>
      </c>
      <c r="C1150" t="s">
        <v>30</v>
      </c>
      <c r="D1150" t="s">
        <v>10</v>
      </c>
      <c r="E1150">
        <v>0</v>
      </c>
      <c r="F1150">
        <v>14</v>
      </c>
      <c r="G1150">
        <f>SUM(F1150*E1150)</f>
        <v>0</v>
      </c>
      <c r="H1150">
        <f>SUM(G1150*22%)</f>
        <v>0</v>
      </c>
    </row>
    <row r="1151" spans="1:8">
      <c r="A1151" t="s">
        <v>422</v>
      </c>
      <c r="B1151" t="s">
        <v>8</v>
      </c>
      <c r="C1151" t="s">
        <v>30</v>
      </c>
      <c r="E1151">
        <v>20</v>
      </c>
      <c r="F1151">
        <v>27</v>
      </c>
      <c r="G1151">
        <f>SUM(F1151*E1151)</f>
        <v>540</v>
      </c>
      <c r="H1151">
        <f>SUM(G1151*22%)</f>
        <v>118.8</v>
      </c>
    </row>
    <row r="1152" spans="1:8">
      <c r="A1152" t="s">
        <v>422</v>
      </c>
      <c r="B1152" t="s">
        <v>8</v>
      </c>
      <c r="C1152" t="s">
        <v>30</v>
      </c>
      <c r="E1152">
        <v>30</v>
      </c>
      <c r="F1152">
        <v>29</v>
      </c>
      <c r="G1152">
        <f>SUM(F1152*E1152)</f>
        <v>870</v>
      </c>
      <c r="H1152">
        <f>SUM(G1152*22%)</f>
        <v>191.4</v>
      </c>
    </row>
    <row r="1153" spans="1:8">
      <c r="A1153" t="s">
        <v>423</v>
      </c>
      <c r="B1153" t="s">
        <v>8</v>
      </c>
      <c r="C1153" t="s">
        <v>70</v>
      </c>
      <c r="D1153" t="s">
        <v>10</v>
      </c>
      <c r="E1153">
        <v>0</v>
      </c>
      <c r="F1153">
        <v>30</v>
      </c>
      <c r="G1153">
        <f>SUM(F1153*E1153)</f>
        <v>0</v>
      </c>
      <c r="H1153">
        <f>SUM(G1153*22%)</f>
        <v>0</v>
      </c>
    </row>
    <row r="1154" spans="1:8">
      <c r="A1154" t="s">
        <v>424</v>
      </c>
      <c r="B1154" t="s">
        <v>8</v>
      </c>
      <c r="C1154" t="s">
        <v>41</v>
      </c>
      <c r="D1154" t="s">
        <v>10</v>
      </c>
      <c r="E1154">
        <v>0</v>
      </c>
      <c r="F1154">
        <v>31</v>
      </c>
      <c r="G1154">
        <f>SUM(F1154*E1154)</f>
        <v>0</v>
      </c>
      <c r="H1154">
        <f>SUM(G1154*22%)</f>
        <v>0</v>
      </c>
    </row>
    <row r="1155" spans="1:8">
      <c r="A1155" t="s">
        <v>425</v>
      </c>
      <c r="B1155" t="s">
        <v>8</v>
      </c>
      <c r="C1155" t="s">
        <v>48</v>
      </c>
      <c r="E1155">
        <v>30</v>
      </c>
      <c r="F1155">
        <v>40</v>
      </c>
      <c r="G1155">
        <f>SUM(F1155*E1155)</f>
        <v>1200</v>
      </c>
      <c r="H1155">
        <f>SUM(G1155*22%)</f>
        <v>264</v>
      </c>
    </row>
    <row r="1156" spans="1:8">
      <c r="A1156" t="s">
        <v>425</v>
      </c>
      <c r="B1156" t="s">
        <v>8</v>
      </c>
      <c r="C1156" t="s">
        <v>48</v>
      </c>
      <c r="D1156" t="s">
        <v>10</v>
      </c>
      <c r="E1156">
        <v>0</v>
      </c>
      <c r="F1156">
        <v>22</v>
      </c>
      <c r="G1156">
        <f>SUM(F1156*E1156)</f>
        <v>0</v>
      </c>
      <c r="H1156">
        <f>SUM(G1156*22%)</f>
        <v>0</v>
      </c>
    </row>
    <row r="1157" spans="1:8">
      <c r="A1157" t="s">
        <v>425</v>
      </c>
      <c r="B1157" t="s">
        <v>8</v>
      </c>
      <c r="C1157" t="s">
        <v>48</v>
      </c>
      <c r="E1157">
        <v>20</v>
      </c>
      <c r="F1157">
        <v>40</v>
      </c>
      <c r="G1157">
        <f>SUM(F1157*E1157)</f>
        <v>800</v>
      </c>
      <c r="H1157">
        <f>SUM(G1157*22%)</f>
        <v>176</v>
      </c>
    </row>
    <row r="1158" spans="1:8">
      <c r="A1158" t="s">
        <v>426</v>
      </c>
      <c r="B1158" t="s">
        <v>8</v>
      </c>
      <c r="C1158" t="s">
        <v>41</v>
      </c>
      <c r="D1158" t="s">
        <v>10</v>
      </c>
      <c r="E1158">
        <v>0</v>
      </c>
      <c r="F1158">
        <v>22</v>
      </c>
      <c r="G1158">
        <f>SUM(F1158*E1158)</f>
        <v>0</v>
      </c>
      <c r="H1158">
        <f>SUM(G1158*22%)</f>
        <v>0</v>
      </c>
    </row>
    <row r="1159" spans="1:8">
      <c r="A1159" t="s">
        <v>427</v>
      </c>
      <c r="B1159" t="s">
        <v>8</v>
      </c>
      <c r="C1159" t="s">
        <v>41</v>
      </c>
      <c r="D1159" t="s">
        <v>10</v>
      </c>
      <c r="E1159">
        <v>0</v>
      </c>
      <c r="F1159">
        <v>21</v>
      </c>
      <c r="G1159">
        <f>SUM(F1159*E1159)</f>
        <v>0</v>
      </c>
      <c r="H1159">
        <f>SUM(G1159*22%)</f>
        <v>0</v>
      </c>
    </row>
    <row r="1160" spans="1:8">
      <c r="A1160" t="s">
        <v>427</v>
      </c>
      <c r="B1160" t="s">
        <v>8</v>
      </c>
      <c r="C1160" t="s">
        <v>41</v>
      </c>
      <c r="E1160">
        <v>20</v>
      </c>
      <c r="F1160">
        <v>21</v>
      </c>
      <c r="G1160">
        <f>SUM(F1160*E1160)</f>
        <v>420</v>
      </c>
      <c r="H1160">
        <f>SUM(G1160*22%)</f>
        <v>92.4</v>
      </c>
    </row>
    <row r="1161" spans="1:8">
      <c r="A1161" t="s">
        <v>427</v>
      </c>
      <c r="B1161" t="s">
        <v>8</v>
      </c>
      <c r="C1161" t="s">
        <v>41</v>
      </c>
      <c r="E1161">
        <v>30</v>
      </c>
      <c r="F1161">
        <v>16</v>
      </c>
      <c r="G1161">
        <f>SUM(F1161*E1161)</f>
        <v>480</v>
      </c>
      <c r="H1161">
        <f>SUM(G1161*22%)</f>
        <v>105.6</v>
      </c>
    </row>
    <row r="1162" spans="1:8">
      <c r="A1162" t="s">
        <v>428</v>
      </c>
      <c r="B1162" t="s">
        <v>8</v>
      </c>
      <c r="C1162" t="s">
        <v>175</v>
      </c>
      <c r="E1162">
        <v>30</v>
      </c>
      <c r="F1162">
        <v>30</v>
      </c>
      <c r="G1162">
        <f>SUM(F1162*E1162)</f>
        <v>900</v>
      </c>
      <c r="H1162">
        <f>SUM(G1162*22%)</f>
        <v>198</v>
      </c>
    </row>
    <row r="1163" spans="1:8">
      <c r="A1163" t="s">
        <v>429</v>
      </c>
      <c r="B1163" t="s">
        <v>8</v>
      </c>
      <c r="C1163" t="s">
        <v>48</v>
      </c>
      <c r="E1163">
        <v>30</v>
      </c>
      <c r="F1163">
        <v>15</v>
      </c>
      <c r="G1163">
        <f>SUM(F1163*E1163)</f>
        <v>450</v>
      </c>
      <c r="H1163">
        <f>SUM(G1163*22%)</f>
        <v>99</v>
      </c>
    </row>
    <row r="1164" spans="1:8">
      <c r="A1164" t="s">
        <v>429</v>
      </c>
      <c r="B1164" t="s">
        <v>8</v>
      </c>
      <c r="C1164" t="s">
        <v>48</v>
      </c>
      <c r="D1164" t="s">
        <v>10</v>
      </c>
      <c r="E1164">
        <v>0</v>
      </c>
      <c r="F1164">
        <v>22</v>
      </c>
      <c r="G1164">
        <f>SUM(F1164*E1164)</f>
        <v>0</v>
      </c>
      <c r="H1164">
        <f>SUM(G1164*22%)</f>
        <v>0</v>
      </c>
    </row>
    <row r="1165" spans="1:8">
      <c r="A1165" t="s">
        <v>429</v>
      </c>
      <c r="B1165" t="s">
        <v>8</v>
      </c>
      <c r="C1165" t="s">
        <v>48</v>
      </c>
      <c r="E1165">
        <v>20</v>
      </c>
      <c r="F1165">
        <v>31</v>
      </c>
      <c r="G1165">
        <f>SUM(F1165*E1165)</f>
        <v>620</v>
      </c>
      <c r="H1165">
        <f>SUM(G1165*22%)</f>
        <v>136.4</v>
      </c>
    </row>
    <row r="1166" spans="1:8">
      <c r="A1166" t="s">
        <v>430</v>
      </c>
      <c r="B1166" t="s">
        <v>8</v>
      </c>
      <c r="C1166" t="s">
        <v>30</v>
      </c>
      <c r="D1166" t="s">
        <v>10</v>
      </c>
      <c r="E1166">
        <v>0</v>
      </c>
      <c r="F1166">
        <v>37</v>
      </c>
      <c r="G1166">
        <f>SUM(F1166*E1166)</f>
        <v>0</v>
      </c>
      <c r="H1166">
        <f>SUM(G1166*22%)</f>
        <v>0</v>
      </c>
    </row>
    <row r="1167" spans="1:8">
      <c r="A1167" t="s">
        <v>430</v>
      </c>
      <c r="B1167" t="s">
        <v>8</v>
      </c>
      <c r="C1167" t="s">
        <v>30</v>
      </c>
      <c r="E1167">
        <v>30</v>
      </c>
      <c r="F1167">
        <v>28</v>
      </c>
      <c r="G1167">
        <f>SUM(F1167*E1167)</f>
        <v>840</v>
      </c>
      <c r="H1167">
        <f>SUM(G1167*22%)</f>
        <v>184.8</v>
      </c>
    </row>
    <row r="1168" spans="1:8">
      <c r="A1168" t="s">
        <v>430</v>
      </c>
      <c r="B1168" t="s">
        <v>8</v>
      </c>
      <c r="C1168" t="s">
        <v>30</v>
      </c>
      <c r="E1168">
        <v>20</v>
      </c>
      <c r="F1168">
        <v>10</v>
      </c>
      <c r="G1168">
        <f>SUM(F1168*E1168)</f>
        <v>200</v>
      </c>
      <c r="H1168">
        <f>SUM(G1168*22%)</f>
        <v>44</v>
      </c>
    </row>
    <row r="1169" spans="1:8">
      <c r="A1169" t="s">
        <v>431</v>
      </c>
      <c r="B1169" t="s">
        <v>8</v>
      </c>
      <c r="C1169" t="s">
        <v>30</v>
      </c>
      <c r="E1169">
        <v>20</v>
      </c>
      <c r="F1169">
        <v>14</v>
      </c>
      <c r="G1169">
        <f>SUM(F1169*E1169)</f>
        <v>280</v>
      </c>
      <c r="H1169">
        <f>SUM(G1169*22%)</f>
        <v>61.6</v>
      </c>
    </row>
    <row r="1170" spans="1:8">
      <c r="A1170" t="s">
        <v>431</v>
      </c>
      <c r="B1170" t="s">
        <v>8</v>
      </c>
      <c r="C1170" t="s">
        <v>30</v>
      </c>
      <c r="D1170" t="s">
        <v>10</v>
      </c>
      <c r="E1170">
        <v>0</v>
      </c>
      <c r="F1170">
        <v>11</v>
      </c>
      <c r="G1170">
        <f>SUM(F1170*E1170)</f>
        <v>0</v>
      </c>
      <c r="H1170">
        <f>SUM(G1170*22%)</f>
        <v>0</v>
      </c>
    </row>
    <row r="1171" spans="1:8">
      <c r="A1171" t="s">
        <v>431</v>
      </c>
      <c r="B1171" t="s">
        <v>8</v>
      </c>
      <c r="C1171" t="s">
        <v>30</v>
      </c>
      <c r="E1171">
        <v>20</v>
      </c>
      <c r="F1171">
        <v>29</v>
      </c>
      <c r="G1171">
        <f>SUM(F1171*E1171)</f>
        <v>580</v>
      </c>
      <c r="H1171">
        <f>SUM(G1171*22%)</f>
        <v>127.6</v>
      </c>
    </row>
    <row r="1172" spans="1:8">
      <c r="A1172" t="s">
        <v>431</v>
      </c>
      <c r="B1172" t="s">
        <v>8</v>
      </c>
      <c r="C1172" t="s">
        <v>30</v>
      </c>
      <c r="E1172">
        <v>30</v>
      </c>
      <c r="F1172">
        <v>28</v>
      </c>
      <c r="G1172">
        <f>SUM(F1172*E1172)</f>
        <v>840</v>
      </c>
      <c r="H1172">
        <f>SUM(G1172*22%)</f>
        <v>184.8</v>
      </c>
    </row>
    <row r="1173" spans="1:8">
      <c r="A1173" t="s">
        <v>432</v>
      </c>
      <c r="B1173" t="s">
        <v>8</v>
      </c>
      <c r="C1173" t="s">
        <v>48</v>
      </c>
      <c r="D1173" t="s">
        <v>10</v>
      </c>
      <c r="E1173">
        <v>0</v>
      </c>
      <c r="F1173">
        <v>17</v>
      </c>
      <c r="G1173">
        <f>SUM(F1173*E1173)</f>
        <v>0</v>
      </c>
      <c r="H1173">
        <f>SUM(G1173*22%)</f>
        <v>0</v>
      </c>
    </row>
    <row r="1174" spans="1:8">
      <c r="A1174" t="s">
        <v>434</v>
      </c>
      <c r="B1174" t="s">
        <v>8</v>
      </c>
      <c r="C1174" t="s">
        <v>30</v>
      </c>
      <c r="E1174">
        <v>20</v>
      </c>
      <c r="F1174">
        <v>29</v>
      </c>
      <c r="G1174">
        <f>SUM(F1174*E1174)</f>
        <v>580</v>
      </c>
      <c r="H1174">
        <f>SUM(G1174*22%)</f>
        <v>127.6</v>
      </c>
    </row>
    <row r="1175" spans="1:8">
      <c r="A1175" t="s">
        <v>434</v>
      </c>
      <c r="B1175" t="s">
        <v>8</v>
      </c>
      <c r="C1175" t="s">
        <v>30</v>
      </c>
      <c r="D1175" t="s">
        <v>10</v>
      </c>
      <c r="E1175">
        <v>0</v>
      </c>
      <c r="F1175">
        <v>11</v>
      </c>
      <c r="G1175">
        <f>SUM(F1175*E1175)</f>
        <v>0</v>
      </c>
      <c r="H1175">
        <f>SUM(G1175*22%)</f>
        <v>0</v>
      </c>
    </row>
    <row r="1176" spans="1:8">
      <c r="A1176" t="s">
        <v>434</v>
      </c>
      <c r="B1176" t="s">
        <v>8</v>
      </c>
      <c r="C1176" t="s">
        <v>30</v>
      </c>
      <c r="E1176">
        <v>30</v>
      </c>
      <c r="F1176">
        <v>26</v>
      </c>
      <c r="G1176">
        <f>SUM(F1176*E1176)</f>
        <v>780</v>
      </c>
      <c r="H1176">
        <f>SUM(G1176*22%)</f>
        <v>171.6</v>
      </c>
    </row>
    <row r="1177" spans="1:8">
      <c r="A1177" t="s">
        <v>435</v>
      </c>
      <c r="B1177" t="s">
        <v>8</v>
      </c>
      <c r="C1177" t="s">
        <v>70</v>
      </c>
      <c r="D1177" t="s">
        <v>10</v>
      </c>
      <c r="E1177">
        <v>0</v>
      </c>
      <c r="F1177">
        <v>34</v>
      </c>
      <c r="G1177">
        <f>SUM(F1177*E1177)</f>
        <v>0</v>
      </c>
      <c r="H1177">
        <f>SUM(G1177*22%)</f>
        <v>0</v>
      </c>
    </row>
    <row r="1178" spans="1:8">
      <c r="A1178" t="s">
        <v>436</v>
      </c>
      <c r="B1178" t="s">
        <v>8</v>
      </c>
      <c r="C1178" t="s">
        <v>70</v>
      </c>
      <c r="D1178" t="s">
        <v>10</v>
      </c>
      <c r="E1178">
        <v>0</v>
      </c>
      <c r="F1178">
        <v>30</v>
      </c>
      <c r="G1178">
        <f>SUM(F1178*E1178)</f>
        <v>0</v>
      </c>
      <c r="H1178">
        <f>SUM(G1178*22%)</f>
        <v>0</v>
      </c>
    </row>
    <row r="1179" spans="1:8">
      <c r="A1179" t="s">
        <v>436</v>
      </c>
      <c r="B1179" t="s">
        <v>8</v>
      </c>
      <c r="C1179" t="s">
        <v>70</v>
      </c>
      <c r="E1179">
        <v>30</v>
      </c>
      <c r="F1179">
        <v>14</v>
      </c>
      <c r="G1179">
        <f>SUM(F1179*E1179)</f>
        <v>420</v>
      </c>
      <c r="H1179">
        <f>SUM(G1179*22%)</f>
        <v>92.4</v>
      </c>
    </row>
    <row r="1180" spans="1:8">
      <c r="A1180" t="s">
        <v>437</v>
      </c>
      <c r="B1180" t="s">
        <v>8</v>
      </c>
      <c r="C1180" t="s">
        <v>92</v>
      </c>
      <c r="E1180">
        <v>30</v>
      </c>
      <c r="F1180">
        <v>22</v>
      </c>
      <c r="G1180">
        <f>SUM(F1180*E1180)</f>
        <v>660</v>
      </c>
      <c r="H1180">
        <f>SUM(G1180*22%)</f>
        <v>145.19999999999999</v>
      </c>
    </row>
    <row r="1181" spans="1:8">
      <c r="A1181" t="s">
        <v>437</v>
      </c>
      <c r="B1181" t="s">
        <v>8</v>
      </c>
      <c r="C1181" t="s">
        <v>92</v>
      </c>
      <c r="D1181" t="s">
        <v>10</v>
      </c>
      <c r="E1181">
        <v>0</v>
      </c>
      <c r="F1181">
        <v>19</v>
      </c>
      <c r="G1181">
        <f>SUM(F1181*E1181)</f>
        <v>0</v>
      </c>
      <c r="H1181">
        <f>SUM(G1181*22%)</f>
        <v>0</v>
      </c>
    </row>
    <row r="1182" spans="1:8">
      <c r="A1182" t="s">
        <v>437</v>
      </c>
      <c r="B1182" t="s">
        <v>8</v>
      </c>
      <c r="C1182" t="s">
        <v>92</v>
      </c>
      <c r="E1182">
        <v>20</v>
      </c>
      <c r="F1182">
        <v>27</v>
      </c>
      <c r="G1182">
        <f>SUM(F1182*E1182)</f>
        <v>540</v>
      </c>
      <c r="H1182">
        <f>SUM(G1182*22%)</f>
        <v>118.8</v>
      </c>
    </row>
    <row r="1183" spans="1:8">
      <c r="A1183" t="s">
        <v>438</v>
      </c>
      <c r="B1183" t="s">
        <v>8</v>
      </c>
      <c r="C1183" t="s">
        <v>70</v>
      </c>
      <c r="E1183">
        <v>20</v>
      </c>
      <c r="F1183">
        <v>39</v>
      </c>
      <c r="G1183">
        <f>SUM(F1183*E1183)</f>
        <v>780</v>
      </c>
      <c r="H1183">
        <f>SUM(G1183*22%)</f>
        <v>171.6</v>
      </c>
    </row>
    <row r="1184" spans="1:8">
      <c r="A1184" t="s">
        <v>438</v>
      </c>
      <c r="B1184" t="s">
        <v>8</v>
      </c>
      <c r="C1184" t="s">
        <v>70</v>
      </c>
      <c r="D1184" t="s">
        <v>10</v>
      </c>
      <c r="E1184">
        <v>0</v>
      </c>
      <c r="F1184">
        <v>17</v>
      </c>
      <c r="G1184">
        <f>SUM(F1184*E1184)</f>
        <v>0</v>
      </c>
      <c r="H1184">
        <f>SUM(G1184*22%)</f>
        <v>0</v>
      </c>
    </row>
    <row r="1185" spans="1:8">
      <c r="A1185" t="s">
        <v>439</v>
      </c>
      <c r="B1185" t="s">
        <v>8</v>
      </c>
      <c r="C1185" t="s">
        <v>70</v>
      </c>
      <c r="D1185" t="s">
        <v>10</v>
      </c>
      <c r="E1185">
        <v>0</v>
      </c>
      <c r="F1185">
        <v>26</v>
      </c>
      <c r="G1185">
        <f>SUM(F1185*E1185)</f>
        <v>0</v>
      </c>
      <c r="H1185">
        <f>SUM(G1185*22%)</f>
        <v>0</v>
      </c>
    </row>
    <row r="1186" spans="1:8">
      <c r="A1186" t="s">
        <v>440</v>
      </c>
      <c r="B1186" t="s">
        <v>8</v>
      </c>
      <c r="C1186" t="s">
        <v>43</v>
      </c>
      <c r="E1186">
        <v>30</v>
      </c>
      <c r="F1186">
        <v>15</v>
      </c>
      <c r="G1186">
        <f>SUM(F1186*E1186)</f>
        <v>450</v>
      </c>
      <c r="H1186">
        <f>SUM(G1186*22%)</f>
        <v>99</v>
      </c>
    </row>
    <row r="1187" spans="1:8">
      <c r="A1187" t="s">
        <v>440</v>
      </c>
      <c r="B1187" t="s">
        <v>8</v>
      </c>
      <c r="C1187" t="s">
        <v>43</v>
      </c>
      <c r="D1187" t="s">
        <v>10</v>
      </c>
      <c r="E1187">
        <v>0</v>
      </c>
      <c r="F1187">
        <v>21</v>
      </c>
      <c r="G1187">
        <f>SUM(F1187*E1187)</f>
        <v>0</v>
      </c>
      <c r="H1187">
        <f>SUM(G1187*22%)</f>
        <v>0</v>
      </c>
    </row>
    <row r="1188" spans="1:8">
      <c r="A1188" t="s">
        <v>440</v>
      </c>
      <c r="B1188" t="s">
        <v>8</v>
      </c>
      <c r="C1188" t="s">
        <v>43</v>
      </c>
      <c r="E1188">
        <v>20</v>
      </c>
      <c r="F1188">
        <v>21</v>
      </c>
      <c r="G1188">
        <f>SUM(F1188*E1188)</f>
        <v>420</v>
      </c>
      <c r="H1188">
        <f>SUM(G1188*22%)</f>
        <v>92.4</v>
      </c>
    </row>
    <row r="1189" spans="1:8">
      <c r="A1189" t="s">
        <v>441</v>
      </c>
      <c r="B1189" t="s">
        <v>8</v>
      </c>
      <c r="C1189" t="s">
        <v>9</v>
      </c>
      <c r="E1189">
        <v>20</v>
      </c>
      <c r="F1189">
        <v>15</v>
      </c>
      <c r="G1189">
        <f>SUM(F1189*E1189)</f>
        <v>300</v>
      </c>
      <c r="H1189">
        <f>SUM(G1189*22%)</f>
        <v>66</v>
      </c>
    </row>
    <row r="1190" spans="1:8">
      <c r="A1190" t="s">
        <v>441</v>
      </c>
      <c r="B1190" t="s">
        <v>8</v>
      </c>
      <c r="C1190" t="s">
        <v>9</v>
      </c>
      <c r="D1190" t="s">
        <v>10</v>
      </c>
      <c r="E1190">
        <v>0</v>
      </c>
      <c r="F1190">
        <v>23</v>
      </c>
      <c r="G1190">
        <f>SUM(F1190*E1190)</f>
        <v>0</v>
      </c>
      <c r="H1190">
        <f>SUM(G1190*22%)</f>
        <v>0</v>
      </c>
    </row>
    <row r="1191" spans="1:8">
      <c r="A1191" t="s">
        <v>441</v>
      </c>
      <c r="B1191" t="s">
        <v>8</v>
      </c>
      <c r="C1191" t="s">
        <v>9</v>
      </c>
      <c r="E1191">
        <v>30</v>
      </c>
      <c r="F1191">
        <v>11</v>
      </c>
      <c r="G1191">
        <f>SUM(F1191*E1191)</f>
        <v>330</v>
      </c>
      <c r="H1191">
        <f>SUM(G1191*22%)</f>
        <v>72.599999999999994</v>
      </c>
    </row>
    <row r="1192" spans="1:8">
      <c r="A1192" t="s">
        <v>442</v>
      </c>
      <c r="B1192" t="s">
        <v>8</v>
      </c>
      <c r="C1192" t="s">
        <v>41</v>
      </c>
      <c r="D1192" t="s">
        <v>10</v>
      </c>
      <c r="E1192">
        <v>0</v>
      </c>
      <c r="F1192">
        <v>21</v>
      </c>
      <c r="G1192">
        <f>SUM(F1192*E1192)</f>
        <v>0</v>
      </c>
      <c r="H1192">
        <f>SUM(G1192*22%)</f>
        <v>0</v>
      </c>
    </row>
    <row r="1193" spans="1:8">
      <c r="A1193" t="s">
        <v>443</v>
      </c>
      <c r="B1193" t="s">
        <v>8</v>
      </c>
      <c r="C1193" t="s">
        <v>70</v>
      </c>
      <c r="D1193" t="s">
        <v>10</v>
      </c>
      <c r="E1193">
        <v>0</v>
      </c>
      <c r="F1193">
        <v>19</v>
      </c>
      <c r="G1193">
        <f>SUM(F1193*E1193)</f>
        <v>0</v>
      </c>
      <c r="H1193">
        <f>SUM(G1193*22%)</f>
        <v>0</v>
      </c>
    </row>
    <row r="1194" spans="1:8">
      <c r="A1194" t="s">
        <v>444</v>
      </c>
      <c r="B1194" t="s">
        <v>8</v>
      </c>
      <c r="C1194" t="s">
        <v>70</v>
      </c>
      <c r="D1194" t="s">
        <v>10</v>
      </c>
      <c r="E1194">
        <v>0</v>
      </c>
      <c r="F1194">
        <v>27</v>
      </c>
      <c r="G1194">
        <f>SUM(F1194*E1194)</f>
        <v>0</v>
      </c>
      <c r="H1194">
        <f>SUM(G1194*22%)</f>
        <v>0</v>
      </c>
    </row>
    <row r="1195" spans="1:8">
      <c r="A1195" t="s">
        <v>444</v>
      </c>
      <c r="B1195" t="s">
        <v>8</v>
      </c>
      <c r="C1195" t="s">
        <v>70</v>
      </c>
      <c r="E1195">
        <v>30</v>
      </c>
      <c r="F1195">
        <v>22</v>
      </c>
      <c r="G1195">
        <f>SUM(F1195*E1195)</f>
        <v>660</v>
      </c>
      <c r="H1195">
        <f>SUM(G1195*22%)</f>
        <v>145.19999999999999</v>
      </c>
    </row>
    <row r="1196" spans="1:8">
      <c r="A1196" t="s">
        <v>445</v>
      </c>
      <c r="B1196" t="s">
        <v>8</v>
      </c>
      <c r="C1196" t="s">
        <v>70</v>
      </c>
      <c r="D1196" t="s">
        <v>10</v>
      </c>
      <c r="E1196">
        <v>0</v>
      </c>
      <c r="F1196">
        <v>32</v>
      </c>
      <c r="G1196">
        <f>SUM(F1196*E1196)</f>
        <v>0</v>
      </c>
      <c r="H1196">
        <f>SUM(G1196*22%)</f>
        <v>0</v>
      </c>
    </row>
    <row r="1197" spans="1:8">
      <c r="A1197" t="s">
        <v>446</v>
      </c>
      <c r="B1197" t="s">
        <v>8</v>
      </c>
      <c r="C1197" t="s">
        <v>41</v>
      </c>
      <c r="D1197" t="s">
        <v>10</v>
      </c>
      <c r="E1197">
        <v>0</v>
      </c>
      <c r="F1197">
        <v>18</v>
      </c>
      <c r="G1197">
        <f>SUM(F1197*E1197)</f>
        <v>0</v>
      </c>
      <c r="H1197">
        <f>SUM(G1197*22%)</f>
        <v>0</v>
      </c>
    </row>
    <row r="1198" spans="1:8">
      <c r="A1198" t="s">
        <v>447</v>
      </c>
      <c r="B1198" t="s">
        <v>8</v>
      </c>
      <c r="C1198" t="s">
        <v>9</v>
      </c>
      <c r="D1198" t="s">
        <v>10</v>
      </c>
      <c r="E1198">
        <v>0</v>
      </c>
      <c r="F1198">
        <v>22</v>
      </c>
      <c r="G1198">
        <f>SUM(F1198*E1198)</f>
        <v>0</v>
      </c>
      <c r="H1198">
        <f>SUM(G1198*22%)</f>
        <v>0</v>
      </c>
    </row>
    <row r="1199" spans="1:8">
      <c r="A1199" t="s">
        <v>447</v>
      </c>
      <c r="B1199" t="s">
        <v>8</v>
      </c>
      <c r="C1199" t="s">
        <v>9</v>
      </c>
      <c r="E1199">
        <v>30</v>
      </c>
      <c r="F1199">
        <v>35</v>
      </c>
      <c r="G1199">
        <f>SUM(F1199*E1199)</f>
        <v>1050</v>
      </c>
      <c r="H1199">
        <f>SUM(G1199*22%)</f>
        <v>231</v>
      </c>
    </row>
    <row r="1200" spans="1:8">
      <c r="A1200" t="s">
        <v>448</v>
      </c>
      <c r="B1200" t="s">
        <v>8</v>
      </c>
      <c r="C1200" t="s">
        <v>41</v>
      </c>
      <c r="E1200">
        <v>30</v>
      </c>
      <c r="F1200">
        <v>30</v>
      </c>
      <c r="G1200">
        <f>SUM(F1200*E1200)</f>
        <v>900</v>
      </c>
      <c r="H1200">
        <f>SUM(G1200*22%)</f>
        <v>198</v>
      </c>
    </row>
    <row r="1201" spans="1:8">
      <c r="A1201" t="s">
        <v>448</v>
      </c>
      <c r="B1201" t="s">
        <v>8</v>
      </c>
      <c r="C1201" t="s">
        <v>41</v>
      </c>
      <c r="D1201" t="s">
        <v>10</v>
      </c>
      <c r="E1201">
        <v>0</v>
      </c>
      <c r="F1201">
        <v>34</v>
      </c>
      <c r="G1201">
        <f>SUM(F1201*E1201)</f>
        <v>0</v>
      </c>
      <c r="H1201">
        <f>SUM(G1201*22%)</f>
        <v>0</v>
      </c>
    </row>
    <row r="1202" spans="1:8">
      <c r="A1202" t="s">
        <v>448</v>
      </c>
      <c r="B1202" t="s">
        <v>8</v>
      </c>
      <c r="C1202" t="s">
        <v>41</v>
      </c>
      <c r="E1202">
        <v>20</v>
      </c>
      <c r="F1202">
        <v>35</v>
      </c>
      <c r="G1202">
        <f>SUM(F1202*E1202)</f>
        <v>700</v>
      </c>
      <c r="H1202">
        <f>SUM(G1202*22%)</f>
        <v>154</v>
      </c>
    </row>
    <row r="1203" spans="1:8">
      <c r="A1203" t="s">
        <v>449</v>
      </c>
      <c r="B1203" t="s">
        <v>8</v>
      </c>
      <c r="C1203" t="s">
        <v>41</v>
      </c>
      <c r="E1203">
        <v>20</v>
      </c>
      <c r="F1203">
        <v>35</v>
      </c>
      <c r="G1203">
        <f>SUM(F1203*E1203)</f>
        <v>700</v>
      </c>
      <c r="H1203">
        <f>SUM(G1203*22%)</f>
        <v>154</v>
      </c>
    </row>
    <row r="1204" spans="1:8">
      <c r="A1204" t="s">
        <v>449</v>
      </c>
      <c r="B1204" t="s">
        <v>8</v>
      </c>
      <c r="C1204" t="s">
        <v>41</v>
      </c>
      <c r="E1204">
        <v>30</v>
      </c>
      <c r="F1204">
        <v>23</v>
      </c>
      <c r="G1204">
        <f>SUM(F1204*E1204)</f>
        <v>690</v>
      </c>
      <c r="H1204">
        <f>SUM(G1204*22%)</f>
        <v>151.80000000000001</v>
      </c>
    </row>
    <row r="1205" spans="1:8">
      <c r="A1205" t="s">
        <v>449</v>
      </c>
      <c r="B1205" t="s">
        <v>8</v>
      </c>
      <c r="C1205" t="s">
        <v>41</v>
      </c>
      <c r="D1205" t="s">
        <v>10</v>
      </c>
      <c r="E1205">
        <v>0</v>
      </c>
      <c r="F1205">
        <v>28</v>
      </c>
      <c r="G1205">
        <f>SUM(F1205*E1205)</f>
        <v>0</v>
      </c>
      <c r="H1205">
        <f>SUM(G1205*22%)</f>
        <v>0</v>
      </c>
    </row>
    <row r="1206" spans="1:8">
      <c r="A1206" t="s">
        <v>450</v>
      </c>
      <c r="B1206" t="s">
        <v>8</v>
      </c>
      <c r="C1206" t="s">
        <v>9</v>
      </c>
      <c r="D1206" t="s">
        <v>10</v>
      </c>
      <c r="E1206">
        <v>0</v>
      </c>
      <c r="F1206">
        <v>31</v>
      </c>
      <c r="G1206">
        <f>SUM(F1206*E1206)</f>
        <v>0</v>
      </c>
      <c r="H1206">
        <f>SUM(G1206*22%)</f>
        <v>0</v>
      </c>
    </row>
    <row r="1207" spans="1:8">
      <c r="A1207" t="s">
        <v>450</v>
      </c>
      <c r="B1207" t="s">
        <v>8</v>
      </c>
      <c r="C1207" t="s">
        <v>9</v>
      </c>
      <c r="E1207">
        <v>30</v>
      </c>
      <c r="F1207">
        <v>24</v>
      </c>
      <c r="G1207">
        <f>SUM(F1207*E1207)</f>
        <v>720</v>
      </c>
      <c r="H1207">
        <f>SUM(G1207*22%)</f>
        <v>158.4</v>
      </c>
    </row>
    <row r="1208" spans="1:8">
      <c r="A1208" t="s">
        <v>451</v>
      </c>
      <c r="B1208" t="s">
        <v>8</v>
      </c>
      <c r="C1208" t="s">
        <v>9</v>
      </c>
      <c r="E1208">
        <v>30</v>
      </c>
      <c r="F1208">
        <v>15</v>
      </c>
      <c r="G1208">
        <f>SUM(F1208*E1208)</f>
        <v>450</v>
      </c>
      <c r="H1208">
        <f>SUM(G1208*22%)</f>
        <v>99</v>
      </c>
    </row>
    <row r="1209" spans="1:8">
      <c r="A1209" t="s">
        <v>451</v>
      </c>
      <c r="B1209" t="s">
        <v>8</v>
      </c>
      <c r="C1209" t="s">
        <v>9</v>
      </c>
      <c r="E1209">
        <v>20</v>
      </c>
      <c r="F1209">
        <v>31</v>
      </c>
      <c r="G1209">
        <f>SUM(F1209*E1209)</f>
        <v>620</v>
      </c>
      <c r="H1209">
        <f>SUM(G1209*22%)</f>
        <v>136.4</v>
      </c>
    </row>
    <row r="1210" spans="1:8">
      <c r="A1210" t="s">
        <v>451</v>
      </c>
      <c r="B1210" t="s">
        <v>8</v>
      </c>
      <c r="C1210" t="s">
        <v>9</v>
      </c>
      <c r="D1210" t="s">
        <v>10</v>
      </c>
      <c r="E1210">
        <v>0</v>
      </c>
      <c r="F1210">
        <v>37</v>
      </c>
      <c r="G1210">
        <f>SUM(F1210*E1210)</f>
        <v>0</v>
      </c>
      <c r="H1210">
        <f>SUM(G1210*22%)</f>
        <v>0</v>
      </c>
    </row>
    <row r="1211" spans="1:8">
      <c r="A1211" t="s">
        <v>452</v>
      </c>
      <c r="B1211" t="s">
        <v>8</v>
      </c>
      <c r="C1211" t="s">
        <v>41</v>
      </c>
      <c r="D1211" t="s">
        <v>10</v>
      </c>
      <c r="E1211">
        <v>0</v>
      </c>
      <c r="F1211">
        <v>22</v>
      </c>
      <c r="G1211">
        <f>SUM(F1211*E1211)</f>
        <v>0</v>
      </c>
      <c r="H1211">
        <f>SUM(G1211*22%)</f>
        <v>0</v>
      </c>
    </row>
    <row r="1212" spans="1:8">
      <c r="A1212" t="s">
        <v>453</v>
      </c>
      <c r="B1212" t="s">
        <v>8</v>
      </c>
      <c r="C1212" t="s">
        <v>41</v>
      </c>
      <c r="D1212" t="s">
        <v>10</v>
      </c>
      <c r="E1212">
        <v>0</v>
      </c>
      <c r="F1212">
        <v>22</v>
      </c>
      <c r="G1212">
        <f>SUM(F1212*E1212)</f>
        <v>0</v>
      </c>
      <c r="H1212">
        <f>SUM(G1212*22%)</f>
        <v>0</v>
      </c>
    </row>
    <row r="1213" spans="1:8">
      <c r="A1213" t="s">
        <v>454</v>
      </c>
      <c r="B1213" t="s">
        <v>8</v>
      </c>
      <c r="C1213" t="s">
        <v>70</v>
      </c>
      <c r="D1213" t="s">
        <v>10</v>
      </c>
      <c r="E1213">
        <v>0</v>
      </c>
      <c r="F1213">
        <v>25</v>
      </c>
      <c r="G1213">
        <f>SUM(F1213*E1213)</f>
        <v>0</v>
      </c>
      <c r="H1213">
        <f>SUM(G1213*22%)</f>
        <v>0</v>
      </c>
    </row>
    <row r="1214" spans="1:8">
      <c r="A1214" t="s">
        <v>455</v>
      </c>
      <c r="B1214" t="s">
        <v>8</v>
      </c>
      <c r="C1214" t="s">
        <v>9</v>
      </c>
      <c r="D1214" t="s">
        <v>10</v>
      </c>
      <c r="E1214">
        <v>0</v>
      </c>
      <c r="F1214">
        <v>35</v>
      </c>
      <c r="G1214">
        <f>SUM(F1214*E1214)</f>
        <v>0</v>
      </c>
      <c r="H1214">
        <f>SUM(G1214*22%)</f>
        <v>0</v>
      </c>
    </row>
    <row r="1215" spans="1:8">
      <c r="A1215" t="s">
        <v>455</v>
      </c>
      <c r="B1215" t="s">
        <v>8</v>
      </c>
      <c r="C1215" t="s">
        <v>9</v>
      </c>
      <c r="E1215">
        <v>30</v>
      </c>
      <c r="F1215">
        <v>29</v>
      </c>
      <c r="G1215">
        <f>SUM(F1215*E1215)</f>
        <v>870</v>
      </c>
      <c r="H1215">
        <f>SUM(G1215*22%)</f>
        <v>191.4</v>
      </c>
    </row>
    <row r="1216" spans="1:8">
      <c r="A1216" t="s">
        <v>456</v>
      </c>
      <c r="B1216" t="s">
        <v>8</v>
      </c>
      <c r="C1216" t="s">
        <v>43</v>
      </c>
      <c r="D1216" t="s">
        <v>10</v>
      </c>
      <c r="E1216">
        <v>0</v>
      </c>
      <c r="F1216">
        <v>29</v>
      </c>
      <c r="G1216">
        <f>SUM(F1216*E1216)</f>
        <v>0</v>
      </c>
      <c r="H1216">
        <f>SUM(G1216*22%)</f>
        <v>0</v>
      </c>
    </row>
    <row r="1217" spans="1:8">
      <c r="A1217" t="s">
        <v>456</v>
      </c>
      <c r="B1217" t="s">
        <v>8</v>
      </c>
      <c r="C1217" t="s">
        <v>43</v>
      </c>
      <c r="E1217">
        <v>30</v>
      </c>
      <c r="F1217">
        <v>11</v>
      </c>
      <c r="G1217">
        <f>SUM(F1217*E1217)</f>
        <v>330</v>
      </c>
      <c r="H1217">
        <f>SUM(G1217*22%)</f>
        <v>72.599999999999994</v>
      </c>
    </row>
    <row r="1218" spans="1:8">
      <c r="A1218" t="s">
        <v>457</v>
      </c>
      <c r="B1218" t="s">
        <v>8</v>
      </c>
      <c r="C1218" t="s">
        <v>41</v>
      </c>
      <c r="D1218" t="s">
        <v>10</v>
      </c>
      <c r="E1218">
        <v>0</v>
      </c>
      <c r="F1218">
        <v>31</v>
      </c>
      <c r="G1218">
        <f>SUM(F1218*E1218)</f>
        <v>0</v>
      </c>
      <c r="H1218">
        <f>SUM(G1218*22%)</f>
        <v>0</v>
      </c>
    </row>
    <row r="1219" spans="1:8">
      <c r="A1219" t="s">
        <v>458</v>
      </c>
      <c r="B1219" t="s">
        <v>8</v>
      </c>
      <c r="C1219" t="s">
        <v>89</v>
      </c>
      <c r="E1219">
        <v>20</v>
      </c>
      <c r="F1219">
        <v>39</v>
      </c>
      <c r="G1219">
        <f>SUM(F1219*E1219)</f>
        <v>780</v>
      </c>
      <c r="H1219">
        <f>SUM(G1219*22%)</f>
        <v>171.6</v>
      </c>
    </row>
    <row r="1220" spans="1:8">
      <c r="A1220" t="s">
        <v>459</v>
      </c>
      <c r="B1220" t="s">
        <v>8</v>
      </c>
      <c r="C1220" t="s">
        <v>9</v>
      </c>
      <c r="E1220">
        <v>30</v>
      </c>
      <c r="F1220">
        <v>28</v>
      </c>
      <c r="G1220">
        <f>SUM(F1220*E1220)</f>
        <v>840</v>
      </c>
      <c r="H1220">
        <f>SUM(G1220*22%)</f>
        <v>184.8</v>
      </c>
    </row>
    <row r="1221" spans="1:8">
      <c r="A1221" t="s">
        <v>459</v>
      </c>
      <c r="B1221" t="s">
        <v>8</v>
      </c>
      <c r="C1221" t="s">
        <v>9</v>
      </c>
      <c r="D1221" t="s">
        <v>10</v>
      </c>
      <c r="E1221">
        <v>0</v>
      </c>
      <c r="F1221">
        <v>28</v>
      </c>
      <c r="G1221">
        <f>SUM(F1221*E1221)</f>
        <v>0</v>
      </c>
      <c r="H1221">
        <f>SUM(G1221*22%)</f>
        <v>0</v>
      </c>
    </row>
    <row r="1222" spans="1:8">
      <c r="A1222" t="s">
        <v>461</v>
      </c>
      <c r="B1222" t="s">
        <v>8</v>
      </c>
      <c r="C1222" t="s">
        <v>41</v>
      </c>
      <c r="D1222" t="s">
        <v>10</v>
      </c>
      <c r="E1222">
        <v>0</v>
      </c>
      <c r="F1222">
        <v>26</v>
      </c>
      <c r="G1222">
        <f>SUM(F1222*E1222)</f>
        <v>0</v>
      </c>
      <c r="H1222">
        <f>SUM(G1222*22%)</f>
        <v>0</v>
      </c>
    </row>
    <row r="1223" spans="1:8">
      <c r="A1223" t="s">
        <v>462</v>
      </c>
      <c r="B1223" t="s">
        <v>8</v>
      </c>
      <c r="C1223" t="s">
        <v>41</v>
      </c>
      <c r="D1223" t="s">
        <v>10</v>
      </c>
      <c r="E1223">
        <v>0</v>
      </c>
      <c r="F1223">
        <v>23</v>
      </c>
      <c r="G1223">
        <f>SUM(F1223*E1223)</f>
        <v>0</v>
      </c>
      <c r="H1223">
        <f>SUM(G1223*22%)</f>
        <v>0</v>
      </c>
    </row>
    <row r="1224" spans="1:8">
      <c r="A1224" t="s">
        <v>462</v>
      </c>
      <c r="B1224" t="s">
        <v>8</v>
      </c>
      <c r="C1224" t="s">
        <v>41</v>
      </c>
      <c r="E1224">
        <v>20</v>
      </c>
      <c r="F1224">
        <v>32</v>
      </c>
      <c r="G1224">
        <f>SUM(F1224*E1224)</f>
        <v>640</v>
      </c>
      <c r="H1224">
        <f>SUM(G1224*22%)</f>
        <v>140.80000000000001</v>
      </c>
    </row>
    <row r="1225" spans="1:8">
      <c r="A1225" t="s">
        <v>462</v>
      </c>
      <c r="B1225" t="s">
        <v>8</v>
      </c>
      <c r="C1225" t="s">
        <v>41</v>
      </c>
      <c r="E1225">
        <v>30</v>
      </c>
      <c r="F1225">
        <v>18</v>
      </c>
      <c r="G1225">
        <f>SUM(F1225*E1225)</f>
        <v>540</v>
      </c>
      <c r="H1225">
        <f>SUM(G1225*22%)</f>
        <v>118.8</v>
      </c>
    </row>
    <row r="1226" spans="1:8">
      <c r="A1226" t="s">
        <v>463</v>
      </c>
      <c r="B1226" t="s">
        <v>8</v>
      </c>
      <c r="C1226" t="s">
        <v>70</v>
      </c>
      <c r="D1226" t="s">
        <v>10</v>
      </c>
      <c r="E1226">
        <v>0</v>
      </c>
      <c r="F1226">
        <v>30</v>
      </c>
      <c r="G1226">
        <f>SUM(F1226*E1226)</f>
        <v>0</v>
      </c>
      <c r="H1226">
        <f>SUM(G1226*22%)</f>
        <v>0</v>
      </c>
    </row>
    <row r="1227" spans="1:8">
      <c r="A1227" t="s">
        <v>464</v>
      </c>
      <c r="B1227" t="s">
        <v>8</v>
      </c>
      <c r="C1227" t="s">
        <v>41</v>
      </c>
      <c r="E1227">
        <v>30</v>
      </c>
      <c r="F1227">
        <v>17</v>
      </c>
      <c r="G1227">
        <f>SUM(F1227*E1227)</f>
        <v>510</v>
      </c>
      <c r="H1227">
        <f>SUM(G1227*22%)</f>
        <v>112.2</v>
      </c>
    </row>
    <row r="1228" spans="1:8">
      <c r="A1228" t="s">
        <v>464</v>
      </c>
      <c r="B1228" t="s">
        <v>8</v>
      </c>
      <c r="C1228" t="s">
        <v>41</v>
      </c>
      <c r="D1228" t="s">
        <v>10</v>
      </c>
      <c r="E1228">
        <v>0</v>
      </c>
      <c r="F1228">
        <v>26</v>
      </c>
      <c r="G1228">
        <f>SUM(F1228*E1228)</f>
        <v>0</v>
      </c>
      <c r="H1228">
        <f>SUM(G1228*22%)</f>
        <v>0</v>
      </c>
    </row>
    <row r="1229" spans="1:8">
      <c r="A1229" t="s">
        <v>465</v>
      </c>
      <c r="B1229" t="s">
        <v>8</v>
      </c>
      <c r="C1229" t="s">
        <v>60</v>
      </c>
      <c r="E1229">
        <v>20</v>
      </c>
      <c r="F1229">
        <v>10</v>
      </c>
      <c r="G1229">
        <f>SUM(F1229*E1229)</f>
        <v>200</v>
      </c>
      <c r="H1229">
        <f>SUM(G1229*22%)</f>
        <v>44</v>
      </c>
    </row>
    <row r="1230" spans="1:8">
      <c r="A1230" t="s">
        <v>465</v>
      </c>
      <c r="B1230" t="s">
        <v>8</v>
      </c>
      <c r="C1230" t="s">
        <v>60</v>
      </c>
      <c r="E1230">
        <v>30</v>
      </c>
      <c r="F1230">
        <v>26</v>
      </c>
      <c r="G1230">
        <f>SUM(F1230*E1230)</f>
        <v>780</v>
      </c>
      <c r="H1230">
        <f>SUM(G1230*22%)</f>
        <v>171.6</v>
      </c>
    </row>
    <row r="1231" spans="1:8">
      <c r="A1231" t="s">
        <v>465</v>
      </c>
      <c r="B1231" t="s">
        <v>8</v>
      </c>
      <c r="C1231" t="s">
        <v>60</v>
      </c>
      <c r="D1231" t="s">
        <v>10</v>
      </c>
      <c r="E1231">
        <v>0</v>
      </c>
      <c r="F1231">
        <v>17</v>
      </c>
      <c r="G1231">
        <f>SUM(F1231*E1231)</f>
        <v>0</v>
      </c>
      <c r="H1231">
        <f>SUM(G1231*22%)</f>
        <v>0</v>
      </c>
    </row>
    <row r="1232" spans="1:8">
      <c r="A1232" t="s">
        <v>466</v>
      </c>
      <c r="B1232" t="s">
        <v>8</v>
      </c>
      <c r="C1232" t="s">
        <v>30</v>
      </c>
      <c r="D1232" t="s">
        <v>10</v>
      </c>
      <c r="E1232">
        <v>0</v>
      </c>
      <c r="F1232">
        <v>37</v>
      </c>
      <c r="G1232">
        <f>SUM(F1232*E1232)</f>
        <v>0</v>
      </c>
      <c r="H1232">
        <f>SUM(G1232*22%)</f>
        <v>0</v>
      </c>
    </row>
    <row r="1233" spans="1:8">
      <c r="A1233" t="s">
        <v>467</v>
      </c>
      <c r="B1233" t="s">
        <v>8</v>
      </c>
      <c r="C1233" t="s">
        <v>43</v>
      </c>
      <c r="D1233" t="s">
        <v>10</v>
      </c>
      <c r="E1233">
        <v>0</v>
      </c>
      <c r="F1233">
        <v>36</v>
      </c>
      <c r="G1233">
        <f>SUM(F1233*E1233)</f>
        <v>0</v>
      </c>
      <c r="H1233">
        <f>SUM(G1233*22%)</f>
        <v>0</v>
      </c>
    </row>
    <row r="1234" spans="1:8">
      <c r="A1234" t="s">
        <v>467</v>
      </c>
      <c r="B1234" t="s">
        <v>8</v>
      </c>
      <c r="C1234" t="s">
        <v>43</v>
      </c>
      <c r="E1234">
        <v>30</v>
      </c>
      <c r="F1234">
        <v>21</v>
      </c>
      <c r="G1234">
        <f>SUM(F1234*E1234)</f>
        <v>630</v>
      </c>
      <c r="H1234">
        <f>SUM(G1234*22%)</f>
        <v>138.6</v>
      </c>
    </row>
    <row r="1235" spans="1:8">
      <c r="A1235" t="s">
        <v>467</v>
      </c>
      <c r="B1235" t="s">
        <v>8</v>
      </c>
      <c r="C1235" t="s">
        <v>43</v>
      </c>
      <c r="E1235">
        <v>20</v>
      </c>
      <c r="F1235">
        <v>30</v>
      </c>
      <c r="G1235">
        <f>SUM(F1235*E1235)</f>
        <v>600</v>
      </c>
      <c r="H1235">
        <f>SUM(G1235*22%)</f>
        <v>132</v>
      </c>
    </row>
    <row r="1236" spans="1:8">
      <c r="A1236" t="s">
        <v>468</v>
      </c>
      <c r="B1236" t="s">
        <v>8</v>
      </c>
      <c r="C1236" t="s">
        <v>60</v>
      </c>
      <c r="D1236" t="s">
        <v>10</v>
      </c>
      <c r="E1236">
        <v>0</v>
      </c>
      <c r="F1236">
        <v>10</v>
      </c>
      <c r="G1236">
        <f>SUM(F1236*E1236)</f>
        <v>0</v>
      </c>
      <c r="H1236">
        <f>SUM(G1236*22%)</f>
        <v>0</v>
      </c>
    </row>
    <row r="1237" spans="1:8">
      <c r="A1237" t="s">
        <v>468</v>
      </c>
      <c r="B1237" t="s">
        <v>8</v>
      </c>
      <c r="C1237" t="s">
        <v>60</v>
      </c>
      <c r="E1237">
        <v>30</v>
      </c>
      <c r="F1237">
        <v>32</v>
      </c>
      <c r="G1237">
        <f>SUM(F1237*E1237)</f>
        <v>960</v>
      </c>
      <c r="H1237">
        <f>SUM(G1237*22%)</f>
        <v>211.2</v>
      </c>
    </row>
    <row r="1238" spans="1:8">
      <c r="A1238" t="s">
        <v>468</v>
      </c>
      <c r="B1238" t="s">
        <v>8</v>
      </c>
      <c r="C1238" t="s">
        <v>60</v>
      </c>
      <c r="E1238">
        <v>20</v>
      </c>
      <c r="F1238">
        <v>34</v>
      </c>
      <c r="G1238">
        <f>SUM(F1238*E1238)</f>
        <v>680</v>
      </c>
      <c r="H1238">
        <f>SUM(G1238*22%)</f>
        <v>149.6</v>
      </c>
    </row>
    <row r="1239" spans="1:8">
      <c r="A1239" t="s">
        <v>469</v>
      </c>
      <c r="B1239" t="s">
        <v>8</v>
      </c>
      <c r="C1239" t="s">
        <v>48</v>
      </c>
      <c r="D1239" t="s">
        <v>10</v>
      </c>
      <c r="E1239">
        <v>0</v>
      </c>
      <c r="F1239">
        <v>31</v>
      </c>
      <c r="G1239">
        <f>SUM(F1239*E1239)</f>
        <v>0</v>
      </c>
      <c r="H1239">
        <f>SUM(G1239*22%)</f>
        <v>0</v>
      </c>
    </row>
    <row r="1240" spans="1:8">
      <c r="A1240" t="s">
        <v>469</v>
      </c>
      <c r="B1240" t="s">
        <v>8</v>
      </c>
      <c r="C1240" t="s">
        <v>48</v>
      </c>
      <c r="E1240">
        <v>30</v>
      </c>
      <c r="F1240">
        <v>14</v>
      </c>
      <c r="G1240">
        <f>SUM(F1240*E1240)</f>
        <v>420</v>
      </c>
      <c r="H1240">
        <f>SUM(G1240*22%)</f>
        <v>92.4</v>
      </c>
    </row>
    <row r="1241" spans="1:8">
      <c r="A1241" t="s">
        <v>469</v>
      </c>
      <c r="B1241" t="s">
        <v>8</v>
      </c>
      <c r="C1241" t="s">
        <v>48</v>
      </c>
      <c r="E1241">
        <v>20</v>
      </c>
      <c r="F1241">
        <v>38</v>
      </c>
      <c r="G1241">
        <f>SUM(F1241*E1241)</f>
        <v>760</v>
      </c>
      <c r="H1241">
        <f>SUM(G1241*22%)</f>
        <v>167.2</v>
      </c>
    </row>
    <row r="1242" spans="1:8">
      <c r="A1242" t="s">
        <v>470</v>
      </c>
      <c r="B1242" t="s">
        <v>8</v>
      </c>
      <c r="C1242" t="s">
        <v>70</v>
      </c>
      <c r="D1242" t="s">
        <v>10</v>
      </c>
      <c r="E1242">
        <v>0</v>
      </c>
      <c r="F1242">
        <v>17</v>
      </c>
      <c r="G1242">
        <f>SUM(F1242*E1242)</f>
        <v>0</v>
      </c>
      <c r="H1242">
        <f>SUM(G1242*22%)</f>
        <v>0</v>
      </c>
    </row>
    <row r="1243" spans="1:8">
      <c r="A1243" t="s">
        <v>471</v>
      </c>
      <c r="B1243" t="s">
        <v>8</v>
      </c>
      <c r="C1243" t="s">
        <v>70</v>
      </c>
      <c r="D1243" t="s">
        <v>10</v>
      </c>
      <c r="E1243">
        <v>0</v>
      </c>
      <c r="F1243">
        <v>34</v>
      </c>
      <c r="G1243">
        <f>SUM(F1243*E1243)</f>
        <v>0</v>
      </c>
      <c r="H1243">
        <f>SUM(G1243*22%)</f>
        <v>0</v>
      </c>
    </row>
    <row r="1244" spans="1:8">
      <c r="A1244" t="s">
        <v>472</v>
      </c>
      <c r="B1244" t="s">
        <v>8</v>
      </c>
      <c r="C1244" t="s">
        <v>9</v>
      </c>
      <c r="D1244" t="s">
        <v>10</v>
      </c>
      <c r="E1244">
        <v>0</v>
      </c>
      <c r="F1244">
        <v>19</v>
      </c>
      <c r="G1244">
        <f>SUM(F1244*E1244)</f>
        <v>0</v>
      </c>
      <c r="H1244">
        <f>SUM(G1244*22%)</f>
        <v>0</v>
      </c>
    </row>
    <row r="1245" spans="1:8">
      <c r="A1245" t="s">
        <v>473</v>
      </c>
      <c r="B1245" t="s">
        <v>8</v>
      </c>
      <c r="C1245" t="s">
        <v>9</v>
      </c>
      <c r="E1245">
        <v>30</v>
      </c>
      <c r="F1245">
        <v>15</v>
      </c>
      <c r="G1245">
        <f>SUM(F1245*E1245)</f>
        <v>450</v>
      </c>
      <c r="H1245">
        <f>SUM(G1245*22%)</f>
        <v>99</v>
      </c>
    </row>
    <row r="1246" spans="1:8">
      <c r="A1246" t="s">
        <v>473</v>
      </c>
      <c r="B1246" t="s">
        <v>8</v>
      </c>
      <c r="C1246" t="s">
        <v>9</v>
      </c>
      <c r="D1246" t="s">
        <v>10</v>
      </c>
      <c r="E1246">
        <v>0</v>
      </c>
      <c r="F1246">
        <v>38</v>
      </c>
      <c r="G1246">
        <f>SUM(F1246*E1246)</f>
        <v>0</v>
      </c>
      <c r="H1246">
        <f>SUM(G1246*22%)</f>
        <v>0</v>
      </c>
    </row>
    <row r="1247" spans="1:8">
      <c r="A1247" t="s">
        <v>474</v>
      </c>
      <c r="B1247" t="s">
        <v>8</v>
      </c>
      <c r="C1247" t="s">
        <v>48</v>
      </c>
      <c r="D1247" t="s">
        <v>10</v>
      </c>
      <c r="E1247">
        <v>0</v>
      </c>
      <c r="F1247">
        <v>19</v>
      </c>
      <c r="G1247">
        <f>SUM(F1247*E1247)</f>
        <v>0</v>
      </c>
      <c r="H1247">
        <f>SUM(G1247*22%)</f>
        <v>0</v>
      </c>
    </row>
    <row r="1248" spans="1:8">
      <c r="A1248" t="s">
        <v>475</v>
      </c>
      <c r="B1248" t="s">
        <v>8</v>
      </c>
      <c r="C1248" t="s">
        <v>9</v>
      </c>
      <c r="D1248" t="s">
        <v>10</v>
      </c>
      <c r="E1248">
        <v>0</v>
      </c>
      <c r="F1248">
        <v>26</v>
      </c>
      <c r="G1248">
        <f>SUM(F1248*E1248)</f>
        <v>0</v>
      </c>
      <c r="H1248">
        <f>SUM(G1248*22%)</f>
        <v>0</v>
      </c>
    </row>
    <row r="1249" spans="1:8">
      <c r="A1249" t="s">
        <v>477</v>
      </c>
      <c r="B1249" t="s">
        <v>8</v>
      </c>
      <c r="C1249" t="s">
        <v>60</v>
      </c>
      <c r="E1249">
        <v>20</v>
      </c>
      <c r="F1249">
        <v>12</v>
      </c>
      <c r="G1249">
        <f>SUM(F1249*E1249)</f>
        <v>240</v>
      </c>
      <c r="H1249">
        <f>SUM(G1249*22%)</f>
        <v>52.8</v>
      </c>
    </row>
    <row r="1250" spans="1:8">
      <c r="A1250" t="s">
        <v>477</v>
      </c>
      <c r="B1250" t="s">
        <v>8</v>
      </c>
      <c r="C1250" t="s">
        <v>60</v>
      </c>
      <c r="E1250">
        <v>30</v>
      </c>
      <c r="F1250">
        <v>40</v>
      </c>
      <c r="G1250">
        <f>SUM(F1250*E1250)</f>
        <v>1200</v>
      </c>
      <c r="H1250">
        <f>SUM(G1250*22%)</f>
        <v>264</v>
      </c>
    </row>
    <row r="1251" spans="1:8">
      <c r="A1251" t="s">
        <v>477</v>
      </c>
      <c r="B1251" t="s">
        <v>8</v>
      </c>
      <c r="C1251" t="s">
        <v>60</v>
      </c>
      <c r="D1251" t="s">
        <v>10</v>
      </c>
      <c r="E1251">
        <v>0</v>
      </c>
      <c r="F1251">
        <v>28</v>
      </c>
      <c r="G1251">
        <f>SUM(F1251*E1251)</f>
        <v>0</v>
      </c>
      <c r="H1251">
        <f>SUM(G1251*22%)</f>
        <v>0</v>
      </c>
    </row>
    <row r="1252" spans="1:8">
      <c r="A1252" t="s">
        <v>478</v>
      </c>
      <c r="B1252" t="s">
        <v>8</v>
      </c>
      <c r="C1252" t="s">
        <v>9</v>
      </c>
      <c r="D1252" t="s">
        <v>10</v>
      </c>
      <c r="E1252">
        <v>0</v>
      </c>
      <c r="F1252">
        <v>23</v>
      </c>
      <c r="G1252">
        <f>SUM(F1252*E1252)</f>
        <v>0</v>
      </c>
      <c r="H1252">
        <f>SUM(G1252*22%)</f>
        <v>0</v>
      </c>
    </row>
    <row r="1253" spans="1:8">
      <c r="A1253" t="s">
        <v>478</v>
      </c>
      <c r="B1253" t="s">
        <v>8</v>
      </c>
      <c r="C1253" t="s">
        <v>9</v>
      </c>
      <c r="E1253">
        <v>20</v>
      </c>
      <c r="F1253">
        <v>33</v>
      </c>
      <c r="G1253">
        <f>SUM(F1253*E1253)</f>
        <v>660</v>
      </c>
      <c r="H1253">
        <f>SUM(G1253*22%)</f>
        <v>145.19999999999999</v>
      </c>
    </row>
    <row r="1254" spans="1:8">
      <c r="A1254" t="s">
        <v>478</v>
      </c>
      <c r="B1254" t="s">
        <v>8</v>
      </c>
      <c r="C1254" t="s">
        <v>9</v>
      </c>
      <c r="E1254">
        <v>20</v>
      </c>
      <c r="F1254">
        <v>31</v>
      </c>
      <c r="G1254">
        <f>SUM(F1254*E1254)</f>
        <v>620</v>
      </c>
      <c r="H1254">
        <f>SUM(G1254*22%)</f>
        <v>136.4</v>
      </c>
    </row>
    <row r="1255" spans="1:8">
      <c r="A1255" t="s">
        <v>478</v>
      </c>
      <c r="B1255" t="s">
        <v>8</v>
      </c>
      <c r="C1255" t="s">
        <v>9</v>
      </c>
      <c r="E1255">
        <v>30</v>
      </c>
      <c r="F1255">
        <v>27</v>
      </c>
      <c r="G1255">
        <f>SUM(F1255*E1255)</f>
        <v>810</v>
      </c>
      <c r="H1255">
        <f>SUM(G1255*22%)</f>
        <v>178.2</v>
      </c>
    </row>
    <row r="1256" spans="1:8">
      <c r="A1256" t="s">
        <v>479</v>
      </c>
      <c r="B1256" t="s">
        <v>8</v>
      </c>
      <c r="C1256" t="s">
        <v>9</v>
      </c>
      <c r="E1256">
        <v>30</v>
      </c>
      <c r="F1256">
        <v>30</v>
      </c>
      <c r="G1256">
        <f>SUM(F1256*E1256)</f>
        <v>900</v>
      </c>
      <c r="H1256">
        <f>SUM(G1256*22%)</f>
        <v>198</v>
      </c>
    </row>
    <row r="1257" spans="1:8">
      <c r="A1257" t="s">
        <v>479</v>
      </c>
      <c r="B1257" t="s">
        <v>8</v>
      </c>
      <c r="C1257" t="s">
        <v>9</v>
      </c>
      <c r="D1257" t="s">
        <v>10</v>
      </c>
      <c r="E1257">
        <v>0</v>
      </c>
      <c r="F1257">
        <v>25</v>
      </c>
      <c r="G1257">
        <f>SUM(F1257*E1257)</f>
        <v>0</v>
      </c>
      <c r="H1257">
        <f>SUM(G1257*22%)</f>
        <v>0</v>
      </c>
    </row>
    <row r="1258" spans="1:8">
      <c r="A1258" t="s">
        <v>479</v>
      </c>
      <c r="B1258" t="s">
        <v>8</v>
      </c>
      <c r="C1258" t="s">
        <v>9</v>
      </c>
      <c r="E1258">
        <v>20</v>
      </c>
      <c r="F1258">
        <v>17</v>
      </c>
      <c r="G1258">
        <f>SUM(F1258*E1258)</f>
        <v>340</v>
      </c>
      <c r="H1258">
        <f>SUM(G1258*22%)</f>
        <v>74.8</v>
      </c>
    </row>
    <row r="1259" spans="1:8">
      <c r="A1259" t="s">
        <v>497</v>
      </c>
      <c r="B1259" t="s">
        <v>8</v>
      </c>
      <c r="C1259" t="s">
        <v>60</v>
      </c>
      <c r="E1259">
        <v>20</v>
      </c>
      <c r="F1259">
        <v>12</v>
      </c>
      <c r="G1259">
        <f>SUM(F1259*E1259)</f>
        <v>240</v>
      </c>
      <c r="H1259">
        <f>SUM(G1259*22%)</f>
        <v>52.8</v>
      </c>
    </row>
    <row r="1260" spans="1:8">
      <c r="A1260" t="s">
        <v>497</v>
      </c>
      <c r="B1260" t="s">
        <v>8</v>
      </c>
      <c r="C1260" t="s">
        <v>60</v>
      </c>
      <c r="E1260">
        <v>30</v>
      </c>
      <c r="F1260">
        <v>39</v>
      </c>
      <c r="G1260">
        <f>SUM(F1260*E1260)</f>
        <v>1170</v>
      </c>
      <c r="H1260">
        <f>SUM(G1260*22%)</f>
        <v>257.39999999999998</v>
      </c>
    </row>
    <row r="1261" spans="1:8">
      <c r="A1261" t="s">
        <v>497</v>
      </c>
      <c r="B1261" t="s">
        <v>8</v>
      </c>
      <c r="C1261" t="s">
        <v>60</v>
      </c>
      <c r="D1261" t="s">
        <v>10</v>
      </c>
      <c r="E1261">
        <v>0</v>
      </c>
      <c r="F1261">
        <v>32</v>
      </c>
      <c r="G1261">
        <f>SUM(F1261*E1261)</f>
        <v>0</v>
      </c>
      <c r="H1261">
        <f>SUM(G1261*22%)</f>
        <v>0</v>
      </c>
    </row>
    <row r="1262" spans="1:8">
      <c r="A1262" t="s">
        <v>498</v>
      </c>
      <c r="B1262" t="s">
        <v>8</v>
      </c>
      <c r="C1262" t="s">
        <v>9</v>
      </c>
      <c r="D1262" t="s">
        <v>10</v>
      </c>
      <c r="E1262">
        <v>0</v>
      </c>
      <c r="F1262">
        <v>34</v>
      </c>
      <c r="G1262">
        <f>SUM(F1262*E1262)</f>
        <v>0</v>
      </c>
      <c r="H1262">
        <f>SUM(G1262*22%)</f>
        <v>0</v>
      </c>
    </row>
    <row r="1263" spans="1:8">
      <c r="A1263" t="s">
        <v>498</v>
      </c>
      <c r="B1263" t="s">
        <v>8</v>
      </c>
      <c r="C1263" t="s">
        <v>9</v>
      </c>
      <c r="E1263">
        <v>30</v>
      </c>
      <c r="F1263">
        <v>33</v>
      </c>
      <c r="G1263">
        <f>SUM(F1263*E1263)</f>
        <v>990</v>
      </c>
      <c r="H1263">
        <f>SUM(G1263*22%)</f>
        <v>217.8</v>
      </c>
    </row>
    <row r="1264" spans="1:8">
      <c r="A1264" t="s">
        <v>499</v>
      </c>
      <c r="B1264" t="s">
        <v>8</v>
      </c>
      <c r="C1264" t="s">
        <v>9</v>
      </c>
      <c r="D1264" t="s">
        <v>10</v>
      </c>
      <c r="E1264">
        <v>0</v>
      </c>
      <c r="F1264">
        <v>10</v>
      </c>
      <c r="G1264">
        <f>SUM(F1264*E1264)</f>
        <v>0</v>
      </c>
      <c r="H1264">
        <f>SUM(G1264*22%)</f>
        <v>0</v>
      </c>
    </row>
    <row r="1265" spans="1:8">
      <c r="A1265" t="s">
        <v>499</v>
      </c>
      <c r="B1265" t="s">
        <v>8</v>
      </c>
      <c r="C1265" t="s">
        <v>9</v>
      </c>
      <c r="E1265">
        <v>30</v>
      </c>
      <c r="F1265">
        <v>37</v>
      </c>
      <c r="G1265">
        <f>SUM(F1265*E1265)</f>
        <v>1110</v>
      </c>
      <c r="H1265">
        <f>SUM(G1265*22%)</f>
        <v>244.2</v>
      </c>
    </row>
    <row r="1266" spans="1:8">
      <c r="A1266" t="s">
        <v>500</v>
      </c>
      <c r="B1266" t="s">
        <v>8</v>
      </c>
      <c r="C1266" t="s">
        <v>9</v>
      </c>
      <c r="D1266" t="s">
        <v>10</v>
      </c>
      <c r="E1266">
        <v>0</v>
      </c>
      <c r="F1266">
        <v>31</v>
      </c>
      <c r="G1266">
        <f>SUM(F1266*E1266)</f>
        <v>0</v>
      </c>
      <c r="H1266">
        <f>SUM(G1266*22%)</f>
        <v>0</v>
      </c>
    </row>
    <row r="1267" spans="1:8">
      <c r="A1267" t="s">
        <v>501</v>
      </c>
      <c r="B1267" t="s">
        <v>8</v>
      </c>
      <c r="C1267" t="s">
        <v>30</v>
      </c>
      <c r="D1267" t="s">
        <v>10</v>
      </c>
      <c r="E1267">
        <v>0</v>
      </c>
      <c r="F1267">
        <v>21</v>
      </c>
      <c r="G1267">
        <f>SUM(F1267*E1267)</f>
        <v>0</v>
      </c>
      <c r="H1267">
        <f>SUM(G1267*22%)</f>
        <v>0</v>
      </c>
    </row>
    <row r="1268" spans="1:8">
      <c r="A1268" t="s">
        <v>502</v>
      </c>
      <c r="B1268" t="s">
        <v>8</v>
      </c>
      <c r="C1268" t="s">
        <v>30</v>
      </c>
      <c r="D1268" t="s">
        <v>10</v>
      </c>
      <c r="E1268">
        <v>0</v>
      </c>
      <c r="F1268">
        <v>30</v>
      </c>
      <c r="G1268">
        <f>SUM(F1268*E1268)</f>
        <v>0</v>
      </c>
      <c r="H1268">
        <f>SUM(G1268*22%)</f>
        <v>0</v>
      </c>
    </row>
    <row r="1269" spans="1:8">
      <c r="A1269" t="s">
        <v>502</v>
      </c>
      <c r="B1269" t="s">
        <v>8</v>
      </c>
      <c r="C1269" t="s">
        <v>30</v>
      </c>
      <c r="E1269">
        <v>20</v>
      </c>
      <c r="F1269">
        <v>33</v>
      </c>
      <c r="G1269">
        <f>SUM(F1269*E1269)</f>
        <v>660</v>
      </c>
      <c r="H1269">
        <f>SUM(G1269*22%)</f>
        <v>145.19999999999999</v>
      </c>
    </row>
    <row r="1270" spans="1:8">
      <c r="A1270" t="s">
        <v>502</v>
      </c>
      <c r="B1270" t="s">
        <v>8</v>
      </c>
      <c r="C1270" t="s">
        <v>30</v>
      </c>
      <c r="E1270">
        <v>30</v>
      </c>
      <c r="F1270">
        <v>23</v>
      </c>
      <c r="G1270">
        <f>SUM(F1270*E1270)</f>
        <v>690</v>
      </c>
      <c r="H1270">
        <f>SUM(G1270*22%)</f>
        <v>151.80000000000001</v>
      </c>
    </row>
    <row r="1271" spans="1:8">
      <c r="A1271" t="s">
        <v>503</v>
      </c>
      <c r="B1271" t="s">
        <v>8</v>
      </c>
      <c r="C1271" t="s">
        <v>30</v>
      </c>
      <c r="E1271">
        <v>30</v>
      </c>
      <c r="F1271">
        <v>24</v>
      </c>
      <c r="G1271">
        <f>SUM(F1271*E1271)</f>
        <v>720</v>
      </c>
      <c r="H1271">
        <f>SUM(G1271*22%)</f>
        <v>158.4</v>
      </c>
    </row>
    <row r="1272" spans="1:8">
      <c r="A1272" t="s">
        <v>503</v>
      </c>
      <c r="B1272" t="s">
        <v>8</v>
      </c>
      <c r="C1272" t="s">
        <v>30</v>
      </c>
      <c r="D1272" t="s">
        <v>10</v>
      </c>
      <c r="E1272">
        <v>0</v>
      </c>
      <c r="F1272">
        <v>37</v>
      </c>
      <c r="G1272">
        <f>SUM(F1272*E1272)</f>
        <v>0</v>
      </c>
      <c r="H1272">
        <f>SUM(G1272*22%)</f>
        <v>0</v>
      </c>
    </row>
    <row r="1273" spans="1:8">
      <c r="A1273" t="s">
        <v>503</v>
      </c>
      <c r="B1273" t="s">
        <v>8</v>
      </c>
      <c r="C1273" t="s">
        <v>30</v>
      </c>
      <c r="E1273">
        <v>20</v>
      </c>
      <c r="F1273">
        <v>10</v>
      </c>
      <c r="G1273">
        <f>SUM(F1273*E1273)</f>
        <v>200</v>
      </c>
      <c r="H1273">
        <f>SUM(G1273*22%)</f>
        <v>44</v>
      </c>
    </row>
    <row r="1274" spans="1:8">
      <c r="A1274" t="s">
        <v>504</v>
      </c>
      <c r="B1274" t="s">
        <v>8</v>
      </c>
      <c r="C1274" t="s">
        <v>30</v>
      </c>
      <c r="E1274">
        <v>30</v>
      </c>
      <c r="F1274">
        <v>26</v>
      </c>
      <c r="G1274">
        <f>SUM(F1274*E1274)</f>
        <v>780</v>
      </c>
      <c r="H1274">
        <f>SUM(G1274*22%)</f>
        <v>171.6</v>
      </c>
    </row>
    <row r="1275" spans="1:8">
      <c r="A1275" t="s">
        <v>504</v>
      </c>
      <c r="B1275" t="s">
        <v>8</v>
      </c>
      <c r="C1275" t="s">
        <v>30</v>
      </c>
      <c r="D1275" t="s">
        <v>10</v>
      </c>
      <c r="E1275">
        <v>0</v>
      </c>
      <c r="F1275">
        <v>11</v>
      </c>
      <c r="G1275">
        <f>SUM(F1275*E1275)</f>
        <v>0</v>
      </c>
      <c r="H1275">
        <f>SUM(G1275*22%)</f>
        <v>0</v>
      </c>
    </row>
    <row r="1276" spans="1:8">
      <c r="A1276" t="s">
        <v>504</v>
      </c>
      <c r="B1276" t="s">
        <v>8</v>
      </c>
      <c r="C1276" t="s">
        <v>30</v>
      </c>
      <c r="E1276">
        <v>20</v>
      </c>
      <c r="F1276">
        <v>11</v>
      </c>
      <c r="G1276">
        <f>SUM(F1276*E1276)</f>
        <v>220</v>
      </c>
      <c r="H1276">
        <f>SUM(G1276*22%)</f>
        <v>48.4</v>
      </c>
    </row>
    <row r="1277" spans="1:8">
      <c r="A1277" t="s">
        <v>506</v>
      </c>
      <c r="B1277" t="s">
        <v>8</v>
      </c>
      <c r="C1277" t="s">
        <v>41</v>
      </c>
      <c r="D1277" t="s">
        <v>10</v>
      </c>
      <c r="E1277">
        <v>0</v>
      </c>
      <c r="F1277">
        <v>19</v>
      </c>
      <c r="G1277">
        <f>SUM(F1277*E1277)</f>
        <v>0</v>
      </c>
      <c r="H1277">
        <f>SUM(G1277*22%)</f>
        <v>0</v>
      </c>
    </row>
    <row r="1278" spans="1:8">
      <c r="A1278" t="s">
        <v>507</v>
      </c>
      <c r="B1278" t="s">
        <v>8</v>
      </c>
      <c r="C1278" t="s">
        <v>9</v>
      </c>
      <c r="D1278" t="s">
        <v>10</v>
      </c>
      <c r="E1278">
        <v>0</v>
      </c>
      <c r="F1278">
        <v>23</v>
      </c>
      <c r="G1278">
        <f>SUM(F1278*E1278)</f>
        <v>0</v>
      </c>
      <c r="H1278">
        <f>SUM(G1278*22%)</f>
        <v>0</v>
      </c>
    </row>
    <row r="1279" spans="1:8">
      <c r="A1279" t="s">
        <v>508</v>
      </c>
      <c r="B1279" t="s">
        <v>8</v>
      </c>
      <c r="C1279" t="s">
        <v>9</v>
      </c>
      <c r="D1279" t="s">
        <v>10</v>
      </c>
      <c r="E1279">
        <v>0</v>
      </c>
      <c r="F1279">
        <v>32</v>
      </c>
      <c r="G1279">
        <f>SUM(F1279*E1279)</f>
        <v>0</v>
      </c>
      <c r="H1279">
        <f>SUM(G1279*22%)</f>
        <v>0</v>
      </c>
    </row>
    <row r="1280" spans="1:8">
      <c r="A1280" t="s">
        <v>509</v>
      </c>
      <c r="B1280" t="s">
        <v>8</v>
      </c>
      <c r="C1280" t="s">
        <v>48</v>
      </c>
      <c r="E1280">
        <v>20</v>
      </c>
      <c r="F1280">
        <v>13</v>
      </c>
      <c r="G1280">
        <f>SUM(F1280*E1280)</f>
        <v>260</v>
      </c>
      <c r="H1280">
        <f>SUM(G1280*22%)</f>
        <v>57.2</v>
      </c>
    </row>
    <row r="1281" spans="1:8">
      <c r="A1281" t="s">
        <v>509</v>
      </c>
      <c r="B1281" t="s">
        <v>8</v>
      </c>
      <c r="C1281" t="s">
        <v>48</v>
      </c>
      <c r="D1281" t="s">
        <v>10</v>
      </c>
      <c r="E1281">
        <v>0</v>
      </c>
      <c r="F1281">
        <v>38</v>
      </c>
      <c r="G1281">
        <f>SUM(F1281*E1281)</f>
        <v>0</v>
      </c>
      <c r="H1281">
        <f>SUM(G1281*22%)</f>
        <v>0</v>
      </c>
    </row>
    <row r="1282" spans="1:8">
      <c r="A1282" t="s">
        <v>509</v>
      </c>
      <c r="B1282" t="s">
        <v>8</v>
      </c>
      <c r="C1282" t="s">
        <v>48</v>
      </c>
      <c r="E1282">
        <v>30</v>
      </c>
      <c r="F1282">
        <v>33</v>
      </c>
      <c r="G1282">
        <f>SUM(F1282*E1282)</f>
        <v>990</v>
      </c>
      <c r="H1282">
        <f>SUM(G1282*22%)</f>
        <v>217.8</v>
      </c>
    </row>
    <row r="1283" spans="1:8">
      <c r="A1283" t="s">
        <v>510</v>
      </c>
      <c r="B1283" t="s">
        <v>8</v>
      </c>
      <c r="C1283" t="s">
        <v>41</v>
      </c>
      <c r="D1283" t="s">
        <v>10</v>
      </c>
      <c r="E1283">
        <v>0</v>
      </c>
      <c r="F1283">
        <v>25</v>
      </c>
      <c r="G1283">
        <f>SUM(F1283*E1283)</f>
        <v>0</v>
      </c>
      <c r="H1283">
        <f>SUM(G1283*22%)</f>
        <v>0</v>
      </c>
    </row>
    <row r="1284" spans="1:8">
      <c r="A1284" t="s">
        <v>511</v>
      </c>
      <c r="B1284" t="s">
        <v>8</v>
      </c>
      <c r="C1284" t="s">
        <v>70</v>
      </c>
      <c r="D1284" t="s">
        <v>10</v>
      </c>
      <c r="E1284">
        <v>0</v>
      </c>
      <c r="F1284">
        <v>40</v>
      </c>
      <c r="G1284">
        <f>SUM(F1284*E1284)</f>
        <v>0</v>
      </c>
      <c r="H1284">
        <f>SUM(G1284*22%)</f>
        <v>0</v>
      </c>
    </row>
    <row r="1285" spans="1:8">
      <c r="A1285" t="s">
        <v>513</v>
      </c>
      <c r="B1285" t="s">
        <v>8</v>
      </c>
      <c r="C1285" t="s">
        <v>41</v>
      </c>
      <c r="D1285" t="s">
        <v>10</v>
      </c>
      <c r="E1285">
        <v>0</v>
      </c>
      <c r="F1285">
        <v>28</v>
      </c>
      <c r="G1285">
        <f>SUM(F1285*E1285)</f>
        <v>0</v>
      </c>
      <c r="H1285">
        <f>SUM(G1285*22%)</f>
        <v>0</v>
      </c>
    </row>
    <row r="1286" spans="1:8">
      <c r="A1286" t="s">
        <v>517</v>
      </c>
      <c r="B1286" t="s">
        <v>8</v>
      </c>
      <c r="C1286" t="s">
        <v>9</v>
      </c>
      <c r="D1286" t="s">
        <v>10</v>
      </c>
      <c r="E1286">
        <v>0</v>
      </c>
      <c r="F1286">
        <v>13</v>
      </c>
      <c r="G1286">
        <f>SUM(F1286*E1286)</f>
        <v>0</v>
      </c>
      <c r="H1286">
        <f>SUM(G1286*22%)</f>
        <v>0</v>
      </c>
    </row>
    <row r="1287" spans="1:8">
      <c r="A1287" t="s">
        <v>520</v>
      </c>
      <c r="B1287" t="s">
        <v>8</v>
      </c>
      <c r="C1287" t="s">
        <v>41</v>
      </c>
      <c r="E1287">
        <v>30</v>
      </c>
      <c r="F1287">
        <v>38</v>
      </c>
      <c r="G1287">
        <f>SUM(F1287*E1287)</f>
        <v>1140</v>
      </c>
      <c r="H1287">
        <f>SUM(G1287*22%)</f>
        <v>250.8</v>
      </c>
    </row>
    <row r="1288" spans="1:8">
      <c r="A1288" t="s">
        <v>521</v>
      </c>
      <c r="B1288" t="s">
        <v>8</v>
      </c>
      <c r="C1288" t="s">
        <v>54</v>
      </c>
      <c r="E1288">
        <v>20</v>
      </c>
      <c r="F1288">
        <v>40</v>
      </c>
      <c r="G1288">
        <f>SUM(F1288*E1288)</f>
        <v>800</v>
      </c>
      <c r="H1288">
        <f>SUM(G1288*22%)</f>
        <v>176</v>
      </c>
    </row>
    <row r="1289" spans="1:8">
      <c r="A1289" t="s">
        <v>521</v>
      </c>
      <c r="B1289" t="s">
        <v>8</v>
      </c>
      <c r="C1289" t="s">
        <v>54</v>
      </c>
      <c r="E1289">
        <v>30</v>
      </c>
      <c r="F1289">
        <v>16</v>
      </c>
      <c r="G1289">
        <f>SUM(F1289*E1289)</f>
        <v>480</v>
      </c>
      <c r="H1289">
        <f>SUM(G1289*22%)</f>
        <v>105.6</v>
      </c>
    </row>
    <row r="1290" spans="1:8">
      <c r="A1290" t="s">
        <v>521</v>
      </c>
      <c r="B1290" t="s">
        <v>8</v>
      </c>
      <c r="C1290" t="s">
        <v>54</v>
      </c>
      <c r="D1290" t="s">
        <v>10</v>
      </c>
      <c r="E1290">
        <v>0</v>
      </c>
      <c r="F1290">
        <v>13</v>
      </c>
      <c r="G1290">
        <f>SUM(F1290*E1290)</f>
        <v>0</v>
      </c>
      <c r="H1290">
        <f>SUM(G1290*22%)</f>
        <v>0</v>
      </c>
    </row>
    <row r="1291" spans="1:8">
      <c r="A1291" t="s">
        <v>524</v>
      </c>
      <c r="B1291" t="s">
        <v>8</v>
      </c>
      <c r="C1291" t="s">
        <v>30</v>
      </c>
      <c r="E1291">
        <v>20</v>
      </c>
      <c r="F1291">
        <v>34</v>
      </c>
      <c r="G1291">
        <f>SUM(F1291*E1291)</f>
        <v>680</v>
      </c>
      <c r="H1291">
        <f>SUM(G1291*22%)</f>
        <v>149.6</v>
      </c>
    </row>
    <row r="1292" spans="1:8">
      <c r="A1292" t="s">
        <v>524</v>
      </c>
      <c r="B1292" t="s">
        <v>8</v>
      </c>
      <c r="C1292" t="s">
        <v>30</v>
      </c>
      <c r="E1292">
        <v>30</v>
      </c>
      <c r="F1292">
        <v>13</v>
      </c>
      <c r="G1292">
        <f>SUM(F1292*E1292)</f>
        <v>390</v>
      </c>
      <c r="H1292">
        <f>SUM(G1292*22%)</f>
        <v>85.8</v>
      </c>
    </row>
    <row r="1293" spans="1:8">
      <c r="A1293" t="s">
        <v>524</v>
      </c>
      <c r="B1293" t="s">
        <v>8</v>
      </c>
      <c r="C1293" t="s">
        <v>30</v>
      </c>
      <c r="D1293" t="s">
        <v>10</v>
      </c>
      <c r="E1293">
        <v>0</v>
      </c>
      <c r="F1293">
        <v>33</v>
      </c>
      <c r="G1293">
        <f>SUM(F1293*E1293)</f>
        <v>0</v>
      </c>
      <c r="H1293">
        <f>SUM(G1293*22%)</f>
        <v>0</v>
      </c>
    </row>
    <row r="1294" spans="1:8">
      <c r="A1294" t="s">
        <v>525</v>
      </c>
      <c r="B1294" t="s">
        <v>8</v>
      </c>
      <c r="C1294" t="s">
        <v>70</v>
      </c>
      <c r="D1294" t="s">
        <v>10</v>
      </c>
      <c r="E1294">
        <v>0</v>
      </c>
      <c r="F1294">
        <v>40</v>
      </c>
      <c r="G1294">
        <f>SUM(F1294*E1294)</f>
        <v>0</v>
      </c>
      <c r="H1294">
        <f>SUM(G1294*22%)</f>
        <v>0</v>
      </c>
    </row>
    <row r="1295" spans="1:8">
      <c r="A1295" t="s">
        <v>529</v>
      </c>
      <c r="B1295" t="s">
        <v>8</v>
      </c>
      <c r="C1295" t="s">
        <v>70</v>
      </c>
      <c r="D1295" t="s">
        <v>10</v>
      </c>
      <c r="E1295">
        <v>0</v>
      </c>
      <c r="F1295">
        <v>29</v>
      </c>
      <c r="G1295">
        <f>SUM(F1295*E1295)</f>
        <v>0</v>
      </c>
      <c r="H1295">
        <f>SUM(G1295*22%)</f>
        <v>0</v>
      </c>
    </row>
    <row r="1296" spans="1:8">
      <c r="A1296" t="s">
        <v>530</v>
      </c>
      <c r="B1296" t="s">
        <v>8</v>
      </c>
      <c r="C1296" t="s">
        <v>41</v>
      </c>
      <c r="D1296" t="s">
        <v>10</v>
      </c>
      <c r="E1296">
        <v>0</v>
      </c>
      <c r="F1296">
        <v>39</v>
      </c>
      <c r="G1296">
        <f>SUM(F1296*E1296)</f>
        <v>0</v>
      </c>
      <c r="H1296">
        <f>SUM(G1296*22%)</f>
        <v>0</v>
      </c>
    </row>
    <row r="1297" spans="1:8">
      <c r="A1297" t="s">
        <v>530</v>
      </c>
      <c r="B1297" t="s">
        <v>8</v>
      </c>
      <c r="C1297" t="s">
        <v>41</v>
      </c>
      <c r="E1297">
        <v>20</v>
      </c>
      <c r="F1297">
        <v>24</v>
      </c>
      <c r="G1297">
        <f>SUM(F1297*E1297)</f>
        <v>480</v>
      </c>
      <c r="H1297">
        <f>SUM(G1297*22%)</f>
        <v>105.6</v>
      </c>
    </row>
    <row r="1298" spans="1:8">
      <c r="A1298" t="s">
        <v>530</v>
      </c>
      <c r="B1298" t="s">
        <v>8</v>
      </c>
      <c r="C1298" t="s">
        <v>41</v>
      </c>
      <c r="E1298">
        <v>30</v>
      </c>
      <c r="F1298">
        <v>32</v>
      </c>
      <c r="G1298">
        <f>SUM(F1298*E1298)</f>
        <v>960</v>
      </c>
      <c r="H1298">
        <f>SUM(G1298*22%)</f>
        <v>211.2</v>
      </c>
    </row>
    <row r="1299" spans="1:8">
      <c r="A1299" t="s">
        <v>530</v>
      </c>
      <c r="B1299" t="s">
        <v>8</v>
      </c>
      <c r="C1299" t="s">
        <v>41</v>
      </c>
      <c r="E1299">
        <v>20</v>
      </c>
      <c r="F1299">
        <v>19</v>
      </c>
      <c r="G1299">
        <f>SUM(F1299*E1299)</f>
        <v>380</v>
      </c>
      <c r="H1299">
        <f>SUM(G1299*22%)</f>
        <v>83.6</v>
      </c>
    </row>
    <row r="1300" spans="1:8">
      <c r="A1300" t="s">
        <v>531</v>
      </c>
      <c r="B1300" t="s">
        <v>8</v>
      </c>
      <c r="C1300" t="s">
        <v>60</v>
      </c>
      <c r="D1300" t="s">
        <v>10</v>
      </c>
      <c r="E1300">
        <v>0</v>
      </c>
      <c r="F1300">
        <v>25</v>
      </c>
      <c r="G1300">
        <f>SUM(F1300*E1300)</f>
        <v>0</v>
      </c>
      <c r="H1300">
        <f>SUM(G1300*22%)</f>
        <v>0</v>
      </c>
    </row>
    <row r="1301" spans="1:8">
      <c r="A1301" t="s">
        <v>531</v>
      </c>
      <c r="B1301" t="s">
        <v>8</v>
      </c>
      <c r="C1301" t="s">
        <v>60</v>
      </c>
      <c r="E1301">
        <v>20</v>
      </c>
      <c r="F1301">
        <v>23</v>
      </c>
      <c r="G1301">
        <f>SUM(F1301*E1301)</f>
        <v>460</v>
      </c>
      <c r="H1301">
        <f>SUM(G1301*22%)</f>
        <v>101.2</v>
      </c>
    </row>
    <row r="1302" spans="1:8">
      <c r="A1302" t="s">
        <v>532</v>
      </c>
      <c r="B1302" t="s">
        <v>8</v>
      </c>
      <c r="C1302" t="s">
        <v>30</v>
      </c>
      <c r="D1302" t="s">
        <v>10</v>
      </c>
      <c r="E1302">
        <v>0</v>
      </c>
      <c r="F1302">
        <v>34</v>
      </c>
      <c r="G1302">
        <f>SUM(F1302*E1302)</f>
        <v>0</v>
      </c>
      <c r="H1302">
        <f>SUM(G1302*22%)</f>
        <v>0</v>
      </c>
    </row>
    <row r="1303" spans="1:8">
      <c r="A1303" t="s">
        <v>532</v>
      </c>
      <c r="B1303" t="s">
        <v>8</v>
      </c>
      <c r="C1303" t="s">
        <v>30</v>
      </c>
      <c r="E1303">
        <v>30</v>
      </c>
      <c r="F1303">
        <v>18</v>
      </c>
      <c r="G1303">
        <f>SUM(F1303*E1303)</f>
        <v>540</v>
      </c>
      <c r="H1303">
        <f>SUM(G1303*22%)</f>
        <v>118.8</v>
      </c>
    </row>
    <row r="1304" spans="1:8">
      <c r="A1304" t="s">
        <v>532</v>
      </c>
      <c r="B1304" t="s">
        <v>8</v>
      </c>
      <c r="C1304" t="s">
        <v>30</v>
      </c>
      <c r="E1304">
        <v>20</v>
      </c>
      <c r="F1304">
        <v>19</v>
      </c>
      <c r="G1304">
        <f>SUM(F1304*E1304)</f>
        <v>380</v>
      </c>
      <c r="H1304">
        <f>SUM(G1304*22%)</f>
        <v>83.6</v>
      </c>
    </row>
    <row r="1305" spans="1:8">
      <c r="A1305" t="s">
        <v>533</v>
      </c>
      <c r="B1305" t="s">
        <v>8</v>
      </c>
      <c r="C1305" t="s">
        <v>9</v>
      </c>
      <c r="E1305">
        <v>20</v>
      </c>
      <c r="F1305">
        <v>29</v>
      </c>
      <c r="G1305">
        <f>SUM(F1305*E1305)</f>
        <v>580</v>
      </c>
      <c r="H1305">
        <f>SUM(G1305*22%)</f>
        <v>127.6</v>
      </c>
    </row>
    <row r="1306" spans="1:8">
      <c r="A1306" t="s">
        <v>533</v>
      </c>
      <c r="B1306" t="s">
        <v>8</v>
      </c>
      <c r="C1306" t="s">
        <v>9</v>
      </c>
      <c r="E1306">
        <v>30</v>
      </c>
      <c r="F1306">
        <v>33</v>
      </c>
      <c r="G1306">
        <f>SUM(F1306*E1306)</f>
        <v>990</v>
      </c>
      <c r="H1306">
        <f>SUM(G1306*22%)</f>
        <v>217.8</v>
      </c>
    </row>
    <row r="1307" spans="1:8">
      <c r="A1307" t="s">
        <v>533</v>
      </c>
      <c r="B1307" t="s">
        <v>8</v>
      </c>
      <c r="C1307" t="s">
        <v>9</v>
      </c>
      <c r="D1307" t="s">
        <v>10</v>
      </c>
      <c r="E1307">
        <v>0</v>
      </c>
      <c r="F1307">
        <v>22</v>
      </c>
      <c r="G1307">
        <f>SUM(F1307*E1307)</f>
        <v>0</v>
      </c>
      <c r="H1307">
        <f>SUM(G1307*22%)</f>
        <v>0</v>
      </c>
    </row>
    <row r="1308" spans="1:8">
      <c r="A1308" t="s">
        <v>534</v>
      </c>
      <c r="B1308" t="s">
        <v>8</v>
      </c>
      <c r="C1308" t="s">
        <v>9</v>
      </c>
      <c r="D1308" t="s">
        <v>10</v>
      </c>
      <c r="E1308">
        <v>0</v>
      </c>
      <c r="F1308">
        <v>13</v>
      </c>
      <c r="G1308">
        <f>SUM(F1308*E1308)</f>
        <v>0</v>
      </c>
      <c r="H1308">
        <f>SUM(G1308*22%)</f>
        <v>0</v>
      </c>
    </row>
    <row r="1309" spans="1:8">
      <c r="A1309" t="s">
        <v>534</v>
      </c>
      <c r="B1309" t="s">
        <v>8</v>
      </c>
      <c r="C1309" t="s">
        <v>9</v>
      </c>
      <c r="E1309">
        <v>30</v>
      </c>
      <c r="F1309">
        <v>20</v>
      </c>
      <c r="G1309">
        <f>SUM(F1309*E1309)</f>
        <v>600</v>
      </c>
      <c r="H1309">
        <f>SUM(G1309*22%)</f>
        <v>132</v>
      </c>
    </row>
    <row r="1310" spans="1:8">
      <c r="A1310" t="s">
        <v>535</v>
      </c>
      <c r="B1310" t="s">
        <v>8</v>
      </c>
      <c r="C1310" t="s">
        <v>9</v>
      </c>
      <c r="E1310">
        <v>30</v>
      </c>
      <c r="F1310">
        <v>23</v>
      </c>
      <c r="G1310">
        <f>SUM(F1310*E1310)</f>
        <v>690</v>
      </c>
      <c r="H1310">
        <f>SUM(G1310*22%)</f>
        <v>151.80000000000001</v>
      </c>
    </row>
    <row r="1311" spans="1:8">
      <c r="A1311" t="s">
        <v>535</v>
      </c>
      <c r="B1311" t="s">
        <v>8</v>
      </c>
      <c r="C1311" t="s">
        <v>9</v>
      </c>
      <c r="D1311" t="s">
        <v>10</v>
      </c>
      <c r="E1311">
        <v>0</v>
      </c>
      <c r="F1311">
        <v>28</v>
      </c>
      <c r="G1311">
        <f>SUM(F1311*E1311)</f>
        <v>0</v>
      </c>
      <c r="H1311">
        <f>SUM(G1311*22%)</f>
        <v>0</v>
      </c>
    </row>
    <row r="1312" spans="1:8">
      <c r="A1312" t="s">
        <v>535</v>
      </c>
      <c r="B1312" t="s">
        <v>8</v>
      </c>
      <c r="C1312" t="s">
        <v>9</v>
      </c>
      <c r="E1312">
        <v>20</v>
      </c>
      <c r="F1312">
        <v>26</v>
      </c>
      <c r="G1312">
        <f>SUM(F1312*E1312)</f>
        <v>520</v>
      </c>
      <c r="H1312">
        <f>SUM(G1312*22%)</f>
        <v>114.4</v>
      </c>
    </row>
    <row r="1313" spans="1:8">
      <c r="A1313" t="s">
        <v>536</v>
      </c>
      <c r="B1313" t="s">
        <v>8</v>
      </c>
      <c r="C1313" t="s">
        <v>30</v>
      </c>
      <c r="E1313">
        <v>20</v>
      </c>
      <c r="F1313">
        <v>26</v>
      </c>
      <c r="G1313">
        <f>SUM(F1313*E1313)</f>
        <v>520</v>
      </c>
      <c r="H1313">
        <f>SUM(G1313*22%)</f>
        <v>114.4</v>
      </c>
    </row>
    <row r="1314" spans="1:8">
      <c r="A1314" t="s">
        <v>536</v>
      </c>
      <c r="B1314" t="s">
        <v>8</v>
      </c>
      <c r="C1314" t="s">
        <v>30</v>
      </c>
      <c r="E1314">
        <v>30</v>
      </c>
      <c r="F1314">
        <v>16</v>
      </c>
      <c r="G1314">
        <f>SUM(F1314*E1314)</f>
        <v>480</v>
      </c>
      <c r="H1314">
        <f>SUM(G1314*22%)</f>
        <v>105.6</v>
      </c>
    </row>
    <row r="1315" spans="1:8">
      <c r="A1315" t="s">
        <v>537</v>
      </c>
      <c r="B1315" t="s">
        <v>8</v>
      </c>
      <c r="C1315" t="s">
        <v>9</v>
      </c>
      <c r="D1315" t="s">
        <v>10</v>
      </c>
      <c r="E1315">
        <v>0</v>
      </c>
      <c r="F1315">
        <v>33</v>
      </c>
      <c r="G1315">
        <f>SUM(F1315*E1315)</f>
        <v>0</v>
      </c>
      <c r="H1315">
        <f>SUM(G1315*22%)</f>
        <v>0</v>
      </c>
    </row>
    <row r="1316" spans="1:8">
      <c r="A1316" t="s">
        <v>538</v>
      </c>
      <c r="B1316" t="s">
        <v>8</v>
      </c>
      <c r="C1316" t="s">
        <v>48</v>
      </c>
      <c r="E1316">
        <v>30</v>
      </c>
      <c r="F1316">
        <v>15</v>
      </c>
      <c r="G1316">
        <f>SUM(F1316*E1316)</f>
        <v>450</v>
      </c>
      <c r="H1316">
        <f>SUM(G1316*22%)</f>
        <v>99</v>
      </c>
    </row>
    <row r="1317" spans="1:8">
      <c r="A1317" t="s">
        <v>539</v>
      </c>
      <c r="B1317" t="s">
        <v>8</v>
      </c>
      <c r="C1317" t="s">
        <v>48</v>
      </c>
      <c r="E1317">
        <v>30</v>
      </c>
      <c r="F1317">
        <v>14</v>
      </c>
      <c r="G1317">
        <f>SUM(F1317*E1317)</f>
        <v>420</v>
      </c>
      <c r="H1317">
        <f>SUM(G1317*22%)</f>
        <v>92.4</v>
      </c>
    </row>
    <row r="1318" spans="1:8">
      <c r="A1318" t="s">
        <v>539</v>
      </c>
      <c r="B1318" t="s">
        <v>8</v>
      </c>
      <c r="C1318" t="s">
        <v>48</v>
      </c>
      <c r="D1318" t="s">
        <v>10</v>
      </c>
      <c r="E1318">
        <v>0</v>
      </c>
      <c r="F1318">
        <v>21</v>
      </c>
      <c r="G1318">
        <f>SUM(F1318*E1318)</f>
        <v>0</v>
      </c>
      <c r="H1318">
        <f>SUM(G1318*22%)</f>
        <v>0</v>
      </c>
    </row>
    <row r="1319" spans="1:8">
      <c r="A1319" t="s">
        <v>540</v>
      </c>
      <c r="B1319" t="s">
        <v>8</v>
      </c>
      <c r="C1319" t="s">
        <v>48</v>
      </c>
      <c r="D1319" t="s">
        <v>10</v>
      </c>
      <c r="E1319">
        <v>0</v>
      </c>
      <c r="F1319">
        <v>13</v>
      </c>
      <c r="G1319">
        <f>SUM(F1319*E1319)</f>
        <v>0</v>
      </c>
      <c r="H1319">
        <f>SUM(G1319*22%)</f>
        <v>0</v>
      </c>
    </row>
    <row r="1320" spans="1:8">
      <c r="A1320" t="s">
        <v>540</v>
      </c>
      <c r="B1320" t="s">
        <v>8</v>
      </c>
      <c r="C1320" t="s">
        <v>48</v>
      </c>
      <c r="E1320">
        <v>20</v>
      </c>
      <c r="F1320">
        <v>12</v>
      </c>
      <c r="G1320">
        <f>SUM(F1320*E1320)</f>
        <v>240</v>
      </c>
      <c r="H1320">
        <f>SUM(G1320*22%)</f>
        <v>52.8</v>
      </c>
    </row>
    <row r="1321" spans="1:8">
      <c r="A1321" t="s">
        <v>540</v>
      </c>
      <c r="B1321" t="s">
        <v>8</v>
      </c>
      <c r="C1321" t="s">
        <v>48</v>
      </c>
      <c r="E1321">
        <v>30</v>
      </c>
      <c r="F1321">
        <v>25</v>
      </c>
      <c r="G1321">
        <f>SUM(F1321*E1321)</f>
        <v>750</v>
      </c>
      <c r="H1321">
        <f>SUM(G1321*22%)</f>
        <v>165</v>
      </c>
    </row>
    <row r="1322" spans="1:8">
      <c r="A1322" t="s">
        <v>541</v>
      </c>
      <c r="B1322" t="s">
        <v>8</v>
      </c>
      <c r="C1322" t="s">
        <v>9</v>
      </c>
      <c r="E1322">
        <v>30</v>
      </c>
      <c r="F1322">
        <v>14</v>
      </c>
      <c r="G1322">
        <f>SUM(F1322*E1322)</f>
        <v>420</v>
      </c>
      <c r="H1322">
        <f>SUM(G1322*22%)</f>
        <v>92.4</v>
      </c>
    </row>
    <row r="1323" spans="1:8">
      <c r="A1323" t="s">
        <v>541</v>
      </c>
      <c r="B1323" t="s">
        <v>8</v>
      </c>
      <c r="C1323" t="s">
        <v>9</v>
      </c>
      <c r="E1323">
        <v>20</v>
      </c>
      <c r="F1323">
        <v>12</v>
      </c>
      <c r="G1323">
        <f>SUM(F1323*E1323)</f>
        <v>240</v>
      </c>
      <c r="H1323">
        <f>SUM(G1323*22%)</f>
        <v>52.8</v>
      </c>
    </row>
    <row r="1324" spans="1:8">
      <c r="A1324" t="s">
        <v>541</v>
      </c>
      <c r="B1324" t="s">
        <v>8</v>
      </c>
      <c r="C1324" t="s">
        <v>9</v>
      </c>
      <c r="D1324" t="s">
        <v>10</v>
      </c>
      <c r="E1324">
        <v>0</v>
      </c>
      <c r="F1324">
        <v>22</v>
      </c>
      <c r="G1324">
        <f>SUM(F1324*E1324)</f>
        <v>0</v>
      </c>
      <c r="H1324">
        <f>SUM(G1324*22%)</f>
        <v>0</v>
      </c>
    </row>
    <row r="1325" spans="1:8">
      <c r="A1325" t="s">
        <v>541</v>
      </c>
      <c r="B1325" t="s">
        <v>8</v>
      </c>
      <c r="C1325" t="s">
        <v>9</v>
      </c>
      <c r="E1325">
        <v>20</v>
      </c>
      <c r="F1325">
        <v>10</v>
      </c>
      <c r="G1325">
        <f>SUM(F1325*E1325)</f>
        <v>200</v>
      </c>
      <c r="H1325">
        <f>SUM(G1325*22%)</f>
        <v>44</v>
      </c>
    </row>
    <row r="1326" spans="1:8">
      <c r="A1326" t="s">
        <v>542</v>
      </c>
      <c r="B1326" t="s">
        <v>8</v>
      </c>
      <c r="C1326" t="s">
        <v>43</v>
      </c>
      <c r="E1326">
        <v>20</v>
      </c>
      <c r="F1326">
        <v>20</v>
      </c>
      <c r="G1326">
        <f>SUM(F1326*E1326)</f>
        <v>400</v>
      </c>
      <c r="H1326">
        <f>SUM(G1326*22%)</f>
        <v>88</v>
      </c>
    </row>
    <row r="1327" spans="1:8">
      <c r="A1327" t="s">
        <v>542</v>
      </c>
      <c r="B1327" t="s">
        <v>8</v>
      </c>
      <c r="C1327" t="s">
        <v>43</v>
      </c>
      <c r="D1327" t="s">
        <v>10</v>
      </c>
      <c r="E1327">
        <v>0</v>
      </c>
      <c r="F1327">
        <v>31</v>
      </c>
      <c r="G1327">
        <f>SUM(F1327*E1327)</f>
        <v>0</v>
      </c>
      <c r="H1327">
        <f>SUM(G1327*22%)</f>
        <v>0</v>
      </c>
    </row>
    <row r="1328" spans="1:8">
      <c r="A1328" t="s">
        <v>542</v>
      </c>
      <c r="B1328" t="s">
        <v>8</v>
      </c>
      <c r="C1328" t="s">
        <v>43</v>
      </c>
      <c r="E1328">
        <v>30</v>
      </c>
      <c r="F1328">
        <v>14</v>
      </c>
      <c r="G1328">
        <f>SUM(F1328*E1328)</f>
        <v>420</v>
      </c>
      <c r="H1328">
        <f>SUM(G1328*22%)</f>
        <v>92.4</v>
      </c>
    </row>
    <row r="1329" spans="1:8">
      <c r="A1329" t="s">
        <v>543</v>
      </c>
      <c r="B1329" t="s">
        <v>8</v>
      </c>
      <c r="C1329" t="s">
        <v>30</v>
      </c>
      <c r="D1329" t="s">
        <v>10</v>
      </c>
      <c r="E1329">
        <v>0</v>
      </c>
      <c r="F1329">
        <v>16</v>
      </c>
      <c r="G1329">
        <f>SUM(F1329*E1329)</f>
        <v>0</v>
      </c>
      <c r="H1329">
        <f>SUM(G1329*22%)</f>
        <v>0</v>
      </c>
    </row>
    <row r="1330" spans="1:8">
      <c r="A1330" t="s">
        <v>544</v>
      </c>
      <c r="B1330" t="s">
        <v>8</v>
      </c>
      <c r="C1330" t="s">
        <v>9</v>
      </c>
      <c r="E1330">
        <v>20</v>
      </c>
      <c r="F1330">
        <v>12</v>
      </c>
      <c r="G1330">
        <f>SUM(F1330*E1330)</f>
        <v>240</v>
      </c>
      <c r="H1330">
        <f>SUM(G1330*22%)</f>
        <v>52.8</v>
      </c>
    </row>
    <row r="1331" spans="1:8">
      <c r="A1331" t="s">
        <v>544</v>
      </c>
      <c r="B1331" t="s">
        <v>8</v>
      </c>
      <c r="C1331" t="s">
        <v>9</v>
      </c>
      <c r="E1331">
        <v>30</v>
      </c>
      <c r="F1331">
        <v>26</v>
      </c>
      <c r="G1331">
        <f>SUM(F1331*E1331)</f>
        <v>780</v>
      </c>
      <c r="H1331">
        <f>SUM(G1331*22%)</f>
        <v>171.6</v>
      </c>
    </row>
    <row r="1332" spans="1:8">
      <c r="A1332" t="s">
        <v>544</v>
      </c>
      <c r="B1332" t="s">
        <v>8</v>
      </c>
      <c r="C1332" t="s">
        <v>9</v>
      </c>
      <c r="D1332" t="s">
        <v>10</v>
      </c>
      <c r="E1332">
        <v>0</v>
      </c>
      <c r="F1332">
        <v>31</v>
      </c>
      <c r="G1332">
        <f>SUM(F1332*E1332)</f>
        <v>0</v>
      </c>
      <c r="H1332">
        <f>SUM(G1332*22%)</f>
        <v>0</v>
      </c>
    </row>
    <row r="1333" spans="1:8">
      <c r="A1333" t="s">
        <v>545</v>
      </c>
      <c r="B1333" t="s">
        <v>8</v>
      </c>
      <c r="C1333" t="s">
        <v>70</v>
      </c>
      <c r="D1333" t="s">
        <v>10</v>
      </c>
      <c r="E1333">
        <v>0</v>
      </c>
      <c r="F1333">
        <v>22</v>
      </c>
      <c r="G1333">
        <f>SUM(F1333*E1333)</f>
        <v>0</v>
      </c>
      <c r="H1333">
        <f>SUM(G1333*22%)</f>
        <v>0</v>
      </c>
    </row>
    <row r="1334" spans="1:8">
      <c r="A1334" t="s">
        <v>546</v>
      </c>
      <c r="B1334" t="s">
        <v>8</v>
      </c>
      <c r="C1334" t="s">
        <v>9</v>
      </c>
      <c r="D1334" t="s">
        <v>10</v>
      </c>
      <c r="E1334">
        <v>0</v>
      </c>
      <c r="F1334">
        <v>38</v>
      </c>
      <c r="G1334">
        <f>SUM(F1334*E1334)</f>
        <v>0</v>
      </c>
      <c r="H1334">
        <f>SUM(G1334*22%)</f>
        <v>0</v>
      </c>
    </row>
    <row r="1335" spans="1:8">
      <c r="A1335" t="s">
        <v>546</v>
      </c>
      <c r="B1335" t="s">
        <v>8</v>
      </c>
      <c r="C1335" t="s">
        <v>9</v>
      </c>
      <c r="E1335">
        <v>20</v>
      </c>
      <c r="F1335">
        <v>25</v>
      </c>
      <c r="G1335">
        <f>SUM(F1335*E1335)</f>
        <v>500</v>
      </c>
      <c r="H1335">
        <f>SUM(G1335*22%)</f>
        <v>110</v>
      </c>
    </row>
    <row r="1336" spans="1:8">
      <c r="A1336" t="s">
        <v>547</v>
      </c>
      <c r="B1336" t="s">
        <v>8</v>
      </c>
      <c r="C1336" t="s">
        <v>41</v>
      </c>
      <c r="E1336">
        <v>30</v>
      </c>
      <c r="F1336">
        <v>18</v>
      </c>
      <c r="G1336">
        <f>SUM(F1336*E1336)</f>
        <v>540</v>
      </c>
      <c r="H1336">
        <f>SUM(G1336*22%)</f>
        <v>118.8</v>
      </c>
    </row>
    <row r="1337" spans="1:8">
      <c r="A1337" t="s">
        <v>548</v>
      </c>
      <c r="B1337" t="s">
        <v>8</v>
      </c>
      <c r="C1337" t="s">
        <v>9</v>
      </c>
      <c r="E1337">
        <v>20</v>
      </c>
      <c r="F1337">
        <v>12</v>
      </c>
      <c r="G1337">
        <f>SUM(F1337*E1337)</f>
        <v>240</v>
      </c>
      <c r="H1337">
        <f>SUM(G1337*22%)</f>
        <v>52.8</v>
      </c>
    </row>
    <row r="1338" spans="1:8">
      <c r="A1338" t="s">
        <v>548</v>
      </c>
      <c r="B1338" t="s">
        <v>8</v>
      </c>
      <c r="C1338" t="s">
        <v>9</v>
      </c>
      <c r="E1338">
        <v>30</v>
      </c>
      <c r="F1338">
        <v>24</v>
      </c>
      <c r="G1338">
        <f>SUM(F1338*E1338)</f>
        <v>720</v>
      </c>
      <c r="H1338">
        <f>SUM(G1338*22%)</f>
        <v>158.4</v>
      </c>
    </row>
    <row r="1339" spans="1:8">
      <c r="A1339" t="s">
        <v>549</v>
      </c>
      <c r="B1339" t="s">
        <v>8</v>
      </c>
      <c r="C1339" t="s">
        <v>30</v>
      </c>
      <c r="D1339" t="s">
        <v>10</v>
      </c>
      <c r="E1339">
        <v>0</v>
      </c>
      <c r="F1339">
        <v>36</v>
      </c>
      <c r="G1339">
        <f>SUM(F1339*E1339)</f>
        <v>0</v>
      </c>
      <c r="H1339">
        <f>SUM(G1339*22%)</f>
        <v>0</v>
      </c>
    </row>
    <row r="1340" spans="1:8">
      <c r="A1340" t="s">
        <v>550</v>
      </c>
      <c r="B1340" t="s">
        <v>8</v>
      </c>
      <c r="C1340" t="s">
        <v>9</v>
      </c>
      <c r="D1340" t="s">
        <v>10</v>
      </c>
      <c r="E1340">
        <v>0</v>
      </c>
      <c r="F1340">
        <v>35</v>
      </c>
      <c r="G1340">
        <f>SUM(F1340*E1340)</f>
        <v>0</v>
      </c>
      <c r="H1340">
        <f>SUM(G1340*22%)</f>
        <v>0</v>
      </c>
    </row>
    <row r="1341" spans="1:8">
      <c r="A1341" t="s">
        <v>551</v>
      </c>
      <c r="B1341" t="s">
        <v>8</v>
      </c>
      <c r="C1341" t="s">
        <v>48</v>
      </c>
      <c r="E1341">
        <v>20</v>
      </c>
      <c r="F1341">
        <v>37</v>
      </c>
      <c r="G1341">
        <f>SUM(F1341*E1341)</f>
        <v>740</v>
      </c>
      <c r="H1341">
        <f>SUM(G1341*22%)</f>
        <v>162.80000000000001</v>
      </c>
    </row>
    <row r="1342" spans="1:8">
      <c r="A1342" t="s">
        <v>551</v>
      </c>
      <c r="B1342" t="s">
        <v>8</v>
      </c>
      <c r="C1342" t="s">
        <v>48</v>
      </c>
      <c r="E1342">
        <v>20</v>
      </c>
      <c r="F1342">
        <v>12</v>
      </c>
      <c r="G1342">
        <f>SUM(F1342*E1342)</f>
        <v>240</v>
      </c>
      <c r="H1342">
        <f>SUM(G1342*22%)</f>
        <v>52.8</v>
      </c>
    </row>
    <row r="1343" spans="1:8">
      <c r="A1343" t="s">
        <v>551</v>
      </c>
      <c r="B1343" t="s">
        <v>8</v>
      </c>
      <c r="C1343" t="s">
        <v>48</v>
      </c>
      <c r="E1343">
        <v>30</v>
      </c>
      <c r="F1343">
        <v>12</v>
      </c>
      <c r="G1343">
        <f>SUM(F1343*E1343)</f>
        <v>360</v>
      </c>
      <c r="H1343">
        <f>SUM(G1343*22%)</f>
        <v>79.2</v>
      </c>
    </row>
    <row r="1344" spans="1:8">
      <c r="A1344" t="s">
        <v>551</v>
      </c>
      <c r="B1344" t="s">
        <v>8</v>
      </c>
      <c r="C1344" t="s">
        <v>48</v>
      </c>
      <c r="D1344" t="s">
        <v>10</v>
      </c>
      <c r="E1344">
        <v>0</v>
      </c>
      <c r="F1344">
        <v>28</v>
      </c>
      <c r="G1344">
        <f>SUM(F1344*E1344)</f>
        <v>0</v>
      </c>
      <c r="H1344">
        <f>SUM(G1344*22%)</f>
        <v>0</v>
      </c>
    </row>
    <row r="1345" spans="1:8">
      <c r="A1345" t="s">
        <v>552</v>
      </c>
      <c r="B1345" t="s">
        <v>8</v>
      </c>
      <c r="C1345" t="s">
        <v>60</v>
      </c>
      <c r="E1345">
        <v>20</v>
      </c>
      <c r="F1345">
        <v>40</v>
      </c>
      <c r="G1345">
        <f>SUM(F1345*E1345)</f>
        <v>800</v>
      </c>
      <c r="H1345">
        <f>SUM(G1345*22%)</f>
        <v>176</v>
      </c>
    </row>
    <row r="1346" spans="1:8">
      <c r="A1346" t="s">
        <v>552</v>
      </c>
      <c r="B1346" t="s">
        <v>8</v>
      </c>
      <c r="C1346" t="s">
        <v>60</v>
      </c>
      <c r="E1346">
        <v>30</v>
      </c>
      <c r="F1346">
        <v>31</v>
      </c>
      <c r="G1346">
        <f>SUM(F1346*E1346)</f>
        <v>930</v>
      </c>
      <c r="H1346">
        <f>SUM(G1346*22%)</f>
        <v>204.6</v>
      </c>
    </row>
    <row r="1347" spans="1:8">
      <c r="A1347" t="s">
        <v>552</v>
      </c>
      <c r="B1347" t="s">
        <v>8</v>
      </c>
      <c r="C1347" t="s">
        <v>60</v>
      </c>
      <c r="D1347" t="s">
        <v>10</v>
      </c>
      <c r="E1347">
        <v>0</v>
      </c>
      <c r="F1347">
        <v>30</v>
      </c>
      <c r="G1347">
        <f>SUM(F1347*E1347)</f>
        <v>0</v>
      </c>
      <c r="H1347">
        <f>SUM(G1347*22%)</f>
        <v>0</v>
      </c>
    </row>
    <row r="1348" spans="1:8">
      <c r="A1348" t="s">
        <v>553</v>
      </c>
      <c r="B1348" t="s">
        <v>8</v>
      </c>
      <c r="C1348" t="s">
        <v>100</v>
      </c>
      <c r="E1348">
        <v>30</v>
      </c>
      <c r="F1348">
        <v>20</v>
      </c>
      <c r="G1348">
        <f>SUM(F1348*E1348)</f>
        <v>600</v>
      </c>
      <c r="H1348">
        <f>SUM(G1348*22%)</f>
        <v>132</v>
      </c>
    </row>
    <row r="1349" spans="1:8">
      <c r="A1349" t="s">
        <v>554</v>
      </c>
      <c r="B1349" t="s">
        <v>8</v>
      </c>
      <c r="C1349" t="s">
        <v>9</v>
      </c>
      <c r="D1349" t="s">
        <v>10</v>
      </c>
      <c r="E1349">
        <v>0</v>
      </c>
      <c r="F1349">
        <v>10</v>
      </c>
      <c r="G1349">
        <f>SUM(F1349*E1349)</f>
        <v>0</v>
      </c>
      <c r="H1349">
        <f>SUM(G1349*22%)</f>
        <v>0</v>
      </c>
    </row>
    <row r="1350" spans="1:8">
      <c r="A1350" t="s">
        <v>555</v>
      </c>
      <c r="B1350" t="s">
        <v>8</v>
      </c>
      <c r="C1350" t="s">
        <v>41</v>
      </c>
      <c r="E1350">
        <v>30</v>
      </c>
      <c r="F1350">
        <v>22</v>
      </c>
      <c r="G1350">
        <f>SUM(F1350*E1350)</f>
        <v>660</v>
      </c>
      <c r="H1350">
        <f>SUM(G1350*22%)</f>
        <v>145.19999999999999</v>
      </c>
    </row>
    <row r="1351" spans="1:8">
      <c r="A1351" t="s">
        <v>555</v>
      </c>
      <c r="B1351" t="s">
        <v>8</v>
      </c>
      <c r="C1351" t="s">
        <v>41</v>
      </c>
      <c r="D1351" t="s">
        <v>10</v>
      </c>
      <c r="E1351">
        <v>0</v>
      </c>
      <c r="F1351">
        <v>12</v>
      </c>
      <c r="G1351">
        <f>SUM(F1351*E1351)</f>
        <v>0</v>
      </c>
      <c r="H1351">
        <f>SUM(G1351*22%)</f>
        <v>0</v>
      </c>
    </row>
    <row r="1352" spans="1:8">
      <c r="A1352" t="s">
        <v>555</v>
      </c>
      <c r="B1352" t="s">
        <v>8</v>
      </c>
      <c r="C1352" t="s">
        <v>41</v>
      </c>
      <c r="E1352">
        <v>20</v>
      </c>
      <c r="F1352">
        <v>23</v>
      </c>
      <c r="G1352">
        <f>SUM(F1352*E1352)</f>
        <v>460</v>
      </c>
      <c r="H1352">
        <f>SUM(G1352*22%)</f>
        <v>101.2</v>
      </c>
    </row>
    <row r="1353" spans="1:8">
      <c r="A1353" t="s">
        <v>556</v>
      </c>
      <c r="B1353" t="s">
        <v>8</v>
      </c>
      <c r="C1353" t="s">
        <v>30</v>
      </c>
      <c r="D1353" t="s">
        <v>10</v>
      </c>
      <c r="E1353">
        <v>0</v>
      </c>
      <c r="F1353">
        <v>10</v>
      </c>
      <c r="G1353">
        <f>SUM(F1353*E1353)</f>
        <v>0</v>
      </c>
      <c r="H1353">
        <f>SUM(G1353*22%)</f>
        <v>0</v>
      </c>
    </row>
    <row r="1354" spans="1:8">
      <c r="A1354" t="s">
        <v>556</v>
      </c>
      <c r="B1354" t="s">
        <v>8</v>
      </c>
      <c r="C1354" t="s">
        <v>30</v>
      </c>
      <c r="E1354">
        <v>30</v>
      </c>
      <c r="F1354">
        <v>11</v>
      </c>
      <c r="G1354">
        <f>SUM(F1354*E1354)</f>
        <v>330</v>
      </c>
      <c r="H1354">
        <f>SUM(G1354*22%)</f>
        <v>72.599999999999994</v>
      </c>
    </row>
    <row r="1355" spans="1:8">
      <c r="A1355" t="s">
        <v>556</v>
      </c>
      <c r="B1355" t="s">
        <v>8</v>
      </c>
      <c r="C1355" t="s">
        <v>30</v>
      </c>
      <c r="E1355">
        <v>20</v>
      </c>
      <c r="F1355">
        <v>37</v>
      </c>
      <c r="G1355">
        <f>SUM(F1355*E1355)</f>
        <v>740</v>
      </c>
      <c r="H1355">
        <f>SUM(G1355*22%)</f>
        <v>162.80000000000001</v>
      </c>
    </row>
    <row r="1356" spans="1:8">
      <c r="A1356" t="s">
        <v>557</v>
      </c>
      <c r="B1356" t="s">
        <v>8</v>
      </c>
      <c r="C1356" t="s">
        <v>43</v>
      </c>
      <c r="D1356" t="s">
        <v>10</v>
      </c>
      <c r="E1356">
        <v>0</v>
      </c>
      <c r="F1356">
        <v>27</v>
      </c>
      <c r="G1356">
        <f>SUM(F1356*E1356)</f>
        <v>0</v>
      </c>
      <c r="H1356">
        <f>SUM(G1356*22%)</f>
        <v>0</v>
      </c>
    </row>
    <row r="1357" spans="1:8">
      <c r="A1357" t="s">
        <v>557</v>
      </c>
      <c r="B1357" t="s">
        <v>8</v>
      </c>
      <c r="C1357" t="s">
        <v>43</v>
      </c>
      <c r="E1357">
        <v>20</v>
      </c>
      <c r="F1357">
        <v>11</v>
      </c>
      <c r="G1357">
        <f>SUM(F1357*E1357)</f>
        <v>220</v>
      </c>
      <c r="H1357">
        <f>SUM(G1357*22%)</f>
        <v>48.4</v>
      </c>
    </row>
    <row r="1358" spans="1:8">
      <c r="A1358" t="s">
        <v>557</v>
      </c>
      <c r="B1358" t="s">
        <v>8</v>
      </c>
      <c r="C1358" t="s">
        <v>43</v>
      </c>
      <c r="E1358">
        <v>30</v>
      </c>
      <c r="F1358">
        <v>20</v>
      </c>
      <c r="G1358">
        <f>SUM(F1358*E1358)</f>
        <v>600</v>
      </c>
      <c r="H1358">
        <f>SUM(G1358*22%)</f>
        <v>132</v>
      </c>
    </row>
    <row r="1359" spans="1:8">
      <c r="A1359" t="s">
        <v>558</v>
      </c>
      <c r="B1359" t="s">
        <v>8</v>
      </c>
      <c r="C1359" t="s">
        <v>41</v>
      </c>
      <c r="E1359">
        <v>30</v>
      </c>
      <c r="F1359">
        <v>19</v>
      </c>
      <c r="G1359">
        <f>SUM(F1359*E1359)</f>
        <v>570</v>
      </c>
      <c r="H1359">
        <f>SUM(G1359*22%)</f>
        <v>125.4</v>
      </c>
    </row>
    <row r="1360" spans="1:8">
      <c r="A1360" t="s">
        <v>558</v>
      </c>
      <c r="B1360" t="s">
        <v>8</v>
      </c>
      <c r="C1360" t="s">
        <v>41</v>
      </c>
      <c r="D1360" t="s">
        <v>10</v>
      </c>
      <c r="E1360">
        <v>0</v>
      </c>
      <c r="F1360">
        <v>37</v>
      </c>
      <c r="G1360">
        <f>SUM(F1360*E1360)</f>
        <v>0</v>
      </c>
      <c r="H1360">
        <f>SUM(G1360*22%)</f>
        <v>0</v>
      </c>
    </row>
    <row r="1361" spans="1:8">
      <c r="A1361" t="s">
        <v>559</v>
      </c>
      <c r="B1361" t="s">
        <v>8</v>
      </c>
      <c r="C1361" t="s">
        <v>30</v>
      </c>
      <c r="D1361" t="s">
        <v>10</v>
      </c>
      <c r="E1361">
        <v>0</v>
      </c>
      <c r="F1361">
        <v>27</v>
      </c>
      <c r="G1361">
        <f>SUM(F1361*E1361)</f>
        <v>0</v>
      </c>
      <c r="H1361">
        <f>SUM(G1361*22%)</f>
        <v>0</v>
      </c>
    </row>
    <row r="1362" spans="1:8">
      <c r="A1362" t="s">
        <v>560</v>
      </c>
      <c r="B1362" t="s">
        <v>8</v>
      </c>
      <c r="C1362" t="s">
        <v>30</v>
      </c>
      <c r="E1362">
        <v>30</v>
      </c>
      <c r="F1362">
        <v>22</v>
      </c>
      <c r="G1362">
        <f>SUM(F1362*E1362)</f>
        <v>660</v>
      </c>
      <c r="H1362">
        <f>SUM(G1362*22%)</f>
        <v>145.19999999999999</v>
      </c>
    </row>
    <row r="1363" spans="1:8">
      <c r="A1363" t="s">
        <v>560</v>
      </c>
      <c r="B1363" t="s">
        <v>8</v>
      </c>
      <c r="C1363" t="s">
        <v>30</v>
      </c>
      <c r="E1363">
        <v>20</v>
      </c>
      <c r="F1363">
        <v>20</v>
      </c>
      <c r="G1363">
        <f>SUM(F1363*E1363)</f>
        <v>400</v>
      </c>
      <c r="H1363">
        <f>SUM(G1363*22%)</f>
        <v>88</v>
      </c>
    </row>
    <row r="1364" spans="1:8">
      <c r="A1364" t="s">
        <v>561</v>
      </c>
      <c r="B1364" t="s">
        <v>8</v>
      </c>
      <c r="C1364" t="s">
        <v>60</v>
      </c>
      <c r="E1364">
        <v>30</v>
      </c>
      <c r="F1364">
        <v>23</v>
      </c>
      <c r="G1364">
        <f>SUM(F1364*E1364)</f>
        <v>690</v>
      </c>
      <c r="H1364">
        <f>SUM(G1364*22%)</f>
        <v>151.80000000000001</v>
      </c>
    </row>
    <row r="1365" spans="1:8">
      <c r="A1365" t="s">
        <v>561</v>
      </c>
      <c r="B1365" t="s">
        <v>8</v>
      </c>
      <c r="C1365" t="s">
        <v>60</v>
      </c>
      <c r="E1365">
        <v>20</v>
      </c>
      <c r="F1365">
        <v>26</v>
      </c>
      <c r="G1365">
        <f>SUM(F1365*E1365)</f>
        <v>520</v>
      </c>
      <c r="H1365">
        <f>SUM(G1365*22%)</f>
        <v>114.4</v>
      </c>
    </row>
    <row r="1366" spans="1:8">
      <c r="A1366" t="s">
        <v>561</v>
      </c>
      <c r="B1366" t="s">
        <v>8</v>
      </c>
      <c r="C1366" t="s">
        <v>60</v>
      </c>
      <c r="D1366" t="s">
        <v>10</v>
      </c>
      <c r="E1366">
        <v>0</v>
      </c>
      <c r="F1366">
        <v>23</v>
      </c>
      <c r="G1366">
        <f>SUM(F1366*E1366)</f>
        <v>0</v>
      </c>
      <c r="H1366">
        <f>SUM(G1366*22%)</f>
        <v>0</v>
      </c>
    </row>
    <row r="1367" spans="1:8">
      <c r="A1367" t="s">
        <v>562</v>
      </c>
      <c r="B1367" t="s">
        <v>8</v>
      </c>
      <c r="C1367" t="s">
        <v>43</v>
      </c>
      <c r="D1367" t="s">
        <v>10</v>
      </c>
      <c r="E1367">
        <v>0</v>
      </c>
      <c r="F1367">
        <v>19</v>
      </c>
      <c r="G1367">
        <f>SUM(F1367*E1367)</f>
        <v>0</v>
      </c>
      <c r="H1367">
        <f>SUM(G1367*22%)</f>
        <v>0</v>
      </c>
    </row>
    <row r="1368" spans="1:8">
      <c r="A1368" t="s">
        <v>563</v>
      </c>
      <c r="B1368" t="s">
        <v>8</v>
      </c>
      <c r="C1368" t="s">
        <v>48</v>
      </c>
      <c r="D1368" t="s">
        <v>10</v>
      </c>
      <c r="E1368">
        <v>0</v>
      </c>
      <c r="F1368">
        <v>22</v>
      </c>
      <c r="G1368">
        <f>SUM(F1368*E1368)</f>
        <v>0</v>
      </c>
      <c r="H1368">
        <f>SUM(G1368*22%)</f>
        <v>0</v>
      </c>
    </row>
    <row r="1369" spans="1:8">
      <c r="A1369" t="s">
        <v>563</v>
      </c>
      <c r="B1369" t="s">
        <v>8</v>
      </c>
      <c r="C1369" t="s">
        <v>48</v>
      </c>
      <c r="E1369">
        <v>20</v>
      </c>
      <c r="F1369">
        <v>10</v>
      </c>
      <c r="G1369">
        <f>SUM(F1369*E1369)</f>
        <v>200</v>
      </c>
      <c r="H1369">
        <f>SUM(G1369*22%)</f>
        <v>44</v>
      </c>
    </row>
    <row r="1370" spans="1:8">
      <c r="A1370" t="s">
        <v>564</v>
      </c>
      <c r="B1370" t="s">
        <v>8</v>
      </c>
      <c r="C1370" t="s">
        <v>54</v>
      </c>
      <c r="E1370">
        <v>20</v>
      </c>
      <c r="F1370">
        <v>16</v>
      </c>
      <c r="G1370">
        <f>SUM(F1370*E1370)</f>
        <v>320</v>
      </c>
      <c r="H1370">
        <f>SUM(G1370*22%)</f>
        <v>70.400000000000006</v>
      </c>
    </row>
    <row r="1371" spans="1:8">
      <c r="A1371" t="s">
        <v>565</v>
      </c>
      <c r="B1371" t="s">
        <v>8</v>
      </c>
      <c r="C1371" t="s">
        <v>30</v>
      </c>
      <c r="D1371" t="s">
        <v>10</v>
      </c>
      <c r="E1371">
        <v>0</v>
      </c>
      <c r="F1371">
        <v>12</v>
      </c>
      <c r="G1371">
        <f>SUM(F1371*E1371)</f>
        <v>0</v>
      </c>
      <c r="H1371">
        <f>SUM(G1371*22%)</f>
        <v>0</v>
      </c>
    </row>
    <row r="1372" spans="1:8">
      <c r="A1372" t="s">
        <v>565</v>
      </c>
      <c r="B1372" t="s">
        <v>8</v>
      </c>
      <c r="C1372" t="s">
        <v>30</v>
      </c>
      <c r="E1372">
        <v>20</v>
      </c>
      <c r="F1372">
        <v>18</v>
      </c>
      <c r="G1372">
        <f>SUM(F1372*E1372)</f>
        <v>360</v>
      </c>
      <c r="H1372">
        <f>SUM(G1372*22%)</f>
        <v>79.2</v>
      </c>
    </row>
    <row r="1373" spans="1:8">
      <c r="A1373" t="s">
        <v>565</v>
      </c>
      <c r="B1373" t="s">
        <v>8</v>
      </c>
      <c r="C1373" t="s">
        <v>30</v>
      </c>
      <c r="E1373">
        <v>30</v>
      </c>
      <c r="F1373">
        <v>23</v>
      </c>
      <c r="G1373">
        <f>SUM(F1373*E1373)</f>
        <v>690</v>
      </c>
      <c r="H1373">
        <f>SUM(G1373*22%)</f>
        <v>151.80000000000001</v>
      </c>
    </row>
    <row r="1374" spans="1:8">
      <c r="A1374" t="s">
        <v>565</v>
      </c>
      <c r="B1374" t="s">
        <v>8</v>
      </c>
      <c r="C1374" t="s">
        <v>30</v>
      </c>
      <c r="E1374">
        <v>20</v>
      </c>
      <c r="F1374">
        <v>37</v>
      </c>
      <c r="G1374">
        <f>SUM(F1374*E1374)</f>
        <v>740</v>
      </c>
      <c r="H1374">
        <f>SUM(G1374*22%)</f>
        <v>162.80000000000001</v>
      </c>
    </row>
    <row r="1375" spans="1:8">
      <c r="A1375" t="s">
        <v>566</v>
      </c>
      <c r="B1375" t="s">
        <v>8</v>
      </c>
      <c r="C1375" t="s">
        <v>175</v>
      </c>
      <c r="E1375">
        <v>20</v>
      </c>
      <c r="F1375">
        <v>24</v>
      </c>
      <c r="G1375">
        <f>SUM(F1375*E1375)</f>
        <v>480</v>
      </c>
      <c r="H1375">
        <f>SUM(G1375*22%)</f>
        <v>105.6</v>
      </c>
    </row>
    <row r="1376" spans="1:8">
      <c r="A1376" t="s">
        <v>566</v>
      </c>
      <c r="B1376" t="s">
        <v>8</v>
      </c>
      <c r="C1376" t="s">
        <v>175</v>
      </c>
      <c r="E1376">
        <v>30</v>
      </c>
      <c r="F1376">
        <v>26</v>
      </c>
      <c r="G1376">
        <f>SUM(F1376*E1376)</f>
        <v>780</v>
      </c>
      <c r="H1376">
        <f>SUM(G1376*22%)</f>
        <v>171.6</v>
      </c>
    </row>
    <row r="1377" spans="1:8">
      <c r="A1377" t="s">
        <v>566</v>
      </c>
      <c r="B1377" t="s">
        <v>8</v>
      </c>
      <c r="C1377" t="s">
        <v>175</v>
      </c>
      <c r="D1377" t="s">
        <v>10</v>
      </c>
      <c r="E1377">
        <v>0</v>
      </c>
      <c r="F1377">
        <v>40</v>
      </c>
      <c r="G1377">
        <f>SUM(F1377*E1377)</f>
        <v>0</v>
      </c>
      <c r="H1377">
        <f>SUM(G1377*22%)</f>
        <v>0</v>
      </c>
    </row>
    <row r="1378" spans="1:8">
      <c r="A1378" t="s">
        <v>567</v>
      </c>
      <c r="B1378" t="s">
        <v>8</v>
      </c>
      <c r="C1378" t="s">
        <v>41</v>
      </c>
      <c r="D1378" t="s">
        <v>10</v>
      </c>
      <c r="E1378">
        <v>0</v>
      </c>
      <c r="F1378">
        <v>18</v>
      </c>
      <c r="G1378">
        <f>SUM(F1378*E1378)</f>
        <v>0</v>
      </c>
      <c r="H1378">
        <f>SUM(G1378*22%)</f>
        <v>0</v>
      </c>
    </row>
    <row r="1379" spans="1:8">
      <c r="A1379" t="s">
        <v>568</v>
      </c>
      <c r="B1379" t="s">
        <v>8</v>
      </c>
      <c r="C1379" t="s">
        <v>9</v>
      </c>
      <c r="D1379" t="s">
        <v>10</v>
      </c>
      <c r="E1379">
        <v>0</v>
      </c>
      <c r="F1379">
        <v>24</v>
      </c>
      <c r="G1379">
        <f>SUM(F1379*E1379)</f>
        <v>0</v>
      </c>
      <c r="H1379">
        <f>SUM(G1379*22%)</f>
        <v>0</v>
      </c>
    </row>
    <row r="1380" spans="1:8">
      <c r="A1380" t="s">
        <v>569</v>
      </c>
      <c r="B1380" t="s">
        <v>8</v>
      </c>
      <c r="C1380" t="s">
        <v>41</v>
      </c>
      <c r="D1380" t="s">
        <v>10</v>
      </c>
      <c r="E1380">
        <v>0</v>
      </c>
      <c r="F1380">
        <v>40</v>
      </c>
      <c r="G1380">
        <f>SUM(F1380*E1380)</f>
        <v>0</v>
      </c>
      <c r="H1380">
        <f>SUM(G1380*22%)</f>
        <v>0</v>
      </c>
    </row>
    <row r="1381" spans="1:8">
      <c r="A1381" t="s">
        <v>570</v>
      </c>
      <c r="B1381" t="s">
        <v>8</v>
      </c>
      <c r="C1381" t="s">
        <v>9</v>
      </c>
      <c r="E1381">
        <v>30</v>
      </c>
      <c r="F1381">
        <v>24</v>
      </c>
      <c r="G1381">
        <f>SUM(F1381*E1381)</f>
        <v>720</v>
      </c>
      <c r="H1381">
        <f>SUM(G1381*22%)</f>
        <v>158.4</v>
      </c>
    </row>
    <row r="1382" spans="1:8">
      <c r="A1382" t="s">
        <v>570</v>
      </c>
      <c r="B1382" t="s">
        <v>8</v>
      </c>
      <c r="C1382" t="s">
        <v>9</v>
      </c>
      <c r="D1382" t="s">
        <v>10</v>
      </c>
      <c r="E1382">
        <v>0</v>
      </c>
      <c r="F1382">
        <v>27</v>
      </c>
      <c r="G1382">
        <f>SUM(F1382*E1382)</f>
        <v>0</v>
      </c>
      <c r="H1382">
        <f>SUM(G1382*22%)</f>
        <v>0</v>
      </c>
    </row>
    <row r="1383" spans="1:8">
      <c r="A1383" t="s">
        <v>571</v>
      </c>
      <c r="B1383" t="s">
        <v>8</v>
      </c>
      <c r="C1383" t="s">
        <v>9</v>
      </c>
      <c r="D1383" t="s">
        <v>10</v>
      </c>
      <c r="E1383">
        <v>0</v>
      </c>
      <c r="F1383">
        <v>19</v>
      </c>
      <c r="G1383">
        <f>SUM(F1383*E1383)</f>
        <v>0</v>
      </c>
      <c r="H1383">
        <f>SUM(G1383*22%)</f>
        <v>0</v>
      </c>
    </row>
    <row r="1384" spans="1:8">
      <c r="A1384" t="s">
        <v>571</v>
      </c>
      <c r="B1384" t="s">
        <v>8</v>
      </c>
      <c r="C1384" t="s">
        <v>9</v>
      </c>
      <c r="E1384">
        <v>30</v>
      </c>
      <c r="F1384">
        <v>20</v>
      </c>
      <c r="G1384">
        <f>SUM(F1384*E1384)</f>
        <v>600</v>
      </c>
      <c r="H1384">
        <f>SUM(G1384*22%)</f>
        <v>132</v>
      </c>
    </row>
    <row r="1385" spans="1:8">
      <c r="A1385" t="s">
        <v>572</v>
      </c>
      <c r="B1385" t="s">
        <v>8</v>
      </c>
      <c r="C1385" t="s">
        <v>30</v>
      </c>
      <c r="E1385">
        <v>20</v>
      </c>
      <c r="F1385">
        <v>34</v>
      </c>
      <c r="G1385">
        <f>SUM(F1385*E1385)</f>
        <v>680</v>
      </c>
      <c r="H1385">
        <f>SUM(G1385*22%)</f>
        <v>149.6</v>
      </c>
    </row>
    <row r="1386" spans="1:8">
      <c r="A1386" t="s">
        <v>572</v>
      </c>
      <c r="B1386" t="s">
        <v>8</v>
      </c>
      <c r="C1386" t="s">
        <v>30</v>
      </c>
      <c r="E1386">
        <v>30</v>
      </c>
      <c r="F1386">
        <v>32</v>
      </c>
      <c r="G1386">
        <f>SUM(F1386*E1386)</f>
        <v>960</v>
      </c>
      <c r="H1386">
        <f>SUM(G1386*22%)</f>
        <v>211.2</v>
      </c>
    </row>
    <row r="1387" spans="1:8">
      <c r="A1387" t="s">
        <v>572</v>
      </c>
      <c r="B1387" t="s">
        <v>8</v>
      </c>
      <c r="C1387" t="s">
        <v>30</v>
      </c>
      <c r="D1387" t="s">
        <v>10</v>
      </c>
      <c r="E1387">
        <v>0</v>
      </c>
      <c r="F1387">
        <v>12</v>
      </c>
      <c r="G1387">
        <f>SUM(F1387*E1387)</f>
        <v>0</v>
      </c>
      <c r="H1387">
        <f>SUM(G1387*22%)</f>
        <v>0</v>
      </c>
    </row>
    <row r="1388" spans="1:8">
      <c r="A1388" t="s">
        <v>573</v>
      </c>
      <c r="B1388" t="s">
        <v>8</v>
      </c>
      <c r="C1388" t="s">
        <v>41</v>
      </c>
      <c r="D1388" t="s">
        <v>10</v>
      </c>
      <c r="E1388">
        <v>0</v>
      </c>
      <c r="F1388">
        <v>32</v>
      </c>
      <c r="G1388">
        <f>SUM(F1388*E1388)</f>
        <v>0</v>
      </c>
      <c r="H1388">
        <f>SUM(G1388*22%)</f>
        <v>0</v>
      </c>
    </row>
    <row r="1389" spans="1:8">
      <c r="A1389" t="s">
        <v>573</v>
      </c>
      <c r="B1389" t="s">
        <v>8</v>
      </c>
      <c r="C1389" t="s">
        <v>41</v>
      </c>
      <c r="E1389">
        <v>20</v>
      </c>
      <c r="F1389">
        <v>30</v>
      </c>
      <c r="G1389">
        <f>SUM(F1389*E1389)</f>
        <v>600</v>
      </c>
      <c r="H1389">
        <f>SUM(G1389*22%)</f>
        <v>132</v>
      </c>
    </row>
    <row r="1390" spans="1:8">
      <c r="A1390" t="s">
        <v>573</v>
      </c>
      <c r="B1390" t="s">
        <v>8</v>
      </c>
      <c r="C1390" t="s">
        <v>41</v>
      </c>
      <c r="E1390">
        <v>30</v>
      </c>
      <c r="F1390">
        <v>17</v>
      </c>
      <c r="G1390">
        <f>SUM(F1390*E1390)</f>
        <v>510</v>
      </c>
      <c r="H1390">
        <f>SUM(G1390*22%)</f>
        <v>112.2</v>
      </c>
    </row>
    <row r="1391" spans="1:8">
      <c r="A1391" t="s">
        <v>574</v>
      </c>
      <c r="B1391" t="s">
        <v>8</v>
      </c>
      <c r="C1391" t="s">
        <v>100</v>
      </c>
      <c r="E1391">
        <v>30</v>
      </c>
      <c r="F1391">
        <v>23</v>
      </c>
      <c r="G1391">
        <f>SUM(F1391*E1391)</f>
        <v>690</v>
      </c>
      <c r="H1391">
        <f>SUM(G1391*22%)</f>
        <v>151.80000000000001</v>
      </c>
    </row>
    <row r="1392" spans="1:8">
      <c r="A1392" t="s">
        <v>575</v>
      </c>
      <c r="B1392" t="s">
        <v>8</v>
      </c>
      <c r="C1392" t="s">
        <v>9</v>
      </c>
      <c r="D1392" t="s">
        <v>10</v>
      </c>
      <c r="E1392">
        <v>0</v>
      </c>
      <c r="F1392">
        <v>15</v>
      </c>
      <c r="G1392">
        <f>SUM(F1392*E1392)</f>
        <v>0</v>
      </c>
      <c r="H1392">
        <f>SUM(G1392*22%)</f>
        <v>0</v>
      </c>
    </row>
    <row r="1393" spans="1:8">
      <c r="A1393" t="s">
        <v>576</v>
      </c>
      <c r="B1393" t="s">
        <v>8</v>
      </c>
      <c r="C1393" t="s">
        <v>9</v>
      </c>
      <c r="D1393" t="s">
        <v>10</v>
      </c>
      <c r="E1393">
        <v>0</v>
      </c>
      <c r="F1393">
        <v>29</v>
      </c>
      <c r="G1393">
        <f>SUM(F1393*E1393)</f>
        <v>0</v>
      </c>
      <c r="H1393">
        <f>SUM(G1393*22%)</f>
        <v>0</v>
      </c>
    </row>
    <row r="1394" spans="1:8">
      <c r="A1394" t="s">
        <v>576</v>
      </c>
      <c r="B1394" t="s">
        <v>8</v>
      </c>
      <c r="C1394" t="s">
        <v>9</v>
      </c>
      <c r="E1394">
        <v>20</v>
      </c>
      <c r="F1394">
        <v>38</v>
      </c>
      <c r="G1394">
        <f>SUM(F1394*E1394)</f>
        <v>760</v>
      </c>
      <c r="H1394">
        <f>SUM(G1394*22%)</f>
        <v>167.2</v>
      </c>
    </row>
    <row r="1395" spans="1:8">
      <c r="A1395" t="s">
        <v>576</v>
      </c>
      <c r="B1395" t="s">
        <v>8</v>
      </c>
      <c r="C1395" t="s">
        <v>9</v>
      </c>
      <c r="E1395">
        <v>30</v>
      </c>
      <c r="F1395">
        <v>40</v>
      </c>
      <c r="G1395">
        <f>SUM(F1395*E1395)</f>
        <v>1200</v>
      </c>
      <c r="H1395">
        <f>SUM(G1395*22%)</f>
        <v>264</v>
      </c>
    </row>
    <row r="1396" spans="1:8">
      <c r="A1396" t="s">
        <v>578</v>
      </c>
      <c r="B1396" t="s">
        <v>8</v>
      </c>
      <c r="C1396" t="s">
        <v>60</v>
      </c>
      <c r="E1396">
        <v>20</v>
      </c>
      <c r="F1396">
        <v>37</v>
      </c>
      <c r="G1396">
        <f>SUM(F1396*E1396)</f>
        <v>740</v>
      </c>
      <c r="H1396">
        <f>SUM(G1396*22%)</f>
        <v>162.80000000000001</v>
      </c>
    </row>
    <row r="1397" spans="1:8">
      <c r="A1397" t="s">
        <v>578</v>
      </c>
      <c r="B1397" t="s">
        <v>8</v>
      </c>
      <c r="C1397" t="s">
        <v>60</v>
      </c>
      <c r="E1397">
        <v>30</v>
      </c>
      <c r="F1397">
        <v>21</v>
      </c>
      <c r="G1397">
        <f>SUM(F1397*E1397)</f>
        <v>630</v>
      </c>
      <c r="H1397">
        <f>SUM(G1397*22%)</f>
        <v>138.6</v>
      </c>
    </row>
    <row r="1398" spans="1:8">
      <c r="A1398" t="s">
        <v>578</v>
      </c>
      <c r="B1398" t="s">
        <v>8</v>
      </c>
      <c r="C1398" t="s">
        <v>60</v>
      </c>
      <c r="D1398" t="s">
        <v>10</v>
      </c>
      <c r="E1398">
        <v>0</v>
      </c>
      <c r="F1398">
        <v>24</v>
      </c>
      <c r="G1398">
        <f>SUM(F1398*E1398)</f>
        <v>0</v>
      </c>
      <c r="H1398">
        <f>SUM(G1398*22%)</f>
        <v>0</v>
      </c>
    </row>
    <row r="1399" spans="1:8">
      <c r="A1399" t="s">
        <v>579</v>
      </c>
      <c r="B1399" t="s">
        <v>8</v>
      </c>
      <c r="C1399" t="s">
        <v>92</v>
      </c>
      <c r="D1399" t="s">
        <v>10</v>
      </c>
      <c r="E1399">
        <v>0</v>
      </c>
      <c r="F1399">
        <v>14</v>
      </c>
      <c r="G1399">
        <f>SUM(F1399*E1399)</f>
        <v>0</v>
      </c>
      <c r="H1399">
        <f>SUM(G1399*22%)</f>
        <v>0</v>
      </c>
    </row>
    <row r="1400" spans="1:8">
      <c r="A1400" t="s">
        <v>579</v>
      </c>
      <c r="B1400" t="s">
        <v>8</v>
      </c>
      <c r="C1400" t="s">
        <v>92</v>
      </c>
      <c r="E1400">
        <v>20</v>
      </c>
      <c r="F1400">
        <v>13</v>
      </c>
      <c r="G1400">
        <f>SUM(F1400*E1400)</f>
        <v>260</v>
      </c>
      <c r="H1400">
        <f>SUM(G1400*22%)</f>
        <v>57.2</v>
      </c>
    </row>
    <row r="1401" spans="1:8">
      <c r="A1401" t="s">
        <v>579</v>
      </c>
      <c r="B1401" t="s">
        <v>8</v>
      </c>
      <c r="C1401" t="s">
        <v>92</v>
      </c>
      <c r="E1401">
        <v>30</v>
      </c>
      <c r="F1401">
        <v>10</v>
      </c>
      <c r="G1401">
        <f>SUM(F1401*E1401)</f>
        <v>300</v>
      </c>
      <c r="H1401">
        <f>SUM(G1401*22%)</f>
        <v>66</v>
      </c>
    </row>
    <row r="1402" spans="1:8">
      <c r="A1402" t="s">
        <v>580</v>
      </c>
      <c r="B1402" t="s">
        <v>8</v>
      </c>
      <c r="C1402" t="s">
        <v>54</v>
      </c>
      <c r="D1402" t="s">
        <v>10</v>
      </c>
      <c r="E1402">
        <v>0</v>
      </c>
      <c r="F1402">
        <v>39</v>
      </c>
      <c r="G1402">
        <f>SUM(F1402*E1402)</f>
        <v>0</v>
      </c>
      <c r="H1402">
        <f>SUM(G1402*22%)</f>
        <v>0</v>
      </c>
    </row>
    <row r="1403" spans="1:8">
      <c r="A1403" t="s">
        <v>580</v>
      </c>
      <c r="B1403" t="s">
        <v>8</v>
      </c>
      <c r="C1403" t="s">
        <v>54</v>
      </c>
      <c r="E1403">
        <v>20</v>
      </c>
      <c r="F1403">
        <v>27</v>
      </c>
      <c r="G1403">
        <f>SUM(F1403*E1403)</f>
        <v>540</v>
      </c>
      <c r="H1403">
        <f>SUM(G1403*22%)</f>
        <v>118.8</v>
      </c>
    </row>
    <row r="1404" spans="1:8">
      <c r="A1404" t="s">
        <v>581</v>
      </c>
      <c r="B1404" t="s">
        <v>8</v>
      </c>
      <c r="C1404" t="s">
        <v>92</v>
      </c>
      <c r="D1404" t="s">
        <v>10</v>
      </c>
      <c r="E1404">
        <v>0</v>
      </c>
      <c r="F1404">
        <v>19</v>
      </c>
      <c r="G1404">
        <f>SUM(F1404*E1404)</f>
        <v>0</v>
      </c>
      <c r="H1404">
        <f>SUM(G1404*22%)</f>
        <v>0</v>
      </c>
    </row>
    <row r="1405" spans="1:8">
      <c r="A1405" t="s">
        <v>581</v>
      </c>
      <c r="B1405" t="s">
        <v>8</v>
      </c>
      <c r="C1405" t="s">
        <v>92</v>
      </c>
      <c r="E1405">
        <v>20</v>
      </c>
      <c r="F1405">
        <v>19</v>
      </c>
      <c r="G1405">
        <f>SUM(F1405*E1405)</f>
        <v>380</v>
      </c>
      <c r="H1405">
        <f>SUM(G1405*22%)</f>
        <v>83.6</v>
      </c>
    </row>
    <row r="1406" spans="1:8">
      <c r="A1406" t="s">
        <v>581</v>
      </c>
      <c r="B1406" t="s">
        <v>8</v>
      </c>
      <c r="C1406" t="s">
        <v>92</v>
      </c>
      <c r="E1406">
        <v>30</v>
      </c>
      <c r="F1406">
        <v>16</v>
      </c>
      <c r="G1406">
        <f>SUM(F1406*E1406)</f>
        <v>480</v>
      </c>
      <c r="H1406">
        <f>SUM(G1406*22%)</f>
        <v>105.6</v>
      </c>
    </row>
    <row r="1407" spans="1:8">
      <c r="A1407" t="s">
        <v>582</v>
      </c>
      <c r="B1407" t="s">
        <v>8</v>
      </c>
      <c r="C1407" t="s">
        <v>9</v>
      </c>
      <c r="D1407" t="s">
        <v>10</v>
      </c>
      <c r="E1407">
        <v>0</v>
      </c>
      <c r="F1407">
        <v>28</v>
      </c>
      <c r="G1407">
        <f>SUM(F1407*E1407)</f>
        <v>0</v>
      </c>
      <c r="H1407">
        <f>SUM(G1407*22%)</f>
        <v>0</v>
      </c>
    </row>
    <row r="1408" spans="1:8">
      <c r="A1408" t="s">
        <v>582</v>
      </c>
      <c r="B1408" t="s">
        <v>8</v>
      </c>
      <c r="C1408" t="s">
        <v>9</v>
      </c>
      <c r="E1408">
        <v>30</v>
      </c>
      <c r="F1408">
        <v>31</v>
      </c>
      <c r="G1408">
        <f>SUM(F1408*E1408)</f>
        <v>930</v>
      </c>
      <c r="H1408">
        <f>SUM(G1408*22%)</f>
        <v>204.6</v>
      </c>
    </row>
    <row r="1409" spans="1:8">
      <c r="A1409" t="s">
        <v>583</v>
      </c>
      <c r="B1409" t="s">
        <v>8</v>
      </c>
      <c r="C1409" t="s">
        <v>9</v>
      </c>
      <c r="E1409">
        <v>30</v>
      </c>
      <c r="F1409">
        <v>10</v>
      </c>
      <c r="G1409">
        <f>SUM(F1409*E1409)</f>
        <v>300</v>
      </c>
      <c r="H1409">
        <f>SUM(G1409*22%)</f>
        <v>66</v>
      </c>
    </row>
    <row r="1410" spans="1:8">
      <c r="A1410" t="s">
        <v>583</v>
      </c>
      <c r="B1410" t="s">
        <v>8</v>
      </c>
      <c r="C1410" t="s">
        <v>9</v>
      </c>
      <c r="D1410" t="s">
        <v>10</v>
      </c>
      <c r="E1410">
        <v>0</v>
      </c>
      <c r="F1410">
        <v>28</v>
      </c>
      <c r="G1410">
        <f>SUM(F1410*E1410)</f>
        <v>0</v>
      </c>
      <c r="H1410">
        <f>SUM(G1410*22%)</f>
        <v>0</v>
      </c>
    </row>
    <row r="1411" spans="1:8">
      <c r="A1411" t="s">
        <v>586</v>
      </c>
      <c r="B1411" t="s">
        <v>8</v>
      </c>
      <c r="C1411" t="s">
        <v>9</v>
      </c>
      <c r="D1411" t="s">
        <v>10</v>
      </c>
      <c r="E1411">
        <v>0</v>
      </c>
      <c r="F1411">
        <v>25</v>
      </c>
      <c r="G1411">
        <f>SUM(F1411*E1411)</f>
        <v>0</v>
      </c>
      <c r="H1411">
        <f>SUM(G1411*22%)</f>
        <v>0</v>
      </c>
    </row>
    <row r="1412" spans="1:8">
      <c r="A1412" t="s">
        <v>586</v>
      </c>
      <c r="B1412" t="s">
        <v>8</v>
      </c>
      <c r="C1412" t="s">
        <v>9</v>
      </c>
      <c r="E1412">
        <v>30</v>
      </c>
      <c r="F1412">
        <v>24</v>
      </c>
      <c r="G1412">
        <f>SUM(F1412*E1412)</f>
        <v>720</v>
      </c>
      <c r="H1412">
        <f>SUM(G1412*22%)</f>
        <v>158.4</v>
      </c>
    </row>
    <row r="1413" spans="1:8">
      <c r="A1413" t="s">
        <v>587</v>
      </c>
      <c r="B1413" t="s">
        <v>8</v>
      </c>
      <c r="C1413" t="s">
        <v>92</v>
      </c>
      <c r="E1413">
        <v>20</v>
      </c>
      <c r="F1413">
        <v>39</v>
      </c>
      <c r="G1413">
        <f>SUM(F1413*E1413)</f>
        <v>780</v>
      </c>
      <c r="H1413">
        <f>SUM(G1413*22%)</f>
        <v>171.6</v>
      </c>
    </row>
    <row r="1414" spans="1:8">
      <c r="A1414" t="s">
        <v>587</v>
      </c>
      <c r="B1414" t="s">
        <v>8</v>
      </c>
      <c r="C1414" t="s">
        <v>92</v>
      </c>
      <c r="E1414">
        <v>20</v>
      </c>
      <c r="F1414">
        <v>40</v>
      </c>
      <c r="G1414">
        <f>SUM(F1414*E1414)</f>
        <v>800</v>
      </c>
      <c r="H1414">
        <f>SUM(G1414*22%)</f>
        <v>176</v>
      </c>
    </row>
    <row r="1415" spans="1:8">
      <c r="A1415" t="s">
        <v>587</v>
      </c>
      <c r="B1415" t="s">
        <v>8</v>
      </c>
      <c r="C1415" t="s">
        <v>92</v>
      </c>
      <c r="E1415">
        <v>30</v>
      </c>
      <c r="F1415">
        <v>34</v>
      </c>
      <c r="G1415">
        <f>SUM(F1415*E1415)</f>
        <v>1020</v>
      </c>
      <c r="H1415">
        <f>SUM(G1415*22%)</f>
        <v>224.4</v>
      </c>
    </row>
    <row r="1416" spans="1:8">
      <c r="A1416" t="s">
        <v>587</v>
      </c>
      <c r="B1416" t="s">
        <v>8</v>
      </c>
      <c r="C1416" t="s">
        <v>92</v>
      </c>
      <c r="D1416" t="s">
        <v>10</v>
      </c>
      <c r="E1416">
        <v>0</v>
      </c>
      <c r="F1416">
        <v>17</v>
      </c>
      <c r="G1416">
        <f>SUM(F1416*E1416)</f>
        <v>0</v>
      </c>
      <c r="H1416">
        <f>SUM(G1416*22%)</f>
        <v>0</v>
      </c>
    </row>
    <row r="1417" spans="1:8">
      <c r="A1417" t="s">
        <v>588</v>
      </c>
      <c r="B1417" t="s">
        <v>8</v>
      </c>
      <c r="C1417" t="s">
        <v>9</v>
      </c>
      <c r="E1417">
        <v>20</v>
      </c>
      <c r="F1417">
        <v>36</v>
      </c>
      <c r="G1417">
        <f>SUM(F1417*E1417)</f>
        <v>720</v>
      </c>
      <c r="H1417">
        <f>SUM(G1417*22%)</f>
        <v>158.4</v>
      </c>
    </row>
    <row r="1418" spans="1:8">
      <c r="A1418" t="s">
        <v>588</v>
      </c>
      <c r="B1418" t="s">
        <v>8</v>
      </c>
      <c r="C1418" t="s">
        <v>9</v>
      </c>
      <c r="D1418" t="s">
        <v>10</v>
      </c>
      <c r="E1418">
        <v>0</v>
      </c>
      <c r="F1418">
        <v>20</v>
      </c>
      <c r="G1418">
        <f>SUM(F1418*E1418)</f>
        <v>0</v>
      </c>
      <c r="H1418">
        <f>SUM(G1418*22%)</f>
        <v>0</v>
      </c>
    </row>
    <row r="1419" spans="1:8">
      <c r="A1419" t="s">
        <v>588</v>
      </c>
      <c r="B1419" t="s">
        <v>8</v>
      </c>
      <c r="C1419" t="s">
        <v>9</v>
      </c>
      <c r="E1419">
        <v>30</v>
      </c>
      <c r="F1419">
        <v>30</v>
      </c>
      <c r="G1419">
        <f>SUM(F1419*E1419)</f>
        <v>900</v>
      </c>
      <c r="H1419">
        <f>SUM(G1419*22%)</f>
        <v>198</v>
      </c>
    </row>
    <row r="1420" spans="1:8">
      <c r="A1420" t="s">
        <v>588</v>
      </c>
      <c r="B1420" t="s">
        <v>8</v>
      </c>
      <c r="C1420" t="s">
        <v>9</v>
      </c>
      <c r="E1420">
        <v>20</v>
      </c>
      <c r="F1420">
        <v>22</v>
      </c>
      <c r="G1420">
        <f>SUM(F1420*E1420)</f>
        <v>440</v>
      </c>
      <c r="H1420">
        <f>SUM(G1420*22%)</f>
        <v>96.8</v>
      </c>
    </row>
    <row r="1421" spans="1:8">
      <c r="A1421" t="s">
        <v>589</v>
      </c>
      <c r="B1421" t="s">
        <v>8</v>
      </c>
      <c r="C1421" t="s">
        <v>54</v>
      </c>
      <c r="E1421">
        <v>20</v>
      </c>
      <c r="F1421">
        <v>14</v>
      </c>
      <c r="G1421">
        <f>SUM(F1421*E1421)</f>
        <v>280</v>
      </c>
      <c r="H1421">
        <f>SUM(G1421*22%)</f>
        <v>61.6</v>
      </c>
    </row>
    <row r="1422" spans="1:8">
      <c r="A1422" t="s">
        <v>589</v>
      </c>
      <c r="B1422" t="s">
        <v>8</v>
      </c>
      <c r="C1422" t="s">
        <v>54</v>
      </c>
      <c r="E1422">
        <v>30</v>
      </c>
      <c r="F1422">
        <v>39</v>
      </c>
      <c r="G1422">
        <f>SUM(F1422*E1422)</f>
        <v>1170</v>
      </c>
      <c r="H1422">
        <f>SUM(G1422*22%)</f>
        <v>257.39999999999998</v>
      </c>
    </row>
    <row r="1423" spans="1:8">
      <c r="A1423" t="s">
        <v>590</v>
      </c>
      <c r="B1423" t="s">
        <v>8</v>
      </c>
      <c r="C1423" t="s">
        <v>70</v>
      </c>
      <c r="E1423">
        <v>30</v>
      </c>
      <c r="F1423">
        <v>18</v>
      </c>
      <c r="G1423">
        <f>SUM(F1423*E1423)</f>
        <v>540</v>
      </c>
      <c r="H1423">
        <f>SUM(G1423*22%)</f>
        <v>118.8</v>
      </c>
    </row>
    <row r="1424" spans="1:8">
      <c r="A1424" t="s">
        <v>590</v>
      </c>
      <c r="B1424" t="s">
        <v>8</v>
      </c>
      <c r="C1424" t="s">
        <v>70</v>
      </c>
      <c r="E1424">
        <v>20</v>
      </c>
      <c r="F1424">
        <v>15</v>
      </c>
      <c r="G1424">
        <f>SUM(F1424*E1424)</f>
        <v>300</v>
      </c>
      <c r="H1424">
        <f>SUM(G1424*22%)</f>
        <v>66</v>
      </c>
    </row>
    <row r="1425" spans="1:8">
      <c r="A1425" t="s">
        <v>590</v>
      </c>
      <c r="B1425" t="s">
        <v>8</v>
      </c>
      <c r="C1425" t="s">
        <v>70</v>
      </c>
      <c r="D1425" t="s">
        <v>10</v>
      </c>
      <c r="E1425">
        <v>0</v>
      </c>
      <c r="F1425">
        <v>19</v>
      </c>
      <c r="G1425">
        <f>SUM(F1425*E1425)</f>
        <v>0</v>
      </c>
      <c r="H1425">
        <f>SUM(G1425*22%)</f>
        <v>0</v>
      </c>
    </row>
    <row r="1426" spans="1:8">
      <c r="A1426" t="s">
        <v>591</v>
      </c>
      <c r="B1426" t="s">
        <v>8</v>
      </c>
      <c r="C1426" t="s">
        <v>48</v>
      </c>
      <c r="E1426">
        <v>30</v>
      </c>
      <c r="F1426">
        <v>16</v>
      </c>
      <c r="G1426">
        <f>SUM(F1426*E1426)</f>
        <v>480</v>
      </c>
      <c r="H1426">
        <f>SUM(G1426*22%)</f>
        <v>105.6</v>
      </c>
    </row>
    <row r="1427" spans="1:8">
      <c r="A1427" t="s">
        <v>592</v>
      </c>
      <c r="B1427" t="s">
        <v>8</v>
      </c>
      <c r="C1427" t="s">
        <v>9</v>
      </c>
      <c r="D1427" t="s">
        <v>10</v>
      </c>
      <c r="E1427">
        <v>0</v>
      </c>
      <c r="F1427">
        <v>39</v>
      </c>
      <c r="G1427">
        <f>SUM(F1427*E1427)</f>
        <v>0</v>
      </c>
      <c r="H1427">
        <f>SUM(G1427*22%)</f>
        <v>0</v>
      </c>
    </row>
    <row r="1428" spans="1:8">
      <c r="A1428" t="s">
        <v>593</v>
      </c>
      <c r="B1428" t="s">
        <v>8</v>
      </c>
      <c r="C1428" t="s">
        <v>41</v>
      </c>
      <c r="E1428">
        <v>20</v>
      </c>
      <c r="F1428">
        <v>21</v>
      </c>
      <c r="G1428">
        <f>SUM(F1428*E1428)</f>
        <v>420</v>
      </c>
      <c r="H1428">
        <f>SUM(G1428*22%)</f>
        <v>92.4</v>
      </c>
    </row>
    <row r="1429" spans="1:8">
      <c r="A1429" t="s">
        <v>593</v>
      </c>
      <c r="B1429" t="s">
        <v>8</v>
      </c>
      <c r="C1429" t="s">
        <v>41</v>
      </c>
      <c r="D1429" t="s">
        <v>10</v>
      </c>
      <c r="E1429">
        <v>0</v>
      </c>
      <c r="F1429">
        <v>20</v>
      </c>
      <c r="G1429">
        <f>SUM(F1429*E1429)</f>
        <v>0</v>
      </c>
      <c r="H1429">
        <f>SUM(G1429*22%)</f>
        <v>0</v>
      </c>
    </row>
    <row r="1430" spans="1:8">
      <c r="A1430" t="s">
        <v>593</v>
      </c>
      <c r="B1430" t="s">
        <v>8</v>
      </c>
      <c r="C1430" t="s">
        <v>41</v>
      </c>
      <c r="E1430">
        <v>30</v>
      </c>
      <c r="F1430">
        <v>19</v>
      </c>
      <c r="G1430">
        <f>SUM(F1430*E1430)</f>
        <v>570</v>
      </c>
      <c r="H1430">
        <f>SUM(G1430*22%)</f>
        <v>125.4</v>
      </c>
    </row>
    <row r="1431" spans="1:8">
      <c r="A1431" t="s">
        <v>594</v>
      </c>
      <c r="B1431" t="s">
        <v>8</v>
      </c>
      <c r="C1431" t="s">
        <v>41</v>
      </c>
      <c r="E1431">
        <v>20</v>
      </c>
      <c r="F1431">
        <v>29</v>
      </c>
      <c r="G1431">
        <f>SUM(F1431*E1431)</f>
        <v>580</v>
      </c>
      <c r="H1431">
        <f>SUM(G1431*22%)</f>
        <v>127.6</v>
      </c>
    </row>
    <row r="1432" spans="1:8">
      <c r="A1432" t="s">
        <v>594</v>
      </c>
      <c r="B1432" t="s">
        <v>8</v>
      </c>
      <c r="C1432" t="s">
        <v>41</v>
      </c>
      <c r="D1432" t="s">
        <v>10</v>
      </c>
      <c r="E1432">
        <v>0</v>
      </c>
      <c r="F1432">
        <v>34</v>
      </c>
      <c r="G1432">
        <f>SUM(F1432*E1432)</f>
        <v>0</v>
      </c>
      <c r="H1432">
        <f>SUM(G1432*22%)</f>
        <v>0</v>
      </c>
    </row>
    <row r="1433" spans="1:8">
      <c r="A1433" t="s">
        <v>594</v>
      </c>
      <c r="B1433" t="s">
        <v>8</v>
      </c>
      <c r="C1433" t="s">
        <v>41</v>
      </c>
      <c r="E1433">
        <v>30</v>
      </c>
      <c r="F1433">
        <v>34</v>
      </c>
      <c r="G1433">
        <f>SUM(F1433*E1433)</f>
        <v>1020</v>
      </c>
      <c r="H1433">
        <f>SUM(G1433*22%)</f>
        <v>224.4</v>
      </c>
    </row>
    <row r="1434" spans="1:8">
      <c r="A1434" t="s">
        <v>595</v>
      </c>
      <c r="B1434" t="s">
        <v>8</v>
      </c>
      <c r="C1434" t="s">
        <v>54</v>
      </c>
      <c r="D1434" t="s">
        <v>10</v>
      </c>
      <c r="E1434">
        <v>0</v>
      </c>
      <c r="F1434">
        <v>28</v>
      </c>
      <c r="G1434">
        <f>SUM(F1434*E1434)</f>
        <v>0</v>
      </c>
      <c r="H1434">
        <f>SUM(G1434*22%)</f>
        <v>0</v>
      </c>
    </row>
    <row r="1435" spans="1:8">
      <c r="A1435" t="s">
        <v>595</v>
      </c>
      <c r="B1435" t="s">
        <v>8</v>
      </c>
      <c r="C1435" t="s">
        <v>54</v>
      </c>
      <c r="E1435">
        <v>20</v>
      </c>
      <c r="F1435">
        <v>17</v>
      </c>
      <c r="G1435">
        <f>SUM(F1435*E1435)</f>
        <v>340</v>
      </c>
      <c r="H1435">
        <f>SUM(G1435*22%)</f>
        <v>74.8</v>
      </c>
    </row>
    <row r="1436" spans="1:8">
      <c r="A1436" t="s">
        <v>595</v>
      </c>
      <c r="B1436" t="s">
        <v>8</v>
      </c>
      <c r="C1436" t="s">
        <v>54</v>
      </c>
      <c r="E1436">
        <v>30</v>
      </c>
      <c r="F1436">
        <v>36</v>
      </c>
      <c r="G1436">
        <f>SUM(F1436*E1436)</f>
        <v>1080</v>
      </c>
      <c r="H1436">
        <f>SUM(G1436*22%)</f>
        <v>237.6</v>
      </c>
    </row>
    <row r="1437" spans="1:8">
      <c r="A1437" t="s">
        <v>597</v>
      </c>
      <c r="B1437" t="s">
        <v>8</v>
      </c>
      <c r="C1437" t="s">
        <v>9</v>
      </c>
      <c r="E1437">
        <v>30</v>
      </c>
      <c r="F1437">
        <v>29</v>
      </c>
      <c r="G1437">
        <f>SUM(F1437*E1437)</f>
        <v>870</v>
      </c>
      <c r="H1437">
        <f>SUM(G1437*22%)</f>
        <v>191.4</v>
      </c>
    </row>
    <row r="1438" spans="1:8">
      <c r="A1438" t="s">
        <v>597</v>
      </c>
      <c r="B1438" t="s">
        <v>8</v>
      </c>
      <c r="C1438" t="s">
        <v>9</v>
      </c>
      <c r="E1438">
        <v>20</v>
      </c>
      <c r="F1438">
        <v>18</v>
      </c>
      <c r="G1438">
        <f>SUM(F1438*E1438)</f>
        <v>360</v>
      </c>
      <c r="H1438">
        <f>SUM(G1438*22%)</f>
        <v>79.2</v>
      </c>
    </row>
    <row r="1439" spans="1:8">
      <c r="A1439" t="s">
        <v>597</v>
      </c>
      <c r="B1439" t="s">
        <v>8</v>
      </c>
      <c r="C1439" t="s">
        <v>9</v>
      </c>
      <c r="D1439" t="s">
        <v>10</v>
      </c>
      <c r="E1439">
        <v>0</v>
      </c>
      <c r="F1439">
        <v>22</v>
      </c>
      <c r="G1439">
        <f>SUM(F1439*E1439)</f>
        <v>0</v>
      </c>
      <c r="H1439">
        <f>SUM(G1439*22%)</f>
        <v>0</v>
      </c>
    </row>
    <row r="1440" spans="1:8">
      <c r="A1440" t="s">
        <v>598</v>
      </c>
      <c r="B1440" t="s">
        <v>8</v>
      </c>
      <c r="C1440" t="s">
        <v>30</v>
      </c>
      <c r="E1440">
        <v>20</v>
      </c>
      <c r="F1440">
        <v>38</v>
      </c>
      <c r="G1440">
        <f>SUM(F1440*E1440)</f>
        <v>760</v>
      </c>
      <c r="H1440">
        <f>SUM(G1440*22%)</f>
        <v>167.2</v>
      </c>
    </row>
    <row r="1441" spans="1:8">
      <c r="A1441" t="s">
        <v>599</v>
      </c>
      <c r="B1441" t="s">
        <v>8</v>
      </c>
      <c r="C1441" t="s">
        <v>175</v>
      </c>
      <c r="E1441">
        <v>30</v>
      </c>
      <c r="F1441">
        <v>34</v>
      </c>
      <c r="G1441">
        <f>SUM(F1441*E1441)</f>
        <v>1020</v>
      </c>
      <c r="H1441">
        <f>SUM(G1441*22%)</f>
        <v>224.4</v>
      </c>
    </row>
    <row r="1442" spans="1:8">
      <c r="A1442" t="s">
        <v>599</v>
      </c>
      <c r="B1442" t="s">
        <v>8</v>
      </c>
      <c r="C1442" t="s">
        <v>175</v>
      </c>
      <c r="E1442">
        <v>20</v>
      </c>
      <c r="F1442">
        <v>32</v>
      </c>
      <c r="G1442">
        <f>SUM(F1442*E1442)</f>
        <v>640</v>
      </c>
      <c r="H1442">
        <f>SUM(G1442*22%)</f>
        <v>140.80000000000001</v>
      </c>
    </row>
    <row r="1443" spans="1:8">
      <c r="A1443" t="s">
        <v>600</v>
      </c>
      <c r="B1443" t="s">
        <v>8</v>
      </c>
      <c r="C1443" t="s">
        <v>92</v>
      </c>
      <c r="D1443" t="s">
        <v>10</v>
      </c>
      <c r="E1443">
        <v>0</v>
      </c>
      <c r="F1443">
        <v>36</v>
      </c>
      <c r="G1443">
        <f>SUM(F1443*E1443)</f>
        <v>0</v>
      </c>
      <c r="H1443">
        <f>SUM(G1443*22%)</f>
        <v>0</v>
      </c>
    </row>
    <row r="1444" spans="1:8">
      <c r="A1444" t="s">
        <v>600</v>
      </c>
      <c r="B1444" t="s">
        <v>8</v>
      </c>
      <c r="C1444" t="s">
        <v>92</v>
      </c>
      <c r="E1444">
        <v>20</v>
      </c>
      <c r="F1444">
        <v>35</v>
      </c>
      <c r="G1444">
        <f>SUM(F1444*E1444)</f>
        <v>700</v>
      </c>
      <c r="H1444">
        <f>SUM(G1444*22%)</f>
        <v>154</v>
      </c>
    </row>
    <row r="1445" spans="1:8">
      <c r="A1445" t="s">
        <v>600</v>
      </c>
      <c r="B1445" t="s">
        <v>8</v>
      </c>
      <c r="C1445" t="s">
        <v>92</v>
      </c>
      <c r="E1445">
        <v>30</v>
      </c>
      <c r="F1445">
        <v>32</v>
      </c>
      <c r="G1445">
        <f>SUM(F1445*E1445)</f>
        <v>960</v>
      </c>
      <c r="H1445">
        <f>SUM(G1445*22%)</f>
        <v>211.2</v>
      </c>
    </row>
    <row r="1446" spans="1:8">
      <c r="A1446" t="s">
        <v>601</v>
      </c>
      <c r="B1446" t="s">
        <v>8</v>
      </c>
      <c r="C1446" t="s">
        <v>48</v>
      </c>
      <c r="E1446">
        <v>20</v>
      </c>
      <c r="F1446">
        <v>21</v>
      </c>
      <c r="G1446">
        <f>SUM(F1446*E1446)</f>
        <v>420</v>
      </c>
      <c r="H1446">
        <f>SUM(G1446*22%)</f>
        <v>92.4</v>
      </c>
    </row>
    <row r="1447" spans="1:8">
      <c r="A1447" t="s">
        <v>601</v>
      </c>
      <c r="B1447" t="s">
        <v>8</v>
      </c>
      <c r="C1447" t="s">
        <v>48</v>
      </c>
      <c r="E1447">
        <v>20</v>
      </c>
      <c r="F1447">
        <v>25</v>
      </c>
      <c r="G1447">
        <f>SUM(F1447*E1447)</f>
        <v>500</v>
      </c>
      <c r="H1447">
        <f>SUM(G1447*22%)</f>
        <v>110</v>
      </c>
    </row>
    <row r="1448" spans="1:8">
      <c r="A1448" t="s">
        <v>601</v>
      </c>
      <c r="B1448" t="s">
        <v>8</v>
      </c>
      <c r="C1448" t="s">
        <v>48</v>
      </c>
      <c r="E1448">
        <v>30</v>
      </c>
      <c r="F1448">
        <v>36</v>
      </c>
      <c r="G1448">
        <f>SUM(F1448*E1448)</f>
        <v>1080</v>
      </c>
      <c r="H1448">
        <f>SUM(G1448*22%)</f>
        <v>237.6</v>
      </c>
    </row>
    <row r="1449" spans="1:8">
      <c r="A1449" t="s">
        <v>601</v>
      </c>
      <c r="B1449" t="s">
        <v>8</v>
      </c>
      <c r="C1449" t="s">
        <v>48</v>
      </c>
      <c r="D1449" t="s">
        <v>10</v>
      </c>
      <c r="E1449">
        <v>0</v>
      </c>
      <c r="F1449">
        <v>39</v>
      </c>
      <c r="G1449">
        <f>SUM(F1449*E1449)</f>
        <v>0</v>
      </c>
      <c r="H1449">
        <f>SUM(G1449*22%)</f>
        <v>0</v>
      </c>
    </row>
    <row r="1450" spans="1:8">
      <c r="A1450" t="s">
        <v>602</v>
      </c>
      <c r="B1450" t="s">
        <v>8</v>
      </c>
      <c r="C1450" t="s">
        <v>9</v>
      </c>
      <c r="D1450" t="s">
        <v>10</v>
      </c>
      <c r="E1450">
        <v>0</v>
      </c>
      <c r="F1450">
        <v>25</v>
      </c>
      <c r="G1450">
        <f>SUM(F1450*E1450)</f>
        <v>0</v>
      </c>
      <c r="H1450">
        <f>SUM(G1450*22%)</f>
        <v>0</v>
      </c>
    </row>
    <row r="1451" spans="1:8">
      <c r="A1451" t="s">
        <v>602</v>
      </c>
      <c r="B1451" t="s">
        <v>8</v>
      </c>
      <c r="C1451" t="s">
        <v>9</v>
      </c>
      <c r="E1451">
        <v>30</v>
      </c>
      <c r="F1451">
        <v>37</v>
      </c>
      <c r="G1451">
        <f>SUM(F1451*E1451)</f>
        <v>1110</v>
      </c>
      <c r="H1451">
        <f>SUM(G1451*22%)</f>
        <v>244.2</v>
      </c>
    </row>
    <row r="1452" spans="1:8">
      <c r="A1452" t="s">
        <v>602</v>
      </c>
      <c r="B1452" t="s">
        <v>8</v>
      </c>
      <c r="C1452" t="s">
        <v>9</v>
      </c>
      <c r="E1452">
        <v>20</v>
      </c>
      <c r="F1452">
        <v>27</v>
      </c>
      <c r="G1452">
        <f>SUM(F1452*E1452)</f>
        <v>540</v>
      </c>
      <c r="H1452">
        <f>SUM(G1452*22%)</f>
        <v>118.8</v>
      </c>
    </row>
    <row r="1453" spans="1:8">
      <c r="A1453" t="s">
        <v>603</v>
      </c>
      <c r="B1453" t="s">
        <v>8</v>
      </c>
      <c r="C1453" t="s">
        <v>41</v>
      </c>
      <c r="D1453" t="s">
        <v>10</v>
      </c>
      <c r="E1453">
        <v>0</v>
      </c>
      <c r="F1453">
        <v>30</v>
      </c>
      <c r="G1453">
        <f>SUM(F1453*E1453)</f>
        <v>0</v>
      </c>
      <c r="H1453">
        <f>SUM(G1453*22%)</f>
        <v>0</v>
      </c>
    </row>
    <row r="1454" spans="1:8">
      <c r="A1454" t="s">
        <v>603</v>
      </c>
      <c r="B1454" t="s">
        <v>8</v>
      </c>
      <c r="C1454" t="s">
        <v>41</v>
      </c>
      <c r="E1454">
        <v>30</v>
      </c>
      <c r="F1454">
        <v>37</v>
      </c>
      <c r="G1454">
        <f>SUM(F1454*E1454)</f>
        <v>1110</v>
      </c>
      <c r="H1454">
        <f>SUM(G1454*22%)</f>
        <v>244.2</v>
      </c>
    </row>
    <row r="1455" spans="1:8">
      <c r="A1455" t="s">
        <v>604</v>
      </c>
      <c r="B1455" t="s">
        <v>8</v>
      </c>
      <c r="C1455" t="s">
        <v>30</v>
      </c>
      <c r="D1455" t="s">
        <v>10</v>
      </c>
      <c r="E1455">
        <v>0</v>
      </c>
      <c r="F1455">
        <v>37</v>
      </c>
      <c r="G1455">
        <f>SUM(F1455*E1455)</f>
        <v>0</v>
      </c>
      <c r="H1455">
        <f>SUM(G1455*22%)</f>
        <v>0</v>
      </c>
    </row>
    <row r="1456" spans="1:8">
      <c r="A1456" t="s">
        <v>604</v>
      </c>
      <c r="B1456" t="s">
        <v>8</v>
      </c>
      <c r="C1456" t="s">
        <v>30</v>
      </c>
      <c r="E1456">
        <v>30</v>
      </c>
      <c r="F1456">
        <v>37</v>
      </c>
      <c r="G1456">
        <f>SUM(F1456*E1456)</f>
        <v>1110</v>
      </c>
      <c r="H1456">
        <f>SUM(G1456*22%)</f>
        <v>244.2</v>
      </c>
    </row>
    <row r="1457" spans="1:8">
      <c r="A1457" t="s">
        <v>605</v>
      </c>
      <c r="B1457" t="s">
        <v>8</v>
      </c>
      <c r="C1457" t="s">
        <v>60</v>
      </c>
      <c r="E1457">
        <v>20</v>
      </c>
      <c r="F1457">
        <v>13</v>
      </c>
      <c r="G1457">
        <f>SUM(F1457*E1457)</f>
        <v>260</v>
      </c>
      <c r="H1457">
        <f>SUM(G1457*22%)</f>
        <v>57.2</v>
      </c>
    </row>
    <row r="1458" spans="1:8">
      <c r="A1458" t="s">
        <v>605</v>
      </c>
      <c r="B1458" t="s">
        <v>8</v>
      </c>
      <c r="C1458" t="s">
        <v>60</v>
      </c>
      <c r="D1458" t="s">
        <v>10</v>
      </c>
      <c r="E1458">
        <v>0</v>
      </c>
      <c r="F1458">
        <v>26</v>
      </c>
      <c r="G1458">
        <f>SUM(F1458*E1458)</f>
        <v>0</v>
      </c>
      <c r="H1458">
        <f>SUM(G1458*22%)</f>
        <v>0</v>
      </c>
    </row>
    <row r="1459" spans="1:8">
      <c r="A1459" t="s">
        <v>605</v>
      </c>
      <c r="B1459" t="s">
        <v>8</v>
      </c>
      <c r="C1459" t="s">
        <v>60</v>
      </c>
      <c r="E1459">
        <v>20</v>
      </c>
      <c r="F1459">
        <v>35</v>
      </c>
      <c r="G1459">
        <f>SUM(F1459*E1459)</f>
        <v>700</v>
      </c>
      <c r="H1459">
        <f>SUM(G1459*22%)</f>
        <v>154</v>
      </c>
    </row>
    <row r="1460" spans="1:8">
      <c r="A1460" t="s">
        <v>605</v>
      </c>
      <c r="B1460" t="s">
        <v>8</v>
      </c>
      <c r="C1460" t="s">
        <v>60</v>
      </c>
      <c r="E1460">
        <v>30</v>
      </c>
      <c r="F1460">
        <v>23</v>
      </c>
      <c r="G1460">
        <f>SUM(F1460*E1460)</f>
        <v>690</v>
      </c>
      <c r="H1460">
        <f>SUM(G1460*22%)</f>
        <v>151.80000000000001</v>
      </c>
    </row>
    <row r="1461" spans="1:8">
      <c r="A1461" t="s">
        <v>606</v>
      </c>
      <c r="B1461" t="s">
        <v>8</v>
      </c>
      <c r="C1461" t="s">
        <v>54</v>
      </c>
      <c r="E1461">
        <v>20</v>
      </c>
      <c r="F1461">
        <v>35</v>
      </c>
      <c r="G1461">
        <f>SUM(F1461*E1461)</f>
        <v>700</v>
      </c>
      <c r="H1461">
        <f>SUM(G1461*22%)</f>
        <v>154</v>
      </c>
    </row>
    <row r="1462" spans="1:8">
      <c r="A1462" t="s">
        <v>607</v>
      </c>
      <c r="B1462" t="s">
        <v>8</v>
      </c>
      <c r="C1462" t="s">
        <v>41</v>
      </c>
      <c r="E1462">
        <v>20</v>
      </c>
      <c r="F1462">
        <v>28</v>
      </c>
      <c r="G1462">
        <f>SUM(F1462*E1462)</f>
        <v>560</v>
      </c>
      <c r="H1462">
        <f>SUM(G1462*22%)</f>
        <v>123.2</v>
      </c>
    </row>
    <row r="1463" spans="1:8">
      <c r="A1463" t="s">
        <v>608</v>
      </c>
      <c r="B1463" t="s">
        <v>8</v>
      </c>
      <c r="C1463" t="s">
        <v>70</v>
      </c>
      <c r="D1463" t="s">
        <v>10</v>
      </c>
      <c r="E1463">
        <v>0</v>
      </c>
      <c r="F1463">
        <v>28</v>
      </c>
      <c r="G1463">
        <f>SUM(F1463*E1463)</f>
        <v>0</v>
      </c>
      <c r="H1463">
        <f>SUM(G1463*22%)</f>
        <v>0</v>
      </c>
    </row>
    <row r="1464" spans="1:8">
      <c r="A1464" t="s">
        <v>609</v>
      </c>
      <c r="B1464" t="s">
        <v>8</v>
      </c>
      <c r="C1464" t="s">
        <v>48</v>
      </c>
      <c r="E1464">
        <v>20</v>
      </c>
      <c r="F1464">
        <v>12</v>
      </c>
      <c r="G1464">
        <f>SUM(F1464*E1464)</f>
        <v>240</v>
      </c>
      <c r="H1464">
        <f>SUM(G1464*22%)</f>
        <v>52.8</v>
      </c>
    </row>
    <row r="1465" spans="1:8">
      <c r="A1465" t="s">
        <v>609</v>
      </c>
      <c r="B1465" t="s">
        <v>8</v>
      </c>
      <c r="C1465" t="s">
        <v>48</v>
      </c>
      <c r="E1465">
        <v>20</v>
      </c>
      <c r="F1465">
        <v>32</v>
      </c>
      <c r="G1465">
        <f>SUM(F1465*E1465)</f>
        <v>640</v>
      </c>
      <c r="H1465">
        <f>SUM(G1465*22%)</f>
        <v>140.80000000000001</v>
      </c>
    </row>
    <row r="1466" spans="1:8">
      <c r="A1466" t="s">
        <v>609</v>
      </c>
      <c r="B1466" t="s">
        <v>8</v>
      </c>
      <c r="C1466" t="s">
        <v>48</v>
      </c>
      <c r="D1466" t="s">
        <v>10</v>
      </c>
      <c r="E1466">
        <v>0</v>
      </c>
      <c r="F1466">
        <v>32</v>
      </c>
      <c r="G1466">
        <f>SUM(F1466*E1466)</f>
        <v>0</v>
      </c>
      <c r="H1466">
        <f>SUM(G1466*22%)</f>
        <v>0</v>
      </c>
    </row>
    <row r="1467" spans="1:8">
      <c r="A1467" t="s">
        <v>609</v>
      </c>
      <c r="B1467" t="s">
        <v>8</v>
      </c>
      <c r="C1467" t="s">
        <v>48</v>
      </c>
      <c r="E1467">
        <v>30</v>
      </c>
      <c r="F1467">
        <v>34</v>
      </c>
      <c r="G1467">
        <f>SUM(F1467*E1467)</f>
        <v>1020</v>
      </c>
      <c r="H1467">
        <f>SUM(G1467*22%)</f>
        <v>224.4</v>
      </c>
    </row>
    <row r="1468" spans="1:8">
      <c r="A1468" t="s">
        <v>610</v>
      </c>
      <c r="B1468" t="s">
        <v>8</v>
      </c>
      <c r="C1468" t="s">
        <v>60</v>
      </c>
      <c r="E1468">
        <v>20</v>
      </c>
      <c r="F1468">
        <v>34</v>
      </c>
      <c r="G1468">
        <f>SUM(F1468*E1468)</f>
        <v>680</v>
      </c>
      <c r="H1468">
        <f>SUM(G1468*22%)</f>
        <v>149.6</v>
      </c>
    </row>
    <row r="1469" spans="1:8">
      <c r="A1469" t="s">
        <v>610</v>
      </c>
      <c r="B1469" t="s">
        <v>8</v>
      </c>
      <c r="C1469" t="s">
        <v>60</v>
      </c>
      <c r="D1469" t="s">
        <v>10</v>
      </c>
      <c r="E1469">
        <v>0</v>
      </c>
      <c r="F1469">
        <v>19</v>
      </c>
      <c r="G1469">
        <f>SUM(F1469*E1469)</f>
        <v>0</v>
      </c>
      <c r="H1469">
        <f>SUM(G1469*22%)</f>
        <v>0</v>
      </c>
    </row>
    <row r="1470" spans="1:8">
      <c r="A1470" t="s">
        <v>611</v>
      </c>
      <c r="B1470" t="s">
        <v>8</v>
      </c>
      <c r="C1470" t="s">
        <v>70</v>
      </c>
      <c r="D1470" t="s">
        <v>10</v>
      </c>
      <c r="E1470">
        <v>0</v>
      </c>
      <c r="F1470">
        <v>11</v>
      </c>
      <c r="G1470">
        <f>SUM(F1470*E1470)</f>
        <v>0</v>
      </c>
      <c r="H1470">
        <f>SUM(G1470*22%)</f>
        <v>0</v>
      </c>
    </row>
    <row r="1471" spans="1:8">
      <c r="A1471" t="s">
        <v>612</v>
      </c>
      <c r="B1471" t="s">
        <v>8</v>
      </c>
      <c r="C1471" t="s">
        <v>9</v>
      </c>
      <c r="D1471" t="s">
        <v>10</v>
      </c>
      <c r="E1471">
        <v>0</v>
      </c>
      <c r="F1471">
        <v>27</v>
      </c>
      <c r="G1471">
        <f>SUM(F1471*E1471)</f>
        <v>0</v>
      </c>
      <c r="H1471">
        <f>SUM(G1471*22%)</f>
        <v>0</v>
      </c>
    </row>
    <row r="1472" spans="1:8">
      <c r="A1472" t="s">
        <v>613</v>
      </c>
      <c r="B1472" t="s">
        <v>8</v>
      </c>
      <c r="C1472" t="s">
        <v>41</v>
      </c>
      <c r="D1472" t="s">
        <v>10</v>
      </c>
      <c r="E1472">
        <v>0</v>
      </c>
      <c r="F1472">
        <v>12</v>
      </c>
      <c r="G1472">
        <f>SUM(F1472*E1472)</f>
        <v>0</v>
      </c>
      <c r="H1472">
        <f>SUM(G1472*22%)</f>
        <v>0</v>
      </c>
    </row>
    <row r="1473" spans="1:8">
      <c r="A1473" t="s">
        <v>614</v>
      </c>
      <c r="B1473" t="s">
        <v>8</v>
      </c>
      <c r="C1473" t="s">
        <v>89</v>
      </c>
      <c r="D1473" t="s">
        <v>10</v>
      </c>
      <c r="E1473">
        <v>0</v>
      </c>
      <c r="F1473">
        <v>14</v>
      </c>
      <c r="G1473">
        <f>SUM(F1473*E1473)</f>
        <v>0</v>
      </c>
      <c r="H1473">
        <f>SUM(G1473*22%)</f>
        <v>0</v>
      </c>
    </row>
    <row r="1474" spans="1:8">
      <c r="A1474" t="s">
        <v>614</v>
      </c>
      <c r="B1474" t="s">
        <v>8</v>
      </c>
      <c r="C1474" t="s">
        <v>89</v>
      </c>
      <c r="E1474">
        <v>30</v>
      </c>
      <c r="F1474">
        <v>28</v>
      </c>
      <c r="G1474">
        <f>SUM(F1474*E1474)</f>
        <v>840</v>
      </c>
      <c r="H1474">
        <f>SUM(G1474*22%)</f>
        <v>184.8</v>
      </c>
    </row>
    <row r="1475" spans="1:8">
      <c r="A1475" t="s">
        <v>614</v>
      </c>
      <c r="B1475" t="s">
        <v>8</v>
      </c>
      <c r="C1475" t="s">
        <v>89</v>
      </c>
      <c r="E1475">
        <v>20</v>
      </c>
      <c r="F1475">
        <v>24</v>
      </c>
      <c r="G1475">
        <f>SUM(F1475*E1475)</f>
        <v>480</v>
      </c>
      <c r="H1475">
        <f>SUM(G1475*22%)</f>
        <v>105.6</v>
      </c>
    </row>
    <row r="1476" spans="1:8">
      <c r="A1476" t="s">
        <v>615</v>
      </c>
      <c r="B1476" t="s">
        <v>8</v>
      </c>
      <c r="C1476" t="s">
        <v>43</v>
      </c>
      <c r="D1476" t="s">
        <v>10</v>
      </c>
      <c r="E1476">
        <v>0</v>
      </c>
      <c r="F1476">
        <v>15</v>
      </c>
      <c r="G1476">
        <f>SUM(F1476*E1476)</f>
        <v>0</v>
      </c>
      <c r="H1476">
        <f>SUM(G1476*22%)</f>
        <v>0</v>
      </c>
    </row>
    <row r="1477" spans="1:8">
      <c r="A1477" t="s">
        <v>616</v>
      </c>
      <c r="B1477" t="s">
        <v>8</v>
      </c>
      <c r="C1477" t="s">
        <v>48</v>
      </c>
      <c r="E1477">
        <v>20</v>
      </c>
      <c r="F1477">
        <v>12</v>
      </c>
      <c r="G1477">
        <f>SUM(F1477*E1477)</f>
        <v>240</v>
      </c>
      <c r="H1477">
        <f>SUM(G1477*22%)</f>
        <v>52.8</v>
      </c>
    </row>
    <row r="1478" spans="1:8">
      <c r="A1478" t="s">
        <v>616</v>
      </c>
      <c r="B1478" t="s">
        <v>8</v>
      </c>
      <c r="C1478" t="s">
        <v>48</v>
      </c>
      <c r="D1478" t="s">
        <v>10</v>
      </c>
      <c r="E1478">
        <v>0</v>
      </c>
      <c r="F1478">
        <v>40</v>
      </c>
      <c r="G1478">
        <f>SUM(F1478*E1478)</f>
        <v>0</v>
      </c>
      <c r="H1478">
        <f>SUM(G1478*22%)</f>
        <v>0</v>
      </c>
    </row>
    <row r="1479" spans="1:8">
      <c r="A1479" t="s">
        <v>616</v>
      </c>
      <c r="B1479" t="s">
        <v>8</v>
      </c>
      <c r="C1479" t="s">
        <v>48</v>
      </c>
      <c r="E1479">
        <v>30</v>
      </c>
      <c r="F1479">
        <v>20</v>
      </c>
      <c r="G1479">
        <f>SUM(F1479*E1479)</f>
        <v>600</v>
      </c>
      <c r="H1479">
        <f>SUM(G1479*22%)</f>
        <v>132</v>
      </c>
    </row>
    <row r="1480" spans="1:8">
      <c r="A1480" t="s">
        <v>617</v>
      </c>
      <c r="B1480" t="s">
        <v>8</v>
      </c>
      <c r="C1480" t="s">
        <v>30</v>
      </c>
      <c r="D1480" t="s">
        <v>10</v>
      </c>
      <c r="E1480">
        <v>0</v>
      </c>
      <c r="F1480">
        <v>39</v>
      </c>
      <c r="G1480">
        <f>SUM(F1480*E1480)</f>
        <v>0</v>
      </c>
      <c r="H1480">
        <f>SUM(G1480*22%)</f>
        <v>0</v>
      </c>
    </row>
    <row r="1481" spans="1:8">
      <c r="A1481" t="s">
        <v>618</v>
      </c>
      <c r="B1481" t="s">
        <v>8</v>
      </c>
      <c r="C1481" t="s">
        <v>9</v>
      </c>
      <c r="E1481">
        <v>30</v>
      </c>
      <c r="F1481">
        <v>39</v>
      </c>
      <c r="G1481">
        <f>SUM(F1481*E1481)</f>
        <v>1170</v>
      </c>
      <c r="H1481">
        <f>SUM(G1481*22%)</f>
        <v>257.39999999999998</v>
      </c>
    </row>
    <row r="1482" spans="1:8">
      <c r="A1482" t="s">
        <v>618</v>
      </c>
      <c r="B1482" t="s">
        <v>8</v>
      </c>
      <c r="C1482" t="s">
        <v>9</v>
      </c>
      <c r="D1482" t="s">
        <v>10</v>
      </c>
      <c r="E1482">
        <v>0</v>
      </c>
      <c r="F1482">
        <v>18</v>
      </c>
      <c r="G1482">
        <f>SUM(F1482*E1482)</f>
        <v>0</v>
      </c>
      <c r="H1482">
        <f>SUM(G1482*22%)</f>
        <v>0</v>
      </c>
    </row>
    <row r="1483" spans="1:8">
      <c r="A1483" t="s">
        <v>619</v>
      </c>
      <c r="B1483" t="s">
        <v>8</v>
      </c>
      <c r="C1483" t="s">
        <v>41</v>
      </c>
      <c r="D1483" t="s">
        <v>10</v>
      </c>
      <c r="E1483">
        <v>0</v>
      </c>
      <c r="F1483">
        <v>30</v>
      </c>
      <c r="G1483">
        <f>SUM(F1483*E1483)</f>
        <v>0</v>
      </c>
      <c r="H1483">
        <f>SUM(G1483*22%)</f>
        <v>0</v>
      </c>
    </row>
    <row r="1484" spans="1:8">
      <c r="A1484" t="s">
        <v>619</v>
      </c>
      <c r="B1484" t="s">
        <v>8</v>
      </c>
      <c r="C1484" t="s">
        <v>41</v>
      </c>
      <c r="E1484">
        <v>30</v>
      </c>
      <c r="F1484">
        <v>32</v>
      </c>
      <c r="G1484">
        <f>SUM(F1484*E1484)</f>
        <v>960</v>
      </c>
      <c r="H1484">
        <f>SUM(G1484*22%)</f>
        <v>211.2</v>
      </c>
    </row>
    <row r="1485" spans="1:8">
      <c r="A1485" t="s">
        <v>620</v>
      </c>
      <c r="B1485" t="s">
        <v>8</v>
      </c>
      <c r="C1485" t="s">
        <v>30</v>
      </c>
      <c r="E1485">
        <v>30</v>
      </c>
      <c r="F1485">
        <v>31</v>
      </c>
      <c r="G1485">
        <f>SUM(F1485*E1485)</f>
        <v>930</v>
      </c>
      <c r="H1485">
        <f>SUM(G1485*22%)</f>
        <v>204.6</v>
      </c>
    </row>
    <row r="1486" spans="1:8">
      <c r="A1486" t="s">
        <v>620</v>
      </c>
      <c r="B1486" t="s">
        <v>8</v>
      </c>
      <c r="C1486" t="s">
        <v>30</v>
      </c>
      <c r="D1486" t="s">
        <v>10</v>
      </c>
      <c r="E1486">
        <v>0</v>
      </c>
      <c r="F1486">
        <v>21</v>
      </c>
      <c r="G1486">
        <f>SUM(F1486*E1486)</f>
        <v>0</v>
      </c>
      <c r="H1486">
        <f>SUM(G1486*22%)</f>
        <v>0</v>
      </c>
    </row>
    <row r="1487" spans="1:8">
      <c r="A1487" t="s">
        <v>620</v>
      </c>
      <c r="B1487" t="s">
        <v>8</v>
      </c>
      <c r="C1487" t="s">
        <v>30</v>
      </c>
      <c r="E1487">
        <v>20</v>
      </c>
      <c r="F1487">
        <v>29</v>
      </c>
      <c r="G1487">
        <f>SUM(F1487*E1487)</f>
        <v>580</v>
      </c>
      <c r="H1487">
        <f>SUM(G1487*22%)</f>
        <v>127.6</v>
      </c>
    </row>
    <row r="1488" spans="1:8">
      <c r="A1488" t="s">
        <v>621</v>
      </c>
      <c r="B1488" t="s">
        <v>8</v>
      </c>
      <c r="C1488" t="s">
        <v>41</v>
      </c>
      <c r="E1488">
        <v>20</v>
      </c>
      <c r="F1488">
        <v>10</v>
      </c>
      <c r="G1488">
        <f>SUM(F1488*E1488)</f>
        <v>200</v>
      </c>
      <c r="H1488">
        <f>SUM(G1488*22%)</f>
        <v>44</v>
      </c>
    </row>
    <row r="1489" spans="1:8">
      <c r="A1489" t="s">
        <v>621</v>
      </c>
      <c r="B1489" t="s">
        <v>8</v>
      </c>
      <c r="C1489" t="s">
        <v>41</v>
      </c>
      <c r="E1489">
        <v>20</v>
      </c>
      <c r="F1489">
        <v>16</v>
      </c>
      <c r="G1489">
        <f>SUM(F1489*E1489)</f>
        <v>320</v>
      </c>
      <c r="H1489">
        <f>SUM(G1489*22%)</f>
        <v>70.400000000000006</v>
      </c>
    </row>
    <row r="1490" spans="1:8">
      <c r="A1490" t="s">
        <v>621</v>
      </c>
      <c r="B1490" t="s">
        <v>8</v>
      </c>
      <c r="C1490" t="s">
        <v>41</v>
      </c>
      <c r="D1490" t="s">
        <v>10</v>
      </c>
      <c r="E1490">
        <v>0</v>
      </c>
      <c r="F1490">
        <v>22</v>
      </c>
      <c r="G1490">
        <f>SUM(F1490*E1490)</f>
        <v>0</v>
      </c>
      <c r="H1490">
        <f>SUM(G1490*22%)</f>
        <v>0</v>
      </c>
    </row>
    <row r="1491" spans="1:8">
      <c r="A1491" t="s">
        <v>621</v>
      </c>
      <c r="B1491" t="s">
        <v>8</v>
      </c>
      <c r="C1491" t="s">
        <v>41</v>
      </c>
      <c r="E1491">
        <v>30</v>
      </c>
      <c r="F1491">
        <v>26</v>
      </c>
      <c r="G1491">
        <f>SUM(F1491*E1491)</f>
        <v>780</v>
      </c>
      <c r="H1491">
        <f>SUM(G1491*22%)</f>
        <v>171.6</v>
      </c>
    </row>
    <row r="1492" spans="1:8">
      <c r="A1492" t="s">
        <v>622</v>
      </c>
      <c r="B1492" t="s">
        <v>8</v>
      </c>
      <c r="C1492" t="s">
        <v>92</v>
      </c>
      <c r="E1492">
        <v>30</v>
      </c>
      <c r="F1492">
        <v>14</v>
      </c>
      <c r="G1492">
        <f>SUM(F1492*E1492)</f>
        <v>420</v>
      </c>
      <c r="H1492">
        <f>SUM(G1492*22%)</f>
        <v>92.4</v>
      </c>
    </row>
    <row r="1493" spans="1:8">
      <c r="A1493" t="s">
        <v>624</v>
      </c>
      <c r="B1493" t="s">
        <v>8</v>
      </c>
      <c r="C1493" t="s">
        <v>30</v>
      </c>
      <c r="E1493">
        <v>20</v>
      </c>
      <c r="F1493">
        <v>14</v>
      </c>
      <c r="G1493">
        <f>SUM(F1493*E1493)</f>
        <v>280</v>
      </c>
      <c r="H1493">
        <f>SUM(G1493*22%)</f>
        <v>61.6</v>
      </c>
    </row>
    <row r="1494" spans="1:8">
      <c r="A1494" t="s">
        <v>624</v>
      </c>
      <c r="B1494" t="s">
        <v>8</v>
      </c>
      <c r="C1494" t="s">
        <v>30</v>
      </c>
      <c r="D1494" t="s">
        <v>10</v>
      </c>
      <c r="E1494">
        <v>0</v>
      </c>
      <c r="F1494">
        <v>29</v>
      </c>
      <c r="G1494">
        <f>SUM(F1494*E1494)</f>
        <v>0</v>
      </c>
      <c r="H1494">
        <f>SUM(G1494*22%)</f>
        <v>0</v>
      </c>
    </row>
    <row r="1495" spans="1:8">
      <c r="A1495" t="s">
        <v>625</v>
      </c>
      <c r="B1495" t="s">
        <v>8</v>
      </c>
      <c r="C1495" t="s">
        <v>41</v>
      </c>
      <c r="D1495" t="s">
        <v>10</v>
      </c>
      <c r="E1495">
        <v>0</v>
      </c>
      <c r="F1495">
        <v>35</v>
      </c>
      <c r="G1495">
        <f>SUM(F1495*E1495)</f>
        <v>0</v>
      </c>
      <c r="H1495">
        <f>SUM(G1495*22%)</f>
        <v>0</v>
      </c>
    </row>
    <row r="1496" spans="1:8">
      <c r="A1496" t="s">
        <v>626</v>
      </c>
      <c r="B1496" t="s">
        <v>8</v>
      </c>
      <c r="C1496" t="s">
        <v>30</v>
      </c>
      <c r="D1496" t="s">
        <v>10</v>
      </c>
      <c r="E1496">
        <v>0</v>
      </c>
      <c r="F1496">
        <v>12</v>
      </c>
      <c r="G1496">
        <f>SUM(F1496*E1496)</f>
        <v>0</v>
      </c>
      <c r="H1496">
        <f>SUM(G1496*22%)</f>
        <v>0</v>
      </c>
    </row>
    <row r="1497" spans="1:8">
      <c r="A1497" t="s">
        <v>627</v>
      </c>
      <c r="B1497" t="s">
        <v>8</v>
      </c>
      <c r="C1497" t="s">
        <v>92</v>
      </c>
      <c r="D1497" t="s">
        <v>10</v>
      </c>
      <c r="E1497">
        <v>0</v>
      </c>
      <c r="F1497">
        <v>17</v>
      </c>
      <c r="G1497">
        <f>SUM(F1497*E1497)</f>
        <v>0</v>
      </c>
      <c r="H1497">
        <f>SUM(G1497*22%)</f>
        <v>0</v>
      </c>
    </row>
    <row r="1498" spans="1:8">
      <c r="A1498" t="s">
        <v>629</v>
      </c>
      <c r="B1498" t="s">
        <v>8</v>
      </c>
      <c r="C1498" t="s">
        <v>30</v>
      </c>
      <c r="E1498">
        <v>20</v>
      </c>
      <c r="F1498">
        <v>37</v>
      </c>
      <c r="G1498">
        <f>SUM(F1498*E1498)</f>
        <v>740</v>
      </c>
      <c r="H1498">
        <f>SUM(G1498*22%)</f>
        <v>162.80000000000001</v>
      </c>
    </row>
    <row r="1499" spans="1:8">
      <c r="A1499" t="s">
        <v>629</v>
      </c>
      <c r="B1499" t="s">
        <v>8</v>
      </c>
      <c r="C1499" t="s">
        <v>30</v>
      </c>
      <c r="E1499">
        <v>30</v>
      </c>
      <c r="F1499">
        <v>21</v>
      </c>
      <c r="G1499">
        <f>SUM(F1499*E1499)</f>
        <v>630</v>
      </c>
      <c r="H1499">
        <f>SUM(G1499*22%)</f>
        <v>138.6</v>
      </c>
    </row>
    <row r="1500" spans="1:8">
      <c r="A1500" t="s">
        <v>629</v>
      </c>
      <c r="B1500" t="s">
        <v>8</v>
      </c>
      <c r="C1500" t="s">
        <v>30</v>
      </c>
      <c r="D1500" t="s">
        <v>10</v>
      </c>
      <c r="E1500">
        <v>0</v>
      </c>
      <c r="F1500">
        <v>36</v>
      </c>
      <c r="G1500">
        <f>SUM(F1500*E1500)</f>
        <v>0</v>
      </c>
      <c r="H1500">
        <f>SUM(G1500*22%)</f>
        <v>0</v>
      </c>
    </row>
    <row r="1501" spans="1:8">
      <c r="A1501" t="s">
        <v>630</v>
      </c>
      <c r="B1501" t="s">
        <v>8</v>
      </c>
      <c r="C1501" t="s">
        <v>9</v>
      </c>
      <c r="E1501">
        <v>30</v>
      </c>
      <c r="F1501">
        <v>19</v>
      </c>
      <c r="G1501">
        <f>SUM(F1501*E1501)</f>
        <v>570</v>
      </c>
      <c r="H1501">
        <f>SUM(G1501*22%)</f>
        <v>125.4</v>
      </c>
    </row>
    <row r="1502" spans="1:8">
      <c r="A1502" t="s">
        <v>630</v>
      </c>
      <c r="B1502" t="s">
        <v>8</v>
      </c>
      <c r="C1502" t="s">
        <v>9</v>
      </c>
      <c r="E1502">
        <v>20</v>
      </c>
      <c r="F1502">
        <v>15</v>
      </c>
      <c r="G1502">
        <f>SUM(F1502*E1502)</f>
        <v>300</v>
      </c>
      <c r="H1502">
        <f>SUM(G1502*22%)</f>
        <v>66</v>
      </c>
    </row>
    <row r="1503" spans="1:8">
      <c r="A1503" t="s">
        <v>630</v>
      </c>
      <c r="B1503" t="s">
        <v>8</v>
      </c>
      <c r="C1503" t="s">
        <v>9</v>
      </c>
      <c r="D1503" t="s">
        <v>10</v>
      </c>
      <c r="E1503">
        <v>0</v>
      </c>
      <c r="F1503">
        <v>16</v>
      </c>
      <c r="G1503">
        <f>SUM(F1503*E1503)</f>
        <v>0</v>
      </c>
      <c r="H1503">
        <f>SUM(G1503*22%)</f>
        <v>0</v>
      </c>
    </row>
    <row r="1504" spans="1:8">
      <c r="A1504" t="s">
        <v>631</v>
      </c>
      <c r="B1504" t="s">
        <v>8</v>
      </c>
      <c r="C1504" t="s">
        <v>30</v>
      </c>
      <c r="D1504" t="s">
        <v>10</v>
      </c>
      <c r="E1504">
        <v>0</v>
      </c>
      <c r="F1504">
        <v>28</v>
      </c>
      <c r="G1504">
        <f>SUM(F1504*E1504)</f>
        <v>0</v>
      </c>
      <c r="H1504">
        <f>SUM(G1504*22%)</f>
        <v>0</v>
      </c>
    </row>
    <row r="1505" spans="1:8">
      <c r="A1505" t="s">
        <v>632</v>
      </c>
      <c r="B1505" t="s">
        <v>8</v>
      </c>
      <c r="C1505" t="s">
        <v>30</v>
      </c>
      <c r="D1505" t="s">
        <v>10</v>
      </c>
      <c r="E1505">
        <v>0</v>
      </c>
      <c r="F1505">
        <v>11</v>
      </c>
      <c r="G1505">
        <f>SUM(F1505*E1505)</f>
        <v>0</v>
      </c>
      <c r="H1505">
        <f>SUM(G1505*22%)</f>
        <v>0</v>
      </c>
    </row>
    <row r="1506" spans="1:8">
      <c r="A1506" t="s">
        <v>633</v>
      </c>
      <c r="B1506" t="s">
        <v>8</v>
      </c>
      <c r="C1506" t="s">
        <v>175</v>
      </c>
      <c r="D1506" t="s">
        <v>10</v>
      </c>
      <c r="E1506">
        <v>0</v>
      </c>
      <c r="F1506">
        <v>38</v>
      </c>
      <c r="G1506">
        <f>SUM(F1506*E1506)</f>
        <v>0</v>
      </c>
      <c r="H1506">
        <f>SUM(G1506*22%)</f>
        <v>0</v>
      </c>
    </row>
    <row r="1507" spans="1:8">
      <c r="A1507" t="s">
        <v>633</v>
      </c>
      <c r="B1507" t="s">
        <v>8</v>
      </c>
      <c r="C1507" t="s">
        <v>175</v>
      </c>
      <c r="E1507">
        <v>30</v>
      </c>
      <c r="F1507">
        <v>27</v>
      </c>
      <c r="G1507">
        <f>SUM(F1507*E1507)</f>
        <v>810</v>
      </c>
      <c r="H1507">
        <f>SUM(G1507*22%)</f>
        <v>178.2</v>
      </c>
    </row>
    <row r="1508" spans="1:8">
      <c r="A1508" t="s">
        <v>634</v>
      </c>
      <c r="B1508" t="s">
        <v>8</v>
      </c>
      <c r="C1508" t="s">
        <v>70</v>
      </c>
      <c r="D1508" t="s">
        <v>10</v>
      </c>
      <c r="E1508">
        <v>0</v>
      </c>
      <c r="F1508">
        <v>34</v>
      </c>
      <c r="G1508">
        <f>SUM(F1508*E1508)</f>
        <v>0</v>
      </c>
      <c r="H1508">
        <f>SUM(G1508*22%)</f>
        <v>0</v>
      </c>
    </row>
    <row r="1509" spans="1:8">
      <c r="A1509" t="s">
        <v>635</v>
      </c>
      <c r="B1509" t="s">
        <v>8</v>
      </c>
      <c r="C1509" t="s">
        <v>70</v>
      </c>
      <c r="D1509" t="s">
        <v>10</v>
      </c>
      <c r="E1509">
        <v>0</v>
      </c>
      <c r="F1509">
        <v>38</v>
      </c>
      <c r="G1509">
        <f>SUM(F1509*E1509)</f>
        <v>0</v>
      </c>
      <c r="H1509">
        <f>SUM(G1509*22%)</f>
        <v>0</v>
      </c>
    </row>
    <row r="1510" spans="1:8">
      <c r="A1510" t="s">
        <v>636</v>
      </c>
      <c r="B1510" t="s">
        <v>8</v>
      </c>
      <c r="C1510" t="s">
        <v>41</v>
      </c>
      <c r="D1510" t="s">
        <v>10</v>
      </c>
      <c r="E1510">
        <v>0</v>
      </c>
      <c r="F1510">
        <v>38</v>
      </c>
      <c r="G1510">
        <f>SUM(F1510*E1510)</f>
        <v>0</v>
      </c>
      <c r="H1510">
        <f>SUM(G1510*22%)</f>
        <v>0</v>
      </c>
    </row>
    <row r="1511" spans="1:8">
      <c r="A1511" t="s">
        <v>638</v>
      </c>
      <c r="B1511" t="s">
        <v>8</v>
      </c>
      <c r="C1511" t="s">
        <v>9</v>
      </c>
      <c r="E1511">
        <v>20</v>
      </c>
      <c r="F1511">
        <v>31</v>
      </c>
      <c r="G1511">
        <f>SUM(F1511*E1511)</f>
        <v>620</v>
      </c>
      <c r="H1511">
        <f>SUM(G1511*22%)</f>
        <v>136.4</v>
      </c>
    </row>
    <row r="1512" spans="1:8">
      <c r="A1512" t="s">
        <v>638</v>
      </c>
      <c r="B1512" t="s">
        <v>8</v>
      </c>
      <c r="C1512" t="s">
        <v>9</v>
      </c>
      <c r="E1512">
        <v>20</v>
      </c>
      <c r="F1512">
        <v>32</v>
      </c>
      <c r="G1512">
        <f>SUM(F1512*E1512)</f>
        <v>640</v>
      </c>
      <c r="H1512">
        <f>SUM(G1512*22%)</f>
        <v>140.80000000000001</v>
      </c>
    </row>
    <row r="1513" spans="1:8">
      <c r="A1513" t="s">
        <v>638</v>
      </c>
      <c r="B1513" t="s">
        <v>8</v>
      </c>
      <c r="C1513" t="s">
        <v>9</v>
      </c>
      <c r="E1513">
        <v>30</v>
      </c>
      <c r="F1513">
        <v>28</v>
      </c>
      <c r="G1513">
        <f>SUM(F1513*E1513)</f>
        <v>840</v>
      </c>
      <c r="H1513">
        <f>SUM(G1513*22%)</f>
        <v>184.8</v>
      </c>
    </row>
    <row r="1514" spans="1:8">
      <c r="A1514" t="s">
        <v>638</v>
      </c>
      <c r="B1514" t="s">
        <v>8</v>
      </c>
      <c r="C1514" t="s">
        <v>9</v>
      </c>
      <c r="D1514" t="s">
        <v>10</v>
      </c>
      <c r="E1514">
        <v>0</v>
      </c>
      <c r="F1514">
        <v>18</v>
      </c>
      <c r="G1514">
        <f>SUM(F1514*E1514)</f>
        <v>0</v>
      </c>
      <c r="H1514">
        <f>SUM(G1514*22%)</f>
        <v>0</v>
      </c>
    </row>
    <row r="1515" spans="1:8">
      <c r="A1515" t="s">
        <v>639</v>
      </c>
      <c r="B1515" t="s">
        <v>8</v>
      </c>
      <c r="C1515" t="s">
        <v>43</v>
      </c>
      <c r="D1515" t="s">
        <v>10</v>
      </c>
      <c r="E1515">
        <v>0</v>
      </c>
      <c r="F1515">
        <v>26</v>
      </c>
      <c r="G1515">
        <f>SUM(F1515*E1515)</f>
        <v>0</v>
      </c>
      <c r="H1515">
        <f>SUM(G1515*22%)</f>
        <v>0</v>
      </c>
    </row>
    <row r="1516" spans="1:8">
      <c r="A1516" t="s">
        <v>640</v>
      </c>
      <c r="B1516" t="s">
        <v>8</v>
      </c>
      <c r="C1516" t="s">
        <v>48</v>
      </c>
      <c r="D1516" t="s">
        <v>10</v>
      </c>
      <c r="E1516">
        <v>0</v>
      </c>
      <c r="F1516">
        <v>20</v>
      </c>
      <c r="G1516">
        <f>SUM(F1516*E1516)</f>
        <v>0</v>
      </c>
      <c r="H1516">
        <f>SUM(G1516*22%)</f>
        <v>0</v>
      </c>
    </row>
    <row r="1517" spans="1:8">
      <c r="A1517" t="s">
        <v>640</v>
      </c>
      <c r="B1517" t="s">
        <v>8</v>
      </c>
      <c r="C1517" t="s">
        <v>48</v>
      </c>
      <c r="E1517">
        <v>20</v>
      </c>
      <c r="F1517">
        <v>33</v>
      </c>
      <c r="G1517">
        <f>SUM(F1517*E1517)</f>
        <v>660</v>
      </c>
      <c r="H1517">
        <f>SUM(G1517*22%)</f>
        <v>145.19999999999999</v>
      </c>
    </row>
    <row r="1518" spans="1:8">
      <c r="A1518" t="s">
        <v>640</v>
      </c>
      <c r="B1518" t="s">
        <v>8</v>
      </c>
      <c r="C1518" t="s">
        <v>48</v>
      </c>
      <c r="E1518">
        <v>20</v>
      </c>
      <c r="F1518">
        <v>26</v>
      </c>
      <c r="G1518">
        <f>SUM(F1518*E1518)</f>
        <v>520</v>
      </c>
      <c r="H1518">
        <f>SUM(G1518*22%)</f>
        <v>114.4</v>
      </c>
    </row>
    <row r="1519" spans="1:8">
      <c r="A1519" t="s">
        <v>640</v>
      </c>
      <c r="B1519" t="s">
        <v>8</v>
      </c>
      <c r="C1519" t="s">
        <v>48</v>
      </c>
      <c r="E1519">
        <v>30</v>
      </c>
      <c r="F1519">
        <v>29</v>
      </c>
      <c r="G1519">
        <f>SUM(F1519*E1519)</f>
        <v>870</v>
      </c>
      <c r="H1519">
        <f>SUM(G1519*22%)</f>
        <v>191.4</v>
      </c>
    </row>
    <row r="1520" spans="1:8">
      <c r="A1520" t="s">
        <v>641</v>
      </c>
      <c r="B1520" t="s">
        <v>8</v>
      </c>
      <c r="C1520" t="s">
        <v>9</v>
      </c>
      <c r="E1520">
        <v>30</v>
      </c>
      <c r="F1520">
        <v>36</v>
      </c>
      <c r="G1520">
        <f>SUM(F1520*E1520)</f>
        <v>1080</v>
      </c>
      <c r="H1520">
        <f>SUM(G1520*22%)</f>
        <v>237.6</v>
      </c>
    </row>
    <row r="1521" spans="1:8">
      <c r="A1521" t="s">
        <v>641</v>
      </c>
      <c r="B1521" t="s">
        <v>8</v>
      </c>
      <c r="C1521" t="s">
        <v>9</v>
      </c>
      <c r="E1521">
        <v>20</v>
      </c>
      <c r="F1521">
        <v>34</v>
      </c>
      <c r="G1521">
        <f>SUM(F1521*E1521)</f>
        <v>680</v>
      </c>
      <c r="H1521">
        <f>SUM(G1521*22%)</f>
        <v>149.6</v>
      </c>
    </row>
    <row r="1522" spans="1:8">
      <c r="A1522" t="s">
        <v>641</v>
      </c>
      <c r="B1522" t="s">
        <v>8</v>
      </c>
      <c r="C1522" t="s">
        <v>9</v>
      </c>
      <c r="D1522" t="s">
        <v>10</v>
      </c>
      <c r="E1522">
        <v>0</v>
      </c>
      <c r="F1522">
        <v>36</v>
      </c>
      <c r="G1522">
        <f>SUM(F1522*E1522)</f>
        <v>0</v>
      </c>
      <c r="H1522">
        <f>SUM(G1522*22%)</f>
        <v>0</v>
      </c>
    </row>
    <row r="1523" spans="1:8">
      <c r="A1523" t="s">
        <v>642</v>
      </c>
      <c r="B1523" t="s">
        <v>8</v>
      </c>
      <c r="C1523" t="s">
        <v>70</v>
      </c>
      <c r="E1523">
        <v>20</v>
      </c>
      <c r="F1523">
        <v>15</v>
      </c>
      <c r="G1523">
        <f>SUM(F1523*E1523)</f>
        <v>300</v>
      </c>
      <c r="H1523">
        <f>SUM(G1523*22%)</f>
        <v>66</v>
      </c>
    </row>
    <row r="1524" spans="1:8">
      <c r="A1524" t="s">
        <v>642</v>
      </c>
      <c r="B1524" t="s">
        <v>8</v>
      </c>
      <c r="C1524" t="s">
        <v>70</v>
      </c>
      <c r="E1524">
        <v>30</v>
      </c>
      <c r="F1524">
        <v>10</v>
      </c>
      <c r="G1524">
        <f>SUM(F1524*E1524)</f>
        <v>300</v>
      </c>
      <c r="H1524">
        <f>SUM(G1524*22%)</f>
        <v>66</v>
      </c>
    </row>
    <row r="1525" spans="1:8">
      <c r="A1525" t="s">
        <v>642</v>
      </c>
      <c r="B1525" t="s">
        <v>8</v>
      </c>
      <c r="C1525" t="s">
        <v>70</v>
      </c>
      <c r="D1525" t="s">
        <v>10</v>
      </c>
      <c r="E1525">
        <v>0</v>
      </c>
      <c r="F1525">
        <v>13</v>
      </c>
      <c r="G1525">
        <f>SUM(F1525*E1525)</f>
        <v>0</v>
      </c>
      <c r="H1525">
        <f>SUM(G1525*22%)</f>
        <v>0</v>
      </c>
    </row>
    <row r="1526" spans="1:8">
      <c r="A1526" t="s">
        <v>643</v>
      </c>
      <c r="B1526" t="s">
        <v>8</v>
      </c>
      <c r="C1526" t="s">
        <v>70</v>
      </c>
      <c r="D1526" t="s">
        <v>10</v>
      </c>
      <c r="E1526">
        <v>0</v>
      </c>
      <c r="F1526">
        <v>14</v>
      </c>
      <c r="G1526">
        <f>SUM(F1526*E1526)</f>
        <v>0</v>
      </c>
      <c r="H1526">
        <f>SUM(G1526*22%)</f>
        <v>0</v>
      </c>
    </row>
    <row r="1527" spans="1:8">
      <c r="A1527" t="s">
        <v>643</v>
      </c>
      <c r="B1527" t="s">
        <v>8</v>
      </c>
      <c r="C1527" t="s">
        <v>70</v>
      </c>
      <c r="E1527">
        <v>30</v>
      </c>
      <c r="F1527">
        <v>31</v>
      </c>
      <c r="G1527">
        <f>SUM(F1527*E1527)</f>
        <v>930</v>
      </c>
      <c r="H1527">
        <f>SUM(G1527*22%)</f>
        <v>204.6</v>
      </c>
    </row>
    <row r="1528" spans="1:8">
      <c r="A1528" t="s">
        <v>644</v>
      </c>
      <c r="B1528" t="s">
        <v>8</v>
      </c>
      <c r="C1528" t="s">
        <v>92</v>
      </c>
      <c r="E1528">
        <v>20</v>
      </c>
      <c r="F1528">
        <v>17</v>
      </c>
      <c r="G1528">
        <f>SUM(F1528*E1528)</f>
        <v>340</v>
      </c>
      <c r="H1528">
        <f>SUM(G1528*22%)</f>
        <v>74.8</v>
      </c>
    </row>
    <row r="1529" spans="1:8">
      <c r="A1529" t="s">
        <v>644</v>
      </c>
      <c r="B1529" t="s">
        <v>8</v>
      </c>
      <c r="C1529" t="s">
        <v>92</v>
      </c>
      <c r="D1529" t="s">
        <v>10</v>
      </c>
      <c r="E1529">
        <v>0</v>
      </c>
      <c r="F1529">
        <v>35</v>
      </c>
      <c r="G1529">
        <f>SUM(F1529*E1529)</f>
        <v>0</v>
      </c>
      <c r="H1529">
        <f>SUM(G1529*22%)</f>
        <v>0</v>
      </c>
    </row>
    <row r="1530" spans="1:8">
      <c r="A1530" t="s">
        <v>644</v>
      </c>
      <c r="B1530" t="s">
        <v>8</v>
      </c>
      <c r="C1530" t="s">
        <v>92</v>
      </c>
      <c r="E1530">
        <v>20</v>
      </c>
      <c r="F1530">
        <v>33</v>
      </c>
      <c r="G1530">
        <f>SUM(F1530*E1530)</f>
        <v>660</v>
      </c>
      <c r="H1530">
        <f>SUM(G1530*22%)</f>
        <v>145.19999999999999</v>
      </c>
    </row>
    <row r="1531" spans="1:8">
      <c r="A1531" t="s">
        <v>644</v>
      </c>
      <c r="B1531" t="s">
        <v>8</v>
      </c>
      <c r="C1531" t="s">
        <v>92</v>
      </c>
      <c r="E1531">
        <v>30</v>
      </c>
      <c r="F1531">
        <v>28</v>
      </c>
      <c r="G1531">
        <f>SUM(F1531*E1531)</f>
        <v>840</v>
      </c>
      <c r="H1531">
        <f>SUM(G1531*22%)</f>
        <v>184.8</v>
      </c>
    </row>
    <row r="1532" spans="1:8">
      <c r="A1532" t="s">
        <v>645</v>
      </c>
      <c r="B1532" t="s">
        <v>8</v>
      </c>
      <c r="C1532" t="s">
        <v>9</v>
      </c>
      <c r="D1532" t="s">
        <v>10</v>
      </c>
      <c r="E1532">
        <v>0</v>
      </c>
      <c r="F1532">
        <v>22</v>
      </c>
      <c r="G1532">
        <f>SUM(F1532*E1532)</f>
        <v>0</v>
      </c>
      <c r="H1532">
        <f>SUM(G1532*22%)</f>
        <v>0</v>
      </c>
    </row>
    <row r="1533" spans="1:8">
      <c r="A1533" t="s">
        <v>645</v>
      </c>
      <c r="B1533" t="s">
        <v>8</v>
      </c>
      <c r="C1533" t="s">
        <v>9</v>
      </c>
      <c r="E1533">
        <v>30</v>
      </c>
      <c r="F1533">
        <v>35</v>
      </c>
      <c r="G1533">
        <f>SUM(F1533*E1533)</f>
        <v>1050</v>
      </c>
      <c r="H1533">
        <f>SUM(G1533*22%)</f>
        <v>231</v>
      </c>
    </row>
    <row r="1534" spans="1:8">
      <c r="A1534" t="s">
        <v>646</v>
      </c>
      <c r="B1534" t="s">
        <v>8</v>
      </c>
      <c r="C1534" t="s">
        <v>30</v>
      </c>
      <c r="D1534" t="s">
        <v>10</v>
      </c>
      <c r="E1534">
        <v>0</v>
      </c>
      <c r="F1534">
        <v>27</v>
      </c>
      <c r="G1534">
        <f>SUM(F1534*E1534)</f>
        <v>0</v>
      </c>
      <c r="H1534">
        <f>SUM(G1534*22%)</f>
        <v>0</v>
      </c>
    </row>
    <row r="1535" spans="1:8">
      <c r="A1535" t="s">
        <v>647</v>
      </c>
      <c r="B1535" t="s">
        <v>8</v>
      </c>
      <c r="C1535" t="s">
        <v>30</v>
      </c>
      <c r="E1535">
        <v>20</v>
      </c>
      <c r="F1535">
        <v>20</v>
      </c>
      <c r="G1535">
        <f>SUM(F1535*E1535)</f>
        <v>400</v>
      </c>
      <c r="H1535">
        <f>SUM(G1535*22%)</f>
        <v>88</v>
      </c>
    </row>
    <row r="1536" spans="1:8">
      <c r="A1536" t="s">
        <v>648</v>
      </c>
      <c r="B1536" t="s">
        <v>8</v>
      </c>
      <c r="C1536" t="s">
        <v>48</v>
      </c>
      <c r="D1536" t="s">
        <v>10</v>
      </c>
      <c r="E1536">
        <v>0</v>
      </c>
      <c r="F1536">
        <v>25</v>
      </c>
      <c r="G1536">
        <f>SUM(F1536*E1536)</f>
        <v>0</v>
      </c>
      <c r="H1536">
        <f>SUM(G1536*22%)</f>
        <v>0</v>
      </c>
    </row>
    <row r="1537" spans="1:8">
      <c r="A1537" t="s">
        <v>649</v>
      </c>
      <c r="B1537" t="s">
        <v>8</v>
      </c>
      <c r="C1537" t="s">
        <v>9</v>
      </c>
      <c r="D1537" t="s">
        <v>10</v>
      </c>
      <c r="E1537">
        <v>0</v>
      </c>
      <c r="F1537">
        <v>32</v>
      </c>
      <c r="G1537">
        <f>SUM(F1537*E1537)</f>
        <v>0</v>
      </c>
      <c r="H1537">
        <f>SUM(G1537*22%)</f>
        <v>0</v>
      </c>
    </row>
    <row r="1538" spans="1:8">
      <c r="A1538" t="s">
        <v>650</v>
      </c>
      <c r="B1538" t="s">
        <v>8</v>
      </c>
      <c r="C1538" t="s">
        <v>9</v>
      </c>
      <c r="D1538" t="s">
        <v>10</v>
      </c>
      <c r="E1538">
        <v>0</v>
      </c>
      <c r="F1538">
        <v>40</v>
      </c>
      <c r="G1538">
        <f>SUM(F1538*E1538)</f>
        <v>0</v>
      </c>
      <c r="H1538">
        <f>SUM(G1538*22%)</f>
        <v>0</v>
      </c>
    </row>
    <row r="1539" spans="1:8">
      <c r="A1539" t="s">
        <v>650</v>
      </c>
      <c r="B1539" t="s">
        <v>8</v>
      </c>
      <c r="C1539" t="s">
        <v>9</v>
      </c>
      <c r="E1539">
        <v>20</v>
      </c>
      <c r="F1539">
        <v>11</v>
      </c>
      <c r="G1539">
        <f>SUM(F1539*E1539)</f>
        <v>220</v>
      </c>
      <c r="H1539">
        <f>SUM(G1539*22%)</f>
        <v>48.4</v>
      </c>
    </row>
    <row r="1540" spans="1:8">
      <c r="A1540" t="s">
        <v>650</v>
      </c>
      <c r="B1540" t="s">
        <v>8</v>
      </c>
      <c r="C1540" t="s">
        <v>9</v>
      </c>
      <c r="E1540">
        <v>30</v>
      </c>
      <c r="F1540">
        <v>35</v>
      </c>
      <c r="G1540">
        <f>SUM(F1540*E1540)</f>
        <v>1050</v>
      </c>
      <c r="H1540">
        <f>SUM(G1540*22%)</f>
        <v>231</v>
      </c>
    </row>
    <row r="1541" spans="1:8">
      <c r="A1541" t="s">
        <v>651</v>
      </c>
      <c r="B1541" t="s">
        <v>8</v>
      </c>
      <c r="C1541" t="s">
        <v>48</v>
      </c>
      <c r="D1541" t="s">
        <v>10</v>
      </c>
      <c r="E1541">
        <v>0</v>
      </c>
      <c r="F1541">
        <v>32</v>
      </c>
      <c r="G1541">
        <f>SUM(F1541*E1541)</f>
        <v>0</v>
      </c>
      <c r="H1541">
        <f>SUM(G1541*22%)</f>
        <v>0</v>
      </c>
    </row>
    <row r="1542" spans="1:8">
      <c r="A1542" t="s">
        <v>652</v>
      </c>
      <c r="B1542" t="s">
        <v>8</v>
      </c>
      <c r="C1542" t="s">
        <v>9</v>
      </c>
      <c r="D1542" t="s">
        <v>10</v>
      </c>
      <c r="E1542">
        <v>0</v>
      </c>
      <c r="F1542">
        <v>10</v>
      </c>
      <c r="G1542">
        <f>SUM(F1542*E1542)</f>
        <v>0</v>
      </c>
      <c r="H1542">
        <f>SUM(G1542*22%)</f>
        <v>0</v>
      </c>
    </row>
    <row r="1543" spans="1:8">
      <c r="A1543" t="s">
        <v>652</v>
      </c>
      <c r="B1543" t="s">
        <v>8</v>
      </c>
      <c r="C1543" t="s">
        <v>9</v>
      </c>
      <c r="E1543">
        <v>20</v>
      </c>
      <c r="F1543">
        <v>35</v>
      </c>
      <c r="G1543">
        <f>SUM(F1543*E1543)</f>
        <v>700</v>
      </c>
      <c r="H1543">
        <f>SUM(G1543*22%)</f>
        <v>154</v>
      </c>
    </row>
    <row r="1544" spans="1:8">
      <c r="A1544" t="s">
        <v>652</v>
      </c>
      <c r="B1544" t="s">
        <v>8</v>
      </c>
      <c r="C1544" t="s">
        <v>9</v>
      </c>
      <c r="E1544">
        <v>30</v>
      </c>
      <c r="F1544">
        <v>30</v>
      </c>
      <c r="G1544">
        <f>SUM(F1544*E1544)</f>
        <v>900</v>
      </c>
      <c r="H1544">
        <f>SUM(G1544*22%)</f>
        <v>198</v>
      </c>
    </row>
    <row r="1545" spans="1:8">
      <c r="A1545" t="s">
        <v>653</v>
      </c>
      <c r="B1545" t="s">
        <v>8</v>
      </c>
      <c r="C1545" t="s">
        <v>9</v>
      </c>
      <c r="D1545" t="s">
        <v>10</v>
      </c>
      <c r="E1545">
        <v>0</v>
      </c>
      <c r="F1545">
        <v>28</v>
      </c>
      <c r="G1545">
        <f>SUM(F1545*E1545)</f>
        <v>0</v>
      </c>
      <c r="H1545">
        <f>SUM(G1545*22%)</f>
        <v>0</v>
      </c>
    </row>
    <row r="1546" spans="1:8">
      <c r="A1546" t="s">
        <v>653</v>
      </c>
      <c r="B1546" t="s">
        <v>8</v>
      </c>
      <c r="C1546" t="s">
        <v>9</v>
      </c>
      <c r="E1546">
        <v>20</v>
      </c>
      <c r="F1546">
        <v>11</v>
      </c>
      <c r="G1546">
        <f>SUM(F1546*E1546)</f>
        <v>220</v>
      </c>
      <c r="H1546">
        <f>SUM(G1546*22%)</f>
        <v>48.4</v>
      </c>
    </row>
    <row r="1547" spans="1:8">
      <c r="A1547" t="s">
        <v>653</v>
      </c>
      <c r="B1547" t="s">
        <v>8</v>
      </c>
      <c r="C1547" t="s">
        <v>9</v>
      </c>
      <c r="E1547">
        <v>30</v>
      </c>
      <c r="F1547">
        <v>37</v>
      </c>
      <c r="G1547">
        <f>SUM(F1547*E1547)</f>
        <v>1110</v>
      </c>
      <c r="H1547">
        <f>SUM(G1547*22%)</f>
        <v>244.2</v>
      </c>
    </row>
    <row r="1548" spans="1:8">
      <c r="A1548" t="s">
        <v>654</v>
      </c>
      <c r="B1548" t="s">
        <v>8</v>
      </c>
      <c r="C1548" t="s">
        <v>41</v>
      </c>
      <c r="D1548" t="s">
        <v>10</v>
      </c>
      <c r="E1548">
        <v>0</v>
      </c>
      <c r="F1548">
        <v>31</v>
      </c>
      <c r="G1548">
        <f>SUM(F1548*E1548)</f>
        <v>0</v>
      </c>
      <c r="H1548">
        <f>SUM(G1548*22%)</f>
        <v>0</v>
      </c>
    </row>
    <row r="1549" spans="1:8">
      <c r="A1549" t="s">
        <v>654</v>
      </c>
      <c r="B1549" t="s">
        <v>8</v>
      </c>
      <c r="C1549" t="s">
        <v>41</v>
      </c>
      <c r="E1549">
        <v>20</v>
      </c>
      <c r="F1549">
        <v>37</v>
      </c>
      <c r="G1549">
        <f>SUM(F1549*E1549)</f>
        <v>740</v>
      </c>
      <c r="H1549">
        <f>SUM(G1549*22%)</f>
        <v>162.80000000000001</v>
      </c>
    </row>
    <row r="1550" spans="1:8">
      <c r="A1550" t="s">
        <v>654</v>
      </c>
      <c r="B1550" t="s">
        <v>8</v>
      </c>
      <c r="C1550" t="s">
        <v>41</v>
      </c>
      <c r="E1550">
        <v>30</v>
      </c>
      <c r="F1550">
        <v>26</v>
      </c>
      <c r="G1550">
        <f>SUM(F1550*E1550)</f>
        <v>780</v>
      </c>
      <c r="H1550">
        <f>SUM(G1550*22%)</f>
        <v>171.6</v>
      </c>
    </row>
    <row r="1551" spans="1:8">
      <c r="A1551" t="s">
        <v>655</v>
      </c>
      <c r="B1551" t="s">
        <v>8</v>
      </c>
      <c r="C1551" t="s">
        <v>43</v>
      </c>
      <c r="E1551">
        <v>20</v>
      </c>
      <c r="F1551">
        <v>18</v>
      </c>
      <c r="G1551">
        <f>SUM(F1551*E1551)</f>
        <v>360</v>
      </c>
      <c r="H1551">
        <f>SUM(G1551*22%)</f>
        <v>79.2</v>
      </c>
    </row>
    <row r="1552" spans="1:8">
      <c r="A1552" t="s">
        <v>655</v>
      </c>
      <c r="B1552" t="s">
        <v>8</v>
      </c>
      <c r="C1552" t="s">
        <v>43</v>
      </c>
      <c r="E1552">
        <v>30</v>
      </c>
      <c r="F1552">
        <v>25</v>
      </c>
      <c r="G1552">
        <f>SUM(F1552*E1552)</f>
        <v>750</v>
      </c>
      <c r="H1552">
        <f>SUM(G1552*22%)</f>
        <v>165</v>
      </c>
    </row>
    <row r="1553" spans="1:8">
      <c r="A1553" t="s">
        <v>655</v>
      </c>
      <c r="B1553" t="s">
        <v>8</v>
      </c>
      <c r="C1553" t="s">
        <v>43</v>
      </c>
      <c r="D1553" t="s">
        <v>10</v>
      </c>
      <c r="E1553">
        <v>0</v>
      </c>
      <c r="F1553">
        <v>24</v>
      </c>
      <c r="G1553">
        <f>SUM(F1553*E1553)</f>
        <v>0</v>
      </c>
      <c r="H1553">
        <f>SUM(G1553*22%)</f>
        <v>0</v>
      </c>
    </row>
    <row r="1554" spans="1:8">
      <c r="A1554" t="s">
        <v>655</v>
      </c>
      <c r="B1554" t="s">
        <v>8</v>
      </c>
      <c r="C1554" t="s">
        <v>43</v>
      </c>
      <c r="E1554">
        <v>20</v>
      </c>
      <c r="F1554">
        <v>38</v>
      </c>
      <c r="G1554">
        <f>SUM(F1554*E1554)</f>
        <v>760</v>
      </c>
      <c r="H1554">
        <f>SUM(G1554*22%)</f>
        <v>167.2</v>
      </c>
    </row>
    <row r="1555" spans="1:8">
      <c r="A1555" t="s">
        <v>656</v>
      </c>
      <c r="B1555" t="s">
        <v>8</v>
      </c>
      <c r="C1555" t="s">
        <v>30</v>
      </c>
      <c r="D1555" t="s">
        <v>10</v>
      </c>
      <c r="E1555">
        <v>0</v>
      </c>
      <c r="F1555">
        <v>24</v>
      </c>
      <c r="G1555">
        <f>SUM(F1555*E1555)</f>
        <v>0</v>
      </c>
      <c r="H1555">
        <f>SUM(G1555*22%)</f>
        <v>0</v>
      </c>
    </row>
    <row r="1556" spans="1:8">
      <c r="A1556" t="s">
        <v>657</v>
      </c>
      <c r="B1556" t="s">
        <v>8</v>
      </c>
      <c r="C1556" t="s">
        <v>92</v>
      </c>
      <c r="D1556" t="s">
        <v>10</v>
      </c>
      <c r="E1556">
        <v>0</v>
      </c>
      <c r="F1556">
        <v>30</v>
      </c>
      <c r="G1556">
        <f>SUM(F1556*E1556)</f>
        <v>0</v>
      </c>
      <c r="H1556">
        <f>SUM(G1556*22%)</f>
        <v>0</v>
      </c>
    </row>
    <row r="1557" spans="1:8">
      <c r="A1557" t="s">
        <v>657</v>
      </c>
      <c r="B1557" t="s">
        <v>8</v>
      </c>
      <c r="C1557" t="s">
        <v>92</v>
      </c>
      <c r="E1557">
        <v>20</v>
      </c>
      <c r="F1557">
        <v>19</v>
      </c>
      <c r="G1557">
        <f>SUM(F1557*E1557)</f>
        <v>380</v>
      </c>
      <c r="H1557">
        <f>SUM(G1557*22%)</f>
        <v>83.6</v>
      </c>
    </row>
    <row r="1558" spans="1:8">
      <c r="A1558" t="s">
        <v>657</v>
      </c>
      <c r="B1558" t="s">
        <v>8</v>
      </c>
      <c r="C1558" t="s">
        <v>92</v>
      </c>
      <c r="E1558">
        <v>30</v>
      </c>
      <c r="F1558">
        <v>26</v>
      </c>
      <c r="G1558">
        <f>SUM(F1558*E1558)</f>
        <v>780</v>
      </c>
      <c r="H1558">
        <f>SUM(G1558*22%)</f>
        <v>171.6</v>
      </c>
    </row>
    <row r="1559" spans="1:8">
      <c r="A1559" t="s">
        <v>658</v>
      </c>
      <c r="B1559" t="s">
        <v>8</v>
      </c>
      <c r="C1559" t="s">
        <v>60</v>
      </c>
      <c r="D1559" t="s">
        <v>10</v>
      </c>
      <c r="E1559">
        <v>0</v>
      </c>
      <c r="F1559">
        <v>23</v>
      </c>
      <c r="G1559">
        <f>SUM(F1559*E1559)</f>
        <v>0</v>
      </c>
      <c r="H1559">
        <f>SUM(G1559*22%)</f>
        <v>0</v>
      </c>
    </row>
    <row r="1560" spans="1:8">
      <c r="A1560" t="s">
        <v>658</v>
      </c>
      <c r="B1560" t="s">
        <v>8</v>
      </c>
      <c r="C1560" t="s">
        <v>60</v>
      </c>
      <c r="E1560">
        <v>20</v>
      </c>
      <c r="F1560">
        <v>29</v>
      </c>
      <c r="G1560">
        <f>SUM(F1560*E1560)</f>
        <v>580</v>
      </c>
      <c r="H1560">
        <f>SUM(G1560*22%)</f>
        <v>127.6</v>
      </c>
    </row>
    <row r="1561" spans="1:8">
      <c r="A1561" t="s">
        <v>658</v>
      </c>
      <c r="B1561" t="s">
        <v>8</v>
      </c>
      <c r="C1561" t="s">
        <v>60</v>
      </c>
      <c r="E1561">
        <v>30</v>
      </c>
      <c r="F1561">
        <v>26</v>
      </c>
      <c r="G1561">
        <f>SUM(F1561*E1561)</f>
        <v>780</v>
      </c>
      <c r="H1561">
        <f>SUM(G1561*22%)</f>
        <v>171.6</v>
      </c>
    </row>
    <row r="1562" spans="1:8">
      <c r="A1562" t="s">
        <v>659</v>
      </c>
      <c r="B1562" t="s">
        <v>8</v>
      </c>
      <c r="C1562" t="s">
        <v>30</v>
      </c>
      <c r="D1562" t="s">
        <v>10</v>
      </c>
      <c r="E1562">
        <v>0</v>
      </c>
      <c r="F1562">
        <v>37</v>
      </c>
      <c r="G1562">
        <f>SUM(F1562*E1562)</f>
        <v>0</v>
      </c>
      <c r="H1562">
        <f>SUM(G1562*22%)</f>
        <v>0</v>
      </c>
    </row>
    <row r="1563" spans="1:8">
      <c r="A1563" t="s">
        <v>660</v>
      </c>
      <c r="B1563" t="s">
        <v>8</v>
      </c>
      <c r="C1563" t="s">
        <v>70</v>
      </c>
      <c r="D1563" t="s">
        <v>10</v>
      </c>
      <c r="E1563">
        <v>0</v>
      </c>
      <c r="F1563">
        <v>12</v>
      </c>
      <c r="G1563">
        <f>SUM(F1563*E1563)</f>
        <v>0</v>
      </c>
      <c r="H1563">
        <f>SUM(G1563*22%)</f>
        <v>0</v>
      </c>
    </row>
    <row r="1564" spans="1:8">
      <c r="A1564" t="s">
        <v>662</v>
      </c>
      <c r="B1564" t="s">
        <v>8</v>
      </c>
      <c r="C1564" t="s">
        <v>89</v>
      </c>
      <c r="D1564" t="s">
        <v>10</v>
      </c>
      <c r="E1564">
        <v>0</v>
      </c>
      <c r="F1564">
        <v>19</v>
      </c>
      <c r="G1564">
        <f>SUM(F1564*E1564)</f>
        <v>0</v>
      </c>
      <c r="H1564">
        <f>SUM(G1564*22%)</f>
        <v>0</v>
      </c>
    </row>
    <row r="1565" spans="1:8">
      <c r="A1565" t="s">
        <v>662</v>
      </c>
      <c r="B1565" t="s">
        <v>8</v>
      </c>
      <c r="C1565" t="s">
        <v>89</v>
      </c>
      <c r="E1565">
        <v>20</v>
      </c>
      <c r="F1565">
        <v>16</v>
      </c>
      <c r="G1565">
        <f>SUM(F1565*E1565)</f>
        <v>320</v>
      </c>
      <c r="H1565">
        <f>SUM(G1565*22%)</f>
        <v>70.400000000000006</v>
      </c>
    </row>
    <row r="1566" spans="1:8">
      <c r="A1566" t="s">
        <v>662</v>
      </c>
      <c r="B1566" t="s">
        <v>8</v>
      </c>
      <c r="C1566" t="s">
        <v>89</v>
      </c>
      <c r="E1566">
        <v>30</v>
      </c>
      <c r="F1566">
        <v>26</v>
      </c>
      <c r="G1566">
        <f>SUM(F1566*E1566)</f>
        <v>780</v>
      </c>
      <c r="H1566">
        <f>SUM(G1566*22%)</f>
        <v>171.6</v>
      </c>
    </row>
    <row r="1567" spans="1:8">
      <c r="A1567" t="s">
        <v>663</v>
      </c>
      <c r="B1567" t="s">
        <v>8</v>
      </c>
      <c r="C1567" t="s">
        <v>9</v>
      </c>
      <c r="E1567">
        <v>30</v>
      </c>
      <c r="F1567">
        <v>17</v>
      </c>
      <c r="G1567">
        <f>SUM(F1567*E1567)</f>
        <v>510</v>
      </c>
      <c r="H1567">
        <f>SUM(G1567*22%)</f>
        <v>112.2</v>
      </c>
    </row>
    <row r="1568" spans="1:8">
      <c r="A1568" t="s">
        <v>663</v>
      </c>
      <c r="B1568" t="s">
        <v>8</v>
      </c>
      <c r="C1568" t="s">
        <v>9</v>
      </c>
      <c r="D1568" t="s">
        <v>10</v>
      </c>
      <c r="E1568">
        <v>0</v>
      </c>
      <c r="F1568">
        <v>13</v>
      </c>
      <c r="G1568">
        <f>SUM(F1568*E1568)</f>
        <v>0</v>
      </c>
      <c r="H1568">
        <f>SUM(G1568*22%)</f>
        <v>0</v>
      </c>
    </row>
    <row r="1569" spans="1:8">
      <c r="A1569" t="s">
        <v>664</v>
      </c>
      <c r="B1569" t="s">
        <v>8</v>
      </c>
      <c r="C1569" t="s">
        <v>60</v>
      </c>
      <c r="D1569" t="s">
        <v>10</v>
      </c>
      <c r="E1569">
        <v>0</v>
      </c>
      <c r="F1569">
        <v>28</v>
      </c>
      <c r="G1569">
        <f>SUM(F1569*E1569)</f>
        <v>0</v>
      </c>
      <c r="H1569">
        <f>SUM(G1569*22%)</f>
        <v>0</v>
      </c>
    </row>
    <row r="1570" spans="1:8">
      <c r="A1570" t="s">
        <v>664</v>
      </c>
      <c r="B1570" t="s">
        <v>8</v>
      </c>
      <c r="C1570" t="s">
        <v>60</v>
      </c>
      <c r="E1570">
        <v>20</v>
      </c>
      <c r="F1570">
        <v>16</v>
      </c>
      <c r="G1570">
        <f>SUM(F1570*E1570)</f>
        <v>320</v>
      </c>
      <c r="H1570">
        <f>SUM(G1570*22%)</f>
        <v>70.400000000000006</v>
      </c>
    </row>
    <row r="1571" spans="1:8">
      <c r="A1571" t="s">
        <v>664</v>
      </c>
      <c r="B1571" t="s">
        <v>8</v>
      </c>
      <c r="C1571" t="s">
        <v>60</v>
      </c>
      <c r="E1571">
        <v>30</v>
      </c>
      <c r="F1571">
        <v>19</v>
      </c>
      <c r="G1571">
        <f>SUM(F1571*E1571)</f>
        <v>570</v>
      </c>
      <c r="H1571">
        <f>SUM(G1571*22%)</f>
        <v>125.4</v>
      </c>
    </row>
    <row r="1572" spans="1:8">
      <c r="A1572" t="s">
        <v>665</v>
      </c>
      <c r="B1572" t="s">
        <v>8</v>
      </c>
      <c r="C1572" t="s">
        <v>9</v>
      </c>
      <c r="E1572">
        <v>30</v>
      </c>
      <c r="F1572">
        <v>22</v>
      </c>
      <c r="G1572">
        <f>SUM(F1572*E1572)</f>
        <v>660</v>
      </c>
      <c r="H1572">
        <f>SUM(G1572*22%)</f>
        <v>145.19999999999999</v>
      </c>
    </row>
    <row r="1573" spans="1:8">
      <c r="A1573" t="s">
        <v>665</v>
      </c>
      <c r="B1573" t="s">
        <v>8</v>
      </c>
      <c r="C1573" t="s">
        <v>9</v>
      </c>
      <c r="E1573">
        <v>20</v>
      </c>
      <c r="F1573">
        <v>22</v>
      </c>
      <c r="G1573">
        <f>SUM(F1573*E1573)</f>
        <v>440</v>
      </c>
      <c r="H1573">
        <f>SUM(G1573*22%)</f>
        <v>96.8</v>
      </c>
    </row>
    <row r="1574" spans="1:8">
      <c r="A1574" t="s">
        <v>665</v>
      </c>
      <c r="B1574" t="s">
        <v>8</v>
      </c>
      <c r="C1574" t="s">
        <v>9</v>
      </c>
      <c r="D1574" t="s">
        <v>10</v>
      </c>
      <c r="E1574">
        <v>0</v>
      </c>
      <c r="F1574">
        <v>22</v>
      </c>
      <c r="G1574">
        <f>SUM(F1574*E1574)</f>
        <v>0</v>
      </c>
      <c r="H1574">
        <f>SUM(G1574*22%)</f>
        <v>0</v>
      </c>
    </row>
    <row r="1575" spans="1:8">
      <c r="A1575" t="s">
        <v>666</v>
      </c>
      <c r="B1575" t="s">
        <v>8</v>
      </c>
      <c r="C1575" t="s">
        <v>9</v>
      </c>
      <c r="E1575">
        <v>30</v>
      </c>
      <c r="F1575">
        <v>14</v>
      </c>
      <c r="G1575">
        <f>SUM(F1575*E1575)</f>
        <v>420</v>
      </c>
      <c r="H1575">
        <f>SUM(G1575*22%)</f>
        <v>92.4</v>
      </c>
    </row>
    <row r="1576" spans="1:8">
      <c r="A1576" t="s">
        <v>667</v>
      </c>
      <c r="B1576" t="s">
        <v>8</v>
      </c>
      <c r="C1576" t="s">
        <v>41</v>
      </c>
      <c r="E1576">
        <v>30</v>
      </c>
      <c r="F1576">
        <v>30</v>
      </c>
      <c r="G1576">
        <f>SUM(F1576*E1576)</f>
        <v>900</v>
      </c>
      <c r="H1576">
        <f>SUM(G1576*22%)</f>
        <v>198</v>
      </c>
    </row>
    <row r="1577" spans="1:8">
      <c r="A1577" t="s">
        <v>667</v>
      </c>
      <c r="B1577" t="s">
        <v>8</v>
      </c>
      <c r="C1577" t="s">
        <v>41</v>
      </c>
      <c r="D1577" t="s">
        <v>10</v>
      </c>
      <c r="E1577">
        <v>0</v>
      </c>
      <c r="F1577">
        <v>12</v>
      </c>
      <c r="G1577">
        <f>SUM(F1577*E1577)</f>
        <v>0</v>
      </c>
      <c r="H1577">
        <f>SUM(G1577*22%)</f>
        <v>0</v>
      </c>
    </row>
    <row r="1578" spans="1:8">
      <c r="A1578" t="s">
        <v>667</v>
      </c>
      <c r="B1578" t="s">
        <v>8</v>
      </c>
      <c r="C1578" t="s">
        <v>41</v>
      </c>
      <c r="E1578">
        <v>20</v>
      </c>
      <c r="F1578">
        <v>23</v>
      </c>
      <c r="G1578">
        <f>SUM(F1578*E1578)</f>
        <v>460</v>
      </c>
      <c r="H1578">
        <f>SUM(G1578*22%)</f>
        <v>101.2</v>
      </c>
    </row>
    <row r="1579" spans="1:8">
      <c r="A1579" t="s">
        <v>668</v>
      </c>
      <c r="B1579" t="s">
        <v>8</v>
      </c>
      <c r="C1579" t="s">
        <v>9</v>
      </c>
      <c r="D1579" t="s">
        <v>10</v>
      </c>
      <c r="E1579">
        <v>0</v>
      </c>
      <c r="F1579">
        <v>24</v>
      </c>
      <c r="G1579">
        <f>SUM(F1579*E1579)</f>
        <v>0</v>
      </c>
      <c r="H1579">
        <f>SUM(G1579*22%)</f>
        <v>0</v>
      </c>
    </row>
    <row r="1580" spans="1:8">
      <c r="A1580" t="s">
        <v>668</v>
      </c>
      <c r="B1580" t="s">
        <v>8</v>
      </c>
      <c r="C1580" t="s">
        <v>9</v>
      </c>
      <c r="E1580">
        <v>30</v>
      </c>
      <c r="F1580">
        <v>25</v>
      </c>
      <c r="G1580">
        <f>SUM(F1580*E1580)</f>
        <v>750</v>
      </c>
      <c r="H1580">
        <f>SUM(G1580*22%)</f>
        <v>165</v>
      </c>
    </row>
    <row r="1581" spans="1:8">
      <c r="A1581" t="s">
        <v>668</v>
      </c>
      <c r="B1581" t="s">
        <v>8</v>
      </c>
      <c r="C1581" t="s">
        <v>9</v>
      </c>
      <c r="E1581">
        <v>20</v>
      </c>
      <c r="F1581">
        <v>29</v>
      </c>
      <c r="G1581">
        <f>SUM(F1581*E1581)</f>
        <v>580</v>
      </c>
      <c r="H1581">
        <f>SUM(G1581*22%)</f>
        <v>127.6</v>
      </c>
    </row>
    <row r="1582" spans="1:8">
      <c r="A1582" t="s">
        <v>669</v>
      </c>
      <c r="B1582" t="s">
        <v>8</v>
      </c>
      <c r="C1582" t="s">
        <v>70</v>
      </c>
      <c r="E1582">
        <v>20</v>
      </c>
      <c r="F1582">
        <v>36</v>
      </c>
      <c r="G1582">
        <f>SUM(F1582*E1582)</f>
        <v>720</v>
      </c>
      <c r="H1582">
        <f>SUM(G1582*22%)</f>
        <v>158.4</v>
      </c>
    </row>
    <row r="1583" spans="1:8">
      <c r="A1583" t="s">
        <v>669</v>
      </c>
      <c r="B1583" t="s">
        <v>8</v>
      </c>
      <c r="C1583" t="s">
        <v>70</v>
      </c>
      <c r="D1583" t="s">
        <v>10</v>
      </c>
      <c r="E1583">
        <v>0</v>
      </c>
      <c r="F1583">
        <v>32</v>
      </c>
      <c r="G1583">
        <f>SUM(F1583*E1583)</f>
        <v>0</v>
      </c>
      <c r="H1583">
        <f>SUM(G1583*22%)</f>
        <v>0</v>
      </c>
    </row>
    <row r="1584" spans="1:8">
      <c r="A1584" t="s">
        <v>670</v>
      </c>
      <c r="B1584" t="s">
        <v>8</v>
      </c>
      <c r="C1584" t="s">
        <v>41</v>
      </c>
      <c r="D1584" t="s">
        <v>10</v>
      </c>
      <c r="E1584">
        <v>0</v>
      </c>
      <c r="F1584">
        <v>19</v>
      </c>
      <c r="G1584">
        <f>SUM(F1584*E1584)</f>
        <v>0</v>
      </c>
      <c r="H1584">
        <f>SUM(G1584*22%)</f>
        <v>0</v>
      </c>
    </row>
    <row r="1585" spans="1:8">
      <c r="A1585" t="s">
        <v>671</v>
      </c>
      <c r="B1585" t="s">
        <v>8</v>
      </c>
      <c r="C1585" t="s">
        <v>9</v>
      </c>
      <c r="D1585" t="s">
        <v>10</v>
      </c>
      <c r="E1585">
        <v>0</v>
      </c>
      <c r="F1585">
        <v>37</v>
      </c>
      <c r="G1585">
        <f>SUM(F1585*E1585)</f>
        <v>0</v>
      </c>
      <c r="H1585">
        <f>SUM(G1585*22%)</f>
        <v>0</v>
      </c>
    </row>
    <row r="1586" spans="1:8">
      <c r="A1586" t="s">
        <v>671</v>
      </c>
      <c r="B1586" t="s">
        <v>8</v>
      </c>
      <c r="C1586" t="s">
        <v>9</v>
      </c>
      <c r="E1586">
        <v>30</v>
      </c>
      <c r="F1586">
        <v>28</v>
      </c>
      <c r="G1586">
        <f>SUM(F1586*E1586)</f>
        <v>840</v>
      </c>
      <c r="H1586">
        <f>SUM(G1586*22%)</f>
        <v>184.8</v>
      </c>
    </row>
    <row r="1587" spans="1:8">
      <c r="A1587" t="s">
        <v>672</v>
      </c>
      <c r="B1587" t="s">
        <v>8</v>
      </c>
      <c r="C1587" t="s">
        <v>41</v>
      </c>
      <c r="D1587" t="s">
        <v>10</v>
      </c>
      <c r="E1587">
        <v>0</v>
      </c>
      <c r="F1587">
        <v>40</v>
      </c>
      <c r="G1587">
        <f>SUM(F1587*E1587)</f>
        <v>0</v>
      </c>
      <c r="H1587">
        <f>SUM(G1587*22%)</f>
        <v>0</v>
      </c>
    </row>
    <row r="1588" spans="1:8">
      <c r="A1588" t="s">
        <v>674</v>
      </c>
      <c r="B1588" t="s">
        <v>8</v>
      </c>
      <c r="C1588" t="s">
        <v>9</v>
      </c>
      <c r="D1588" t="s">
        <v>10</v>
      </c>
      <c r="E1588">
        <v>0</v>
      </c>
      <c r="F1588">
        <v>29</v>
      </c>
      <c r="G1588">
        <f>SUM(F1588*E1588)</f>
        <v>0</v>
      </c>
      <c r="H1588">
        <f>SUM(G1588*22%)</f>
        <v>0</v>
      </c>
    </row>
    <row r="1589" spans="1:8">
      <c r="A1589" t="s">
        <v>674</v>
      </c>
      <c r="B1589" t="s">
        <v>8</v>
      </c>
      <c r="C1589" t="s">
        <v>9</v>
      </c>
      <c r="E1589">
        <v>30</v>
      </c>
      <c r="F1589">
        <v>19</v>
      </c>
      <c r="G1589">
        <f>SUM(F1589*E1589)</f>
        <v>570</v>
      </c>
      <c r="H1589">
        <f>SUM(G1589*22%)</f>
        <v>125.4</v>
      </c>
    </row>
    <row r="1590" spans="1:8">
      <c r="A1590" t="s">
        <v>675</v>
      </c>
      <c r="B1590" t="s">
        <v>8</v>
      </c>
      <c r="C1590" t="s">
        <v>175</v>
      </c>
      <c r="E1590">
        <v>30</v>
      </c>
      <c r="F1590">
        <v>11</v>
      </c>
      <c r="G1590">
        <f>SUM(F1590*E1590)</f>
        <v>330</v>
      </c>
      <c r="H1590">
        <f>SUM(G1590*22%)</f>
        <v>72.599999999999994</v>
      </c>
    </row>
    <row r="1591" spans="1:8">
      <c r="A1591" t="s">
        <v>675</v>
      </c>
      <c r="B1591" t="s">
        <v>8</v>
      </c>
      <c r="C1591" t="s">
        <v>175</v>
      </c>
      <c r="E1591">
        <v>20</v>
      </c>
      <c r="F1591">
        <v>36</v>
      </c>
      <c r="G1591">
        <f>SUM(F1591*E1591)</f>
        <v>720</v>
      </c>
      <c r="H1591">
        <f>SUM(G1591*22%)</f>
        <v>158.4</v>
      </c>
    </row>
    <row r="1592" spans="1:8">
      <c r="A1592" t="s">
        <v>675</v>
      </c>
      <c r="B1592" t="s">
        <v>8</v>
      </c>
      <c r="C1592" t="s">
        <v>175</v>
      </c>
      <c r="D1592" t="s">
        <v>10</v>
      </c>
      <c r="E1592">
        <v>0</v>
      </c>
      <c r="F1592">
        <v>18</v>
      </c>
      <c r="G1592">
        <f>SUM(F1592*E1592)</f>
        <v>0</v>
      </c>
      <c r="H1592">
        <f>SUM(G1592*22%)</f>
        <v>0</v>
      </c>
    </row>
    <row r="1593" spans="1:8">
      <c r="A1593" t="s">
        <v>676</v>
      </c>
      <c r="B1593" t="s">
        <v>8</v>
      </c>
      <c r="C1593" t="s">
        <v>9</v>
      </c>
      <c r="D1593" t="s">
        <v>10</v>
      </c>
      <c r="E1593">
        <v>0</v>
      </c>
      <c r="F1593">
        <v>37</v>
      </c>
      <c r="G1593">
        <f>SUM(F1593*E1593)</f>
        <v>0</v>
      </c>
      <c r="H1593">
        <f>SUM(G1593*22%)</f>
        <v>0</v>
      </c>
    </row>
    <row r="1594" spans="1:8">
      <c r="A1594" t="s">
        <v>676</v>
      </c>
      <c r="B1594" t="s">
        <v>8</v>
      </c>
      <c r="C1594" t="s">
        <v>9</v>
      </c>
      <c r="E1594">
        <v>20</v>
      </c>
      <c r="F1594">
        <v>16</v>
      </c>
      <c r="G1594">
        <f>SUM(F1594*E1594)</f>
        <v>320</v>
      </c>
      <c r="H1594">
        <f>SUM(G1594*22%)</f>
        <v>70.400000000000006</v>
      </c>
    </row>
    <row r="1595" spans="1:8">
      <c r="A1595" t="s">
        <v>676</v>
      </c>
      <c r="B1595" t="s">
        <v>8</v>
      </c>
      <c r="C1595" t="s">
        <v>9</v>
      </c>
      <c r="E1595">
        <v>30</v>
      </c>
      <c r="F1595">
        <v>15</v>
      </c>
      <c r="G1595">
        <f>SUM(F1595*E1595)</f>
        <v>450</v>
      </c>
      <c r="H1595">
        <f>SUM(G1595*22%)</f>
        <v>99</v>
      </c>
    </row>
    <row r="1596" spans="1:8">
      <c r="A1596" t="s">
        <v>677</v>
      </c>
      <c r="B1596" t="s">
        <v>8</v>
      </c>
      <c r="C1596" t="s">
        <v>30</v>
      </c>
      <c r="D1596" t="s">
        <v>10</v>
      </c>
      <c r="E1596">
        <v>0</v>
      </c>
      <c r="F1596">
        <v>39</v>
      </c>
      <c r="G1596">
        <f>SUM(F1596*E1596)</f>
        <v>0</v>
      </c>
      <c r="H1596">
        <f>SUM(G1596*22%)</f>
        <v>0</v>
      </c>
    </row>
    <row r="1597" spans="1:8">
      <c r="A1597" t="s">
        <v>678</v>
      </c>
      <c r="B1597" t="s">
        <v>8</v>
      </c>
      <c r="C1597" t="s">
        <v>60</v>
      </c>
      <c r="E1597">
        <v>20</v>
      </c>
      <c r="F1597">
        <v>11</v>
      </c>
      <c r="G1597">
        <f>SUM(F1597*E1597)</f>
        <v>220</v>
      </c>
      <c r="H1597">
        <f>SUM(G1597*22%)</f>
        <v>48.4</v>
      </c>
    </row>
    <row r="1598" spans="1:8">
      <c r="A1598" t="s">
        <v>678</v>
      </c>
      <c r="B1598" t="s">
        <v>8</v>
      </c>
      <c r="C1598" t="s">
        <v>60</v>
      </c>
      <c r="D1598" t="s">
        <v>10</v>
      </c>
      <c r="E1598">
        <v>0</v>
      </c>
      <c r="F1598">
        <v>32</v>
      </c>
      <c r="G1598">
        <f>SUM(F1598*E1598)</f>
        <v>0</v>
      </c>
      <c r="H1598">
        <f>SUM(G1598*22%)</f>
        <v>0</v>
      </c>
    </row>
    <row r="1599" spans="1:8">
      <c r="A1599" t="s">
        <v>678</v>
      </c>
      <c r="B1599" t="s">
        <v>8</v>
      </c>
      <c r="C1599" t="s">
        <v>60</v>
      </c>
      <c r="E1599">
        <v>30</v>
      </c>
      <c r="F1599">
        <v>33</v>
      </c>
      <c r="G1599">
        <f>SUM(F1599*E1599)</f>
        <v>990</v>
      </c>
      <c r="H1599">
        <f>SUM(G1599*22%)</f>
        <v>217.8</v>
      </c>
    </row>
    <row r="1600" spans="1:8">
      <c r="A1600" t="s">
        <v>679</v>
      </c>
      <c r="B1600" t="s">
        <v>8</v>
      </c>
      <c r="C1600" t="s">
        <v>30</v>
      </c>
      <c r="D1600" t="s">
        <v>10</v>
      </c>
      <c r="E1600">
        <v>0</v>
      </c>
      <c r="F1600">
        <v>39</v>
      </c>
      <c r="G1600">
        <f>SUM(F1600*E1600)</f>
        <v>0</v>
      </c>
      <c r="H1600">
        <f>SUM(G1600*22%)</f>
        <v>0</v>
      </c>
    </row>
    <row r="1601" spans="1:8">
      <c r="A1601" t="s">
        <v>679</v>
      </c>
      <c r="B1601" t="s">
        <v>8</v>
      </c>
      <c r="C1601" t="s">
        <v>30</v>
      </c>
      <c r="E1601">
        <v>30</v>
      </c>
      <c r="F1601">
        <v>39</v>
      </c>
      <c r="G1601">
        <f>SUM(F1601*E1601)</f>
        <v>1170</v>
      </c>
      <c r="H1601">
        <f>SUM(G1601*22%)</f>
        <v>257.39999999999998</v>
      </c>
    </row>
    <row r="1602" spans="1:8">
      <c r="A1602" t="s">
        <v>679</v>
      </c>
      <c r="B1602" t="s">
        <v>8</v>
      </c>
      <c r="C1602" t="s">
        <v>30</v>
      </c>
      <c r="E1602">
        <v>20</v>
      </c>
      <c r="F1602">
        <v>38</v>
      </c>
      <c r="G1602">
        <f>SUM(F1602*E1602)</f>
        <v>760</v>
      </c>
      <c r="H1602">
        <f>SUM(G1602*22%)</f>
        <v>167.2</v>
      </c>
    </row>
    <row r="1603" spans="1:8">
      <c r="A1603" t="s">
        <v>690</v>
      </c>
      <c r="B1603" t="s">
        <v>8</v>
      </c>
      <c r="C1603" t="s">
        <v>41</v>
      </c>
      <c r="E1603">
        <v>20</v>
      </c>
      <c r="F1603">
        <v>31</v>
      </c>
      <c r="G1603">
        <f>SUM(F1603*E1603)</f>
        <v>620</v>
      </c>
      <c r="H1603">
        <f>SUM(G1603*22%)</f>
        <v>136.4</v>
      </c>
    </row>
    <row r="1604" spans="1:8">
      <c r="A1604" t="s">
        <v>690</v>
      </c>
      <c r="B1604" t="s">
        <v>8</v>
      </c>
      <c r="C1604" t="s">
        <v>41</v>
      </c>
      <c r="E1604">
        <v>20</v>
      </c>
      <c r="F1604">
        <v>20</v>
      </c>
      <c r="G1604">
        <f>SUM(F1604*E1604)</f>
        <v>400</v>
      </c>
      <c r="H1604">
        <f>SUM(G1604*22%)</f>
        <v>88</v>
      </c>
    </row>
    <row r="1605" spans="1:8">
      <c r="A1605" t="s">
        <v>690</v>
      </c>
      <c r="B1605" t="s">
        <v>8</v>
      </c>
      <c r="C1605" t="s">
        <v>41</v>
      </c>
      <c r="D1605" t="s">
        <v>10</v>
      </c>
      <c r="E1605">
        <v>0</v>
      </c>
      <c r="F1605">
        <v>19</v>
      </c>
      <c r="G1605">
        <f>SUM(F1605*E1605)</f>
        <v>0</v>
      </c>
      <c r="H1605">
        <f>SUM(G1605*22%)</f>
        <v>0</v>
      </c>
    </row>
    <row r="1606" spans="1:8">
      <c r="A1606" t="s">
        <v>690</v>
      </c>
      <c r="B1606" t="s">
        <v>8</v>
      </c>
      <c r="C1606" t="s">
        <v>41</v>
      </c>
      <c r="E1606">
        <v>30</v>
      </c>
      <c r="F1606">
        <v>37</v>
      </c>
      <c r="G1606">
        <f>SUM(F1606*E1606)</f>
        <v>1110</v>
      </c>
      <c r="H1606">
        <f>SUM(G1606*22%)</f>
        <v>244.2</v>
      </c>
    </row>
    <row r="1607" spans="1:8">
      <c r="A1607" t="s">
        <v>691</v>
      </c>
      <c r="B1607" t="s">
        <v>8</v>
      </c>
      <c r="C1607" t="s">
        <v>9</v>
      </c>
      <c r="E1607">
        <v>30</v>
      </c>
      <c r="F1607">
        <v>27</v>
      </c>
      <c r="G1607">
        <f>SUM(F1607*E1607)</f>
        <v>810</v>
      </c>
      <c r="H1607">
        <f>SUM(G1607*22%)</f>
        <v>178.2</v>
      </c>
    </row>
    <row r="1608" spans="1:8">
      <c r="A1608" t="s">
        <v>691</v>
      </c>
      <c r="B1608" t="s">
        <v>8</v>
      </c>
      <c r="C1608" t="s">
        <v>9</v>
      </c>
      <c r="D1608" t="s">
        <v>10</v>
      </c>
      <c r="E1608">
        <v>0</v>
      </c>
      <c r="F1608">
        <v>21</v>
      </c>
      <c r="G1608">
        <f>SUM(F1608*E1608)</f>
        <v>0</v>
      </c>
      <c r="H1608">
        <f>SUM(G1608*22%)</f>
        <v>0</v>
      </c>
    </row>
    <row r="1609" spans="1:8">
      <c r="A1609" t="s">
        <v>691</v>
      </c>
      <c r="B1609" t="s">
        <v>8</v>
      </c>
      <c r="C1609" t="s">
        <v>9</v>
      </c>
      <c r="E1609">
        <v>20</v>
      </c>
      <c r="F1609">
        <v>37</v>
      </c>
      <c r="G1609">
        <f>SUM(F1609*E1609)</f>
        <v>740</v>
      </c>
      <c r="H1609">
        <f>SUM(G1609*22%)</f>
        <v>162.80000000000001</v>
      </c>
    </row>
    <row r="1610" spans="1:8">
      <c r="A1610" t="s">
        <v>692</v>
      </c>
      <c r="B1610" t="s">
        <v>8</v>
      </c>
      <c r="C1610" t="s">
        <v>30</v>
      </c>
      <c r="D1610" t="s">
        <v>10</v>
      </c>
      <c r="E1610">
        <v>0</v>
      </c>
      <c r="F1610">
        <v>17</v>
      </c>
      <c r="G1610">
        <f>SUM(F1610*E1610)</f>
        <v>0</v>
      </c>
      <c r="H1610">
        <f>SUM(G1610*22%)</f>
        <v>0</v>
      </c>
    </row>
    <row r="1611" spans="1:8">
      <c r="A1611" t="s">
        <v>692</v>
      </c>
      <c r="B1611" t="s">
        <v>8</v>
      </c>
      <c r="C1611" t="s">
        <v>30</v>
      </c>
      <c r="E1611">
        <v>30</v>
      </c>
      <c r="F1611">
        <v>23</v>
      </c>
      <c r="G1611">
        <f>SUM(F1611*E1611)</f>
        <v>690</v>
      </c>
      <c r="H1611">
        <f>SUM(G1611*22%)</f>
        <v>151.80000000000001</v>
      </c>
    </row>
    <row r="1612" spans="1:8">
      <c r="A1612" t="s">
        <v>692</v>
      </c>
      <c r="B1612" t="s">
        <v>8</v>
      </c>
      <c r="C1612" t="s">
        <v>30</v>
      </c>
      <c r="E1612">
        <v>20</v>
      </c>
      <c r="F1612">
        <v>31</v>
      </c>
      <c r="G1612">
        <f>SUM(F1612*E1612)</f>
        <v>620</v>
      </c>
      <c r="H1612">
        <f>SUM(G1612*22%)</f>
        <v>136.4</v>
      </c>
    </row>
    <row r="1613" spans="1:8">
      <c r="A1613" t="s">
        <v>692</v>
      </c>
      <c r="B1613" t="s">
        <v>8</v>
      </c>
      <c r="C1613" t="s">
        <v>30</v>
      </c>
      <c r="E1613">
        <v>20</v>
      </c>
      <c r="F1613">
        <v>15</v>
      </c>
      <c r="G1613">
        <f>SUM(F1613*E1613)</f>
        <v>300</v>
      </c>
      <c r="H1613">
        <f>SUM(G1613*22%)</f>
        <v>66</v>
      </c>
    </row>
    <row r="1614" spans="1:8">
      <c r="A1614" t="s">
        <v>694</v>
      </c>
      <c r="B1614" t="s">
        <v>8</v>
      </c>
      <c r="C1614" t="s">
        <v>9</v>
      </c>
      <c r="E1614">
        <v>30</v>
      </c>
      <c r="F1614">
        <v>29</v>
      </c>
      <c r="G1614">
        <f>SUM(F1614*E1614)</f>
        <v>870</v>
      </c>
      <c r="H1614">
        <f>SUM(G1614*22%)</f>
        <v>191.4</v>
      </c>
    </row>
    <row r="1615" spans="1:8">
      <c r="A1615" t="s">
        <v>694</v>
      </c>
      <c r="B1615" t="s">
        <v>8</v>
      </c>
      <c r="C1615" t="s">
        <v>9</v>
      </c>
      <c r="D1615" t="s">
        <v>10</v>
      </c>
      <c r="E1615">
        <v>0</v>
      </c>
      <c r="F1615">
        <v>22</v>
      </c>
      <c r="G1615">
        <f>SUM(F1615*E1615)</f>
        <v>0</v>
      </c>
      <c r="H1615">
        <f>SUM(G1615*22%)</f>
        <v>0</v>
      </c>
    </row>
    <row r="1616" spans="1:8">
      <c r="A1616" t="s">
        <v>694</v>
      </c>
      <c r="B1616" t="s">
        <v>8</v>
      </c>
      <c r="C1616" t="s">
        <v>9</v>
      </c>
      <c r="E1616">
        <v>20</v>
      </c>
      <c r="F1616">
        <v>21</v>
      </c>
      <c r="G1616">
        <f>SUM(F1616*E1616)</f>
        <v>420</v>
      </c>
      <c r="H1616">
        <f>SUM(G1616*22%)</f>
        <v>92.4</v>
      </c>
    </row>
    <row r="1617" spans="1:8">
      <c r="A1617" t="s">
        <v>695</v>
      </c>
      <c r="B1617" t="s">
        <v>8</v>
      </c>
      <c r="C1617" t="s">
        <v>9</v>
      </c>
      <c r="E1617">
        <v>30</v>
      </c>
      <c r="F1617">
        <v>20</v>
      </c>
      <c r="G1617">
        <f>SUM(F1617*E1617)</f>
        <v>600</v>
      </c>
      <c r="H1617">
        <f>SUM(G1617*22%)</f>
        <v>132</v>
      </c>
    </row>
    <row r="1618" spans="1:8">
      <c r="A1618" t="s">
        <v>695</v>
      </c>
      <c r="B1618" t="s">
        <v>8</v>
      </c>
      <c r="C1618" t="s">
        <v>9</v>
      </c>
      <c r="D1618" t="s">
        <v>10</v>
      </c>
      <c r="E1618">
        <v>0</v>
      </c>
      <c r="F1618">
        <v>28</v>
      </c>
      <c r="G1618">
        <f>SUM(F1618*E1618)</f>
        <v>0</v>
      </c>
      <c r="H1618">
        <f>SUM(G1618*22%)</f>
        <v>0</v>
      </c>
    </row>
    <row r="1619" spans="1:8">
      <c r="A1619" t="s">
        <v>696</v>
      </c>
      <c r="B1619" t="s">
        <v>8</v>
      </c>
      <c r="C1619" t="s">
        <v>41</v>
      </c>
      <c r="D1619" t="s">
        <v>10</v>
      </c>
      <c r="E1619">
        <v>0</v>
      </c>
      <c r="F1619">
        <v>10</v>
      </c>
      <c r="G1619">
        <f>SUM(F1619*E1619)</f>
        <v>0</v>
      </c>
      <c r="H1619">
        <f>SUM(G1619*22%)</f>
        <v>0</v>
      </c>
    </row>
    <row r="1620" spans="1:8">
      <c r="A1620" t="s">
        <v>696</v>
      </c>
      <c r="B1620" t="s">
        <v>8</v>
      </c>
      <c r="C1620" t="s">
        <v>41</v>
      </c>
      <c r="E1620">
        <v>20</v>
      </c>
      <c r="F1620">
        <v>21</v>
      </c>
      <c r="G1620">
        <f>SUM(F1620*E1620)</f>
        <v>420</v>
      </c>
      <c r="H1620">
        <f>SUM(G1620*22%)</f>
        <v>92.4</v>
      </c>
    </row>
    <row r="1621" spans="1:8">
      <c r="A1621" t="s">
        <v>701</v>
      </c>
      <c r="B1621" t="s">
        <v>8</v>
      </c>
      <c r="C1621" t="s">
        <v>60</v>
      </c>
      <c r="D1621" t="s">
        <v>10</v>
      </c>
      <c r="E1621">
        <v>0</v>
      </c>
      <c r="F1621">
        <v>35</v>
      </c>
      <c r="G1621">
        <f>SUM(F1621*E1621)</f>
        <v>0</v>
      </c>
      <c r="H1621">
        <f>SUM(G1621*22%)</f>
        <v>0</v>
      </c>
    </row>
    <row r="1622" spans="1:8">
      <c r="A1622" t="s">
        <v>701</v>
      </c>
      <c r="B1622" t="s">
        <v>8</v>
      </c>
      <c r="C1622" t="s">
        <v>60</v>
      </c>
      <c r="E1622">
        <v>30</v>
      </c>
      <c r="F1622">
        <v>26</v>
      </c>
      <c r="G1622">
        <f>SUM(F1622*E1622)</f>
        <v>780</v>
      </c>
      <c r="H1622">
        <f>SUM(G1622*22%)</f>
        <v>171.6</v>
      </c>
    </row>
    <row r="1623" spans="1:8">
      <c r="A1623" t="s">
        <v>701</v>
      </c>
      <c r="B1623" t="s">
        <v>8</v>
      </c>
      <c r="C1623" t="s">
        <v>60</v>
      </c>
      <c r="E1623">
        <v>20</v>
      </c>
      <c r="F1623">
        <v>23</v>
      </c>
      <c r="G1623">
        <f>SUM(F1623*E1623)</f>
        <v>460</v>
      </c>
      <c r="H1623">
        <f>SUM(G1623*22%)</f>
        <v>101.2</v>
      </c>
    </row>
    <row r="1624" spans="1:8">
      <c r="A1624" t="s">
        <v>702</v>
      </c>
      <c r="B1624" t="s">
        <v>8</v>
      </c>
      <c r="C1624" t="s">
        <v>41</v>
      </c>
      <c r="D1624" t="s">
        <v>10</v>
      </c>
      <c r="E1624">
        <v>0</v>
      </c>
      <c r="F1624">
        <v>38</v>
      </c>
      <c r="G1624">
        <f>SUM(F1624*E1624)</f>
        <v>0</v>
      </c>
      <c r="H1624">
        <f>SUM(G1624*22%)</f>
        <v>0</v>
      </c>
    </row>
    <row r="1625" spans="1:8">
      <c r="A1625" t="s">
        <v>702</v>
      </c>
      <c r="B1625" t="s">
        <v>8</v>
      </c>
      <c r="C1625" t="s">
        <v>41</v>
      </c>
      <c r="E1625">
        <v>30</v>
      </c>
      <c r="F1625">
        <v>21</v>
      </c>
      <c r="G1625">
        <f>SUM(F1625*E1625)</f>
        <v>630</v>
      </c>
      <c r="H1625">
        <f>SUM(G1625*22%)</f>
        <v>138.6</v>
      </c>
    </row>
    <row r="1626" spans="1:8">
      <c r="A1626" t="s">
        <v>702</v>
      </c>
      <c r="B1626" t="s">
        <v>8</v>
      </c>
      <c r="C1626" t="s">
        <v>41</v>
      </c>
      <c r="E1626">
        <v>20</v>
      </c>
      <c r="F1626">
        <v>10</v>
      </c>
      <c r="G1626">
        <f>SUM(F1626*E1626)</f>
        <v>200</v>
      </c>
      <c r="H1626">
        <f>SUM(G1626*22%)</f>
        <v>44</v>
      </c>
    </row>
    <row r="1627" spans="1:8">
      <c r="A1627" t="s">
        <v>702</v>
      </c>
      <c r="B1627" t="s">
        <v>8</v>
      </c>
      <c r="C1627" t="s">
        <v>41</v>
      </c>
      <c r="E1627">
        <v>20</v>
      </c>
      <c r="F1627">
        <v>20</v>
      </c>
      <c r="G1627">
        <f>SUM(F1627*E1627)</f>
        <v>400</v>
      </c>
      <c r="H1627">
        <f>SUM(G1627*22%)</f>
        <v>88</v>
      </c>
    </row>
    <row r="1628" spans="1:8">
      <c r="A1628" t="s">
        <v>703</v>
      </c>
      <c r="B1628" t="s">
        <v>8</v>
      </c>
      <c r="C1628" t="s">
        <v>70</v>
      </c>
      <c r="D1628" t="s">
        <v>10</v>
      </c>
      <c r="E1628">
        <v>0</v>
      </c>
      <c r="F1628">
        <v>27</v>
      </c>
      <c r="G1628">
        <f>SUM(F1628*E1628)</f>
        <v>0</v>
      </c>
      <c r="H1628">
        <f>SUM(G1628*22%)</f>
        <v>0</v>
      </c>
    </row>
    <row r="1629" spans="1:8">
      <c r="A1629" t="s">
        <v>704</v>
      </c>
      <c r="B1629" t="s">
        <v>8</v>
      </c>
      <c r="C1629" t="s">
        <v>30</v>
      </c>
      <c r="D1629" t="s">
        <v>10</v>
      </c>
      <c r="E1629">
        <v>0</v>
      </c>
      <c r="F1629">
        <v>35</v>
      </c>
      <c r="G1629">
        <f>SUM(F1629*E1629)</f>
        <v>0</v>
      </c>
      <c r="H1629">
        <f>SUM(G1629*22%)</f>
        <v>0</v>
      </c>
    </row>
    <row r="1630" spans="1:8">
      <c r="A1630" t="s">
        <v>705</v>
      </c>
      <c r="B1630" t="s">
        <v>8</v>
      </c>
      <c r="C1630" t="s">
        <v>41</v>
      </c>
      <c r="D1630" t="s">
        <v>10</v>
      </c>
      <c r="E1630">
        <v>0</v>
      </c>
      <c r="F1630">
        <v>36</v>
      </c>
      <c r="G1630">
        <f>SUM(F1630*E1630)</f>
        <v>0</v>
      </c>
      <c r="H1630">
        <f>SUM(G1630*22%)</f>
        <v>0</v>
      </c>
    </row>
    <row r="1631" spans="1:8">
      <c r="A1631" t="s">
        <v>705</v>
      </c>
      <c r="B1631" t="s">
        <v>8</v>
      </c>
      <c r="C1631" t="s">
        <v>41</v>
      </c>
      <c r="E1631">
        <v>30</v>
      </c>
      <c r="F1631">
        <v>22</v>
      </c>
      <c r="G1631">
        <f>SUM(F1631*E1631)</f>
        <v>660</v>
      </c>
      <c r="H1631">
        <f>SUM(G1631*22%)</f>
        <v>145.19999999999999</v>
      </c>
    </row>
    <row r="1632" spans="1:8">
      <c r="A1632" t="s">
        <v>706</v>
      </c>
      <c r="B1632" t="s">
        <v>8</v>
      </c>
      <c r="C1632" t="s">
        <v>30</v>
      </c>
      <c r="D1632" t="s">
        <v>10</v>
      </c>
      <c r="E1632">
        <v>0</v>
      </c>
      <c r="F1632">
        <v>13</v>
      </c>
      <c r="G1632">
        <f>SUM(F1632*E1632)</f>
        <v>0</v>
      </c>
      <c r="H1632">
        <f>SUM(G1632*22%)</f>
        <v>0</v>
      </c>
    </row>
    <row r="1633" spans="1:8">
      <c r="A1633" t="s">
        <v>706</v>
      </c>
      <c r="B1633" t="s">
        <v>8</v>
      </c>
      <c r="C1633" t="s">
        <v>30</v>
      </c>
      <c r="E1633">
        <v>30</v>
      </c>
      <c r="F1633">
        <v>34</v>
      </c>
      <c r="G1633">
        <f>SUM(F1633*E1633)</f>
        <v>1020</v>
      </c>
      <c r="H1633">
        <f>SUM(G1633*22%)</f>
        <v>224.4</v>
      </c>
    </row>
    <row r="1634" spans="1:8">
      <c r="A1634" t="s">
        <v>707</v>
      </c>
      <c r="B1634" t="s">
        <v>8</v>
      </c>
      <c r="C1634" t="s">
        <v>41</v>
      </c>
      <c r="D1634" t="s">
        <v>10</v>
      </c>
      <c r="E1634">
        <v>0</v>
      </c>
      <c r="F1634">
        <v>16</v>
      </c>
      <c r="G1634">
        <f>SUM(F1634*E1634)</f>
        <v>0</v>
      </c>
      <c r="H1634">
        <f>SUM(G1634*22%)</f>
        <v>0</v>
      </c>
    </row>
    <row r="1635" spans="1:8">
      <c r="A1635" t="s">
        <v>708</v>
      </c>
      <c r="B1635" t="s">
        <v>8</v>
      </c>
      <c r="C1635" t="s">
        <v>9</v>
      </c>
      <c r="D1635" t="s">
        <v>10</v>
      </c>
      <c r="E1635">
        <v>0</v>
      </c>
      <c r="F1635">
        <v>19</v>
      </c>
      <c r="G1635">
        <f>SUM(F1635*E1635)</f>
        <v>0</v>
      </c>
      <c r="H1635">
        <f>SUM(G1635*22%)</f>
        <v>0</v>
      </c>
    </row>
    <row r="1636" spans="1:8">
      <c r="A1636" t="s">
        <v>709</v>
      </c>
      <c r="B1636" t="s">
        <v>8</v>
      </c>
      <c r="C1636" t="s">
        <v>70</v>
      </c>
      <c r="D1636" t="s">
        <v>10</v>
      </c>
      <c r="E1636">
        <v>0</v>
      </c>
      <c r="F1636">
        <v>18</v>
      </c>
      <c r="G1636">
        <f>SUM(F1636*E1636)</f>
        <v>0</v>
      </c>
      <c r="H1636">
        <f>SUM(G1636*22%)</f>
        <v>0</v>
      </c>
    </row>
    <row r="1637" spans="1:8">
      <c r="A1637" t="s">
        <v>710</v>
      </c>
      <c r="B1637" t="s">
        <v>8</v>
      </c>
      <c r="C1637" t="s">
        <v>9</v>
      </c>
      <c r="D1637" t="s">
        <v>10</v>
      </c>
      <c r="E1637">
        <v>0</v>
      </c>
      <c r="F1637">
        <v>32</v>
      </c>
      <c r="G1637">
        <f>SUM(F1637*E1637)</f>
        <v>0</v>
      </c>
      <c r="H1637">
        <f>SUM(G1637*22%)</f>
        <v>0</v>
      </c>
    </row>
    <row r="1638" spans="1:8">
      <c r="A1638" t="s">
        <v>710</v>
      </c>
      <c r="B1638" t="s">
        <v>8</v>
      </c>
      <c r="C1638" t="s">
        <v>9</v>
      </c>
      <c r="E1638">
        <v>30</v>
      </c>
      <c r="F1638">
        <v>11</v>
      </c>
      <c r="G1638">
        <f>SUM(F1638*E1638)</f>
        <v>330</v>
      </c>
      <c r="H1638">
        <f>SUM(G1638*22%)</f>
        <v>72.599999999999994</v>
      </c>
    </row>
    <row r="1639" spans="1:8">
      <c r="A1639" t="s">
        <v>712</v>
      </c>
      <c r="B1639" t="s">
        <v>8</v>
      </c>
      <c r="C1639" t="s">
        <v>54</v>
      </c>
      <c r="E1639">
        <v>20</v>
      </c>
      <c r="F1639">
        <v>29</v>
      </c>
      <c r="G1639">
        <f>SUM(F1639*E1639)</f>
        <v>580</v>
      </c>
      <c r="H1639">
        <f>SUM(G1639*22%)</f>
        <v>127.6</v>
      </c>
    </row>
    <row r="1640" spans="1:8">
      <c r="A1640" t="s">
        <v>712</v>
      </c>
      <c r="B1640" t="s">
        <v>8</v>
      </c>
      <c r="C1640" t="s">
        <v>54</v>
      </c>
      <c r="E1640">
        <v>30</v>
      </c>
      <c r="F1640">
        <v>19</v>
      </c>
      <c r="G1640">
        <f>SUM(F1640*E1640)</f>
        <v>570</v>
      </c>
      <c r="H1640">
        <f>SUM(G1640*22%)</f>
        <v>125.4</v>
      </c>
    </row>
    <row r="1641" spans="1:8">
      <c r="A1641" t="s">
        <v>713</v>
      </c>
      <c r="B1641" t="s">
        <v>8</v>
      </c>
      <c r="C1641" t="s">
        <v>9</v>
      </c>
      <c r="D1641" t="s">
        <v>10</v>
      </c>
      <c r="E1641">
        <v>0</v>
      </c>
      <c r="F1641">
        <v>30</v>
      </c>
      <c r="G1641">
        <f>SUM(F1641*E1641)</f>
        <v>0</v>
      </c>
      <c r="H1641">
        <f>SUM(G1641*22%)</f>
        <v>0</v>
      </c>
    </row>
    <row r="1642" spans="1:8">
      <c r="A1642" t="s">
        <v>713</v>
      </c>
      <c r="B1642" t="s">
        <v>8</v>
      </c>
      <c r="C1642" t="s">
        <v>9</v>
      </c>
      <c r="E1642">
        <v>30</v>
      </c>
      <c r="F1642">
        <v>38</v>
      </c>
      <c r="G1642">
        <f>SUM(F1642*E1642)</f>
        <v>1140</v>
      </c>
      <c r="H1642">
        <f>SUM(G1642*22%)</f>
        <v>250.8</v>
      </c>
    </row>
    <row r="1643" spans="1:8">
      <c r="A1643" t="s">
        <v>714</v>
      </c>
      <c r="B1643" t="s">
        <v>8</v>
      </c>
      <c r="C1643" t="s">
        <v>30</v>
      </c>
      <c r="D1643" t="s">
        <v>10</v>
      </c>
      <c r="E1643">
        <v>0</v>
      </c>
      <c r="F1643">
        <v>10</v>
      </c>
      <c r="G1643">
        <f>SUM(F1643*E1643)</f>
        <v>0</v>
      </c>
      <c r="H1643">
        <f>SUM(G1643*22%)</f>
        <v>0</v>
      </c>
    </row>
    <row r="1644" spans="1:8">
      <c r="A1644" t="s">
        <v>716</v>
      </c>
      <c r="B1644" t="s">
        <v>8</v>
      </c>
      <c r="C1644" t="s">
        <v>30</v>
      </c>
      <c r="D1644" t="s">
        <v>10</v>
      </c>
      <c r="E1644">
        <v>0</v>
      </c>
      <c r="F1644">
        <v>17</v>
      </c>
      <c r="G1644">
        <f>SUM(F1644*E1644)</f>
        <v>0</v>
      </c>
      <c r="H1644">
        <f>SUM(G1644*22%)</f>
        <v>0</v>
      </c>
    </row>
    <row r="1645" spans="1:8">
      <c r="A1645" t="s">
        <v>716</v>
      </c>
      <c r="B1645" t="s">
        <v>8</v>
      </c>
      <c r="C1645" t="s">
        <v>30</v>
      </c>
      <c r="E1645">
        <v>20</v>
      </c>
      <c r="F1645">
        <v>29</v>
      </c>
      <c r="G1645">
        <f>SUM(F1645*E1645)</f>
        <v>580</v>
      </c>
      <c r="H1645">
        <f>SUM(G1645*22%)</f>
        <v>127.6</v>
      </c>
    </row>
    <row r="1646" spans="1:8">
      <c r="A1646" t="s">
        <v>716</v>
      </c>
      <c r="B1646" t="s">
        <v>8</v>
      </c>
      <c r="C1646" t="s">
        <v>30</v>
      </c>
      <c r="E1646">
        <v>30</v>
      </c>
      <c r="F1646">
        <v>40</v>
      </c>
      <c r="G1646">
        <f>SUM(F1646*E1646)</f>
        <v>1200</v>
      </c>
      <c r="H1646">
        <f>SUM(G1646*22%)</f>
        <v>264</v>
      </c>
    </row>
    <row r="1647" spans="1:8">
      <c r="A1647" t="s">
        <v>716</v>
      </c>
      <c r="B1647" t="s">
        <v>8</v>
      </c>
      <c r="C1647" t="s">
        <v>30</v>
      </c>
      <c r="E1647">
        <v>20</v>
      </c>
      <c r="F1647">
        <v>15</v>
      </c>
      <c r="G1647">
        <f>SUM(F1647*E1647)</f>
        <v>300</v>
      </c>
      <c r="H1647">
        <f>SUM(G1647*22%)</f>
        <v>66</v>
      </c>
    </row>
    <row r="1648" spans="1:8">
      <c r="A1648" t="s">
        <v>721</v>
      </c>
      <c r="B1648" t="s">
        <v>8</v>
      </c>
      <c r="C1648" t="s">
        <v>9</v>
      </c>
      <c r="D1648" t="s">
        <v>10</v>
      </c>
      <c r="E1648">
        <v>0</v>
      </c>
      <c r="F1648">
        <v>26</v>
      </c>
      <c r="G1648">
        <f>SUM(F1648*E1648)</f>
        <v>0</v>
      </c>
      <c r="H1648">
        <f>SUM(G1648*22%)</f>
        <v>0</v>
      </c>
    </row>
    <row r="1649" spans="1:8">
      <c r="A1649" t="s">
        <v>721</v>
      </c>
      <c r="B1649" t="s">
        <v>8</v>
      </c>
      <c r="C1649" t="s">
        <v>9</v>
      </c>
      <c r="E1649">
        <v>20</v>
      </c>
      <c r="F1649">
        <v>11</v>
      </c>
      <c r="G1649">
        <f>SUM(F1649*E1649)</f>
        <v>220</v>
      </c>
      <c r="H1649">
        <f>SUM(G1649*22%)</f>
        <v>48.4</v>
      </c>
    </row>
    <row r="1650" spans="1:8">
      <c r="A1650" t="s">
        <v>721</v>
      </c>
      <c r="B1650" t="s">
        <v>8</v>
      </c>
      <c r="C1650" t="s">
        <v>9</v>
      </c>
      <c r="E1650">
        <v>30</v>
      </c>
      <c r="F1650">
        <v>32</v>
      </c>
      <c r="G1650">
        <f>SUM(F1650*E1650)</f>
        <v>960</v>
      </c>
      <c r="H1650">
        <f>SUM(G1650*22%)</f>
        <v>211.2</v>
      </c>
    </row>
    <row r="1651" spans="1:8">
      <c r="A1651" t="s">
        <v>721</v>
      </c>
      <c r="B1651" t="s">
        <v>8</v>
      </c>
      <c r="C1651" t="s">
        <v>9</v>
      </c>
      <c r="E1651">
        <v>20</v>
      </c>
      <c r="F1651">
        <v>22</v>
      </c>
      <c r="G1651">
        <f>SUM(F1651*E1651)</f>
        <v>440</v>
      </c>
      <c r="H1651">
        <f>SUM(G1651*22%)</f>
        <v>96.8</v>
      </c>
    </row>
    <row r="1652" spans="1:8">
      <c r="A1652" t="s">
        <v>722</v>
      </c>
      <c r="B1652" t="s">
        <v>8</v>
      </c>
      <c r="C1652" t="s">
        <v>9</v>
      </c>
      <c r="D1652" t="s">
        <v>10</v>
      </c>
      <c r="E1652">
        <v>0</v>
      </c>
      <c r="F1652">
        <v>37</v>
      </c>
      <c r="G1652">
        <f>SUM(F1652*E1652)</f>
        <v>0</v>
      </c>
      <c r="H1652">
        <f>SUM(G1652*22%)</f>
        <v>0</v>
      </c>
    </row>
    <row r="1653" spans="1:8">
      <c r="A1653" t="s">
        <v>723</v>
      </c>
      <c r="B1653" t="s">
        <v>8</v>
      </c>
      <c r="C1653" t="s">
        <v>30</v>
      </c>
      <c r="E1653">
        <v>30</v>
      </c>
      <c r="F1653">
        <v>39</v>
      </c>
      <c r="G1653">
        <f>SUM(F1653*E1653)</f>
        <v>1170</v>
      </c>
      <c r="H1653">
        <f>SUM(G1653*22%)</f>
        <v>257.39999999999998</v>
      </c>
    </row>
    <row r="1654" spans="1:8">
      <c r="A1654" t="s">
        <v>723</v>
      </c>
      <c r="B1654" t="s">
        <v>8</v>
      </c>
      <c r="C1654" t="s">
        <v>30</v>
      </c>
      <c r="D1654" t="s">
        <v>10</v>
      </c>
      <c r="E1654">
        <v>0</v>
      </c>
      <c r="F1654">
        <v>23</v>
      </c>
      <c r="G1654">
        <f>SUM(F1654*E1654)</f>
        <v>0</v>
      </c>
      <c r="H1654">
        <f>SUM(G1654*22%)</f>
        <v>0</v>
      </c>
    </row>
    <row r="1655" spans="1:8">
      <c r="A1655" t="s">
        <v>723</v>
      </c>
      <c r="B1655" t="s">
        <v>8</v>
      </c>
      <c r="C1655" t="s">
        <v>30</v>
      </c>
      <c r="E1655">
        <v>20</v>
      </c>
      <c r="F1655">
        <v>18</v>
      </c>
      <c r="G1655">
        <f>SUM(F1655*E1655)</f>
        <v>360</v>
      </c>
      <c r="H1655">
        <f>SUM(G1655*22%)</f>
        <v>79.2</v>
      </c>
    </row>
    <row r="1656" spans="1:8">
      <c r="A1656" t="s">
        <v>724</v>
      </c>
      <c r="B1656" t="s">
        <v>8</v>
      </c>
      <c r="C1656" t="s">
        <v>54</v>
      </c>
      <c r="E1656">
        <v>20</v>
      </c>
      <c r="F1656">
        <v>23</v>
      </c>
      <c r="G1656">
        <f>SUM(F1656*E1656)</f>
        <v>460</v>
      </c>
      <c r="H1656">
        <f>SUM(G1656*22%)</f>
        <v>101.2</v>
      </c>
    </row>
    <row r="1657" spans="1:8">
      <c r="A1657" t="s">
        <v>724</v>
      </c>
      <c r="B1657" t="s">
        <v>8</v>
      </c>
      <c r="C1657" t="s">
        <v>54</v>
      </c>
      <c r="E1657">
        <v>30</v>
      </c>
      <c r="F1657">
        <v>27</v>
      </c>
      <c r="G1657">
        <f>SUM(F1657*E1657)</f>
        <v>810</v>
      </c>
      <c r="H1657">
        <f>SUM(G1657*22%)</f>
        <v>178.2</v>
      </c>
    </row>
    <row r="1658" spans="1:8">
      <c r="A1658" t="s">
        <v>725</v>
      </c>
      <c r="B1658" t="s">
        <v>8</v>
      </c>
      <c r="C1658" t="s">
        <v>48</v>
      </c>
      <c r="D1658" t="s">
        <v>10</v>
      </c>
      <c r="E1658">
        <v>0</v>
      </c>
      <c r="F1658">
        <v>17</v>
      </c>
      <c r="G1658">
        <f>SUM(F1658*E1658)</f>
        <v>0</v>
      </c>
      <c r="H1658">
        <f>SUM(G1658*22%)</f>
        <v>0</v>
      </c>
    </row>
    <row r="1659" spans="1:8">
      <c r="A1659" t="s">
        <v>725</v>
      </c>
      <c r="B1659" t="s">
        <v>8</v>
      </c>
      <c r="C1659" t="s">
        <v>48</v>
      </c>
      <c r="E1659">
        <v>20</v>
      </c>
      <c r="F1659">
        <v>22</v>
      </c>
      <c r="G1659">
        <f>SUM(F1659*E1659)</f>
        <v>440</v>
      </c>
      <c r="H1659">
        <f>SUM(G1659*22%)</f>
        <v>96.8</v>
      </c>
    </row>
    <row r="1660" spans="1:8">
      <c r="A1660" t="s">
        <v>726</v>
      </c>
      <c r="B1660" t="s">
        <v>8</v>
      </c>
      <c r="C1660" t="s">
        <v>70</v>
      </c>
      <c r="D1660" t="s">
        <v>10</v>
      </c>
      <c r="E1660">
        <v>0</v>
      </c>
      <c r="F1660">
        <v>39</v>
      </c>
      <c r="G1660">
        <f>SUM(F1660*E1660)</f>
        <v>0</v>
      </c>
      <c r="H1660">
        <f>SUM(G1660*22%)</f>
        <v>0</v>
      </c>
    </row>
    <row r="1661" spans="1:8">
      <c r="A1661" t="s">
        <v>727</v>
      </c>
      <c r="B1661" t="s">
        <v>8</v>
      </c>
      <c r="C1661" t="s">
        <v>43</v>
      </c>
      <c r="E1661">
        <v>20</v>
      </c>
      <c r="F1661">
        <v>36</v>
      </c>
      <c r="G1661">
        <f>SUM(F1661*E1661)</f>
        <v>720</v>
      </c>
      <c r="H1661">
        <f>SUM(G1661*22%)</f>
        <v>158.4</v>
      </c>
    </row>
    <row r="1662" spans="1:8">
      <c r="A1662" t="s">
        <v>727</v>
      </c>
      <c r="B1662" t="s">
        <v>8</v>
      </c>
      <c r="C1662" t="s">
        <v>43</v>
      </c>
      <c r="E1662">
        <v>30</v>
      </c>
      <c r="F1662">
        <v>11</v>
      </c>
      <c r="G1662">
        <f>SUM(F1662*E1662)</f>
        <v>330</v>
      </c>
      <c r="H1662">
        <f>SUM(G1662*22%)</f>
        <v>72.599999999999994</v>
      </c>
    </row>
    <row r="1663" spans="1:8">
      <c r="A1663" t="s">
        <v>728</v>
      </c>
      <c r="B1663" t="s">
        <v>8</v>
      </c>
      <c r="C1663" t="s">
        <v>9</v>
      </c>
      <c r="E1663">
        <v>20</v>
      </c>
      <c r="F1663">
        <v>16</v>
      </c>
      <c r="G1663">
        <f>SUM(F1663*E1663)</f>
        <v>320</v>
      </c>
      <c r="H1663">
        <f>SUM(G1663*22%)</f>
        <v>70.400000000000006</v>
      </c>
    </row>
    <row r="1664" spans="1:8">
      <c r="A1664" t="s">
        <v>728</v>
      </c>
      <c r="B1664" t="s">
        <v>8</v>
      </c>
      <c r="C1664" t="s">
        <v>9</v>
      </c>
      <c r="D1664" t="s">
        <v>10</v>
      </c>
      <c r="E1664">
        <v>0</v>
      </c>
      <c r="F1664">
        <v>16</v>
      </c>
      <c r="G1664">
        <f>SUM(F1664*E1664)</f>
        <v>0</v>
      </c>
      <c r="H1664">
        <f>SUM(G1664*22%)</f>
        <v>0</v>
      </c>
    </row>
    <row r="1665" spans="1:8">
      <c r="A1665" t="s">
        <v>728</v>
      </c>
      <c r="B1665" t="s">
        <v>8</v>
      </c>
      <c r="C1665" t="s">
        <v>9</v>
      </c>
      <c r="E1665">
        <v>30</v>
      </c>
      <c r="F1665">
        <v>16</v>
      </c>
      <c r="G1665">
        <f>SUM(F1665*E1665)</f>
        <v>480</v>
      </c>
      <c r="H1665">
        <f>SUM(G1665*22%)</f>
        <v>105.6</v>
      </c>
    </row>
    <row r="1666" spans="1:8">
      <c r="A1666" t="s">
        <v>729</v>
      </c>
      <c r="B1666" t="s">
        <v>8</v>
      </c>
      <c r="C1666" t="s">
        <v>9</v>
      </c>
      <c r="D1666" t="s">
        <v>10</v>
      </c>
      <c r="E1666">
        <v>0</v>
      </c>
      <c r="F1666">
        <v>31</v>
      </c>
      <c r="G1666">
        <f>SUM(F1666*E1666)</f>
        <v>0</v>
      </c>
      <c r="H1666">
        <f>SUM(G1666*22%)</f>
        <v>0</v>
      </c>
    </row>
    <row r="1667" spans="1:8">
      <c r="A1667" t="s">
        <v>729</v>
      </c>
      <c r="B1667" t="s">
        <v>8</v>
      </c>
      <c r="C1667" t="s">
        <v>9</v>
      </c>
      <c r="E1667">
        <v>30</v>
      </c>
      <c r="F1667">
        <v>38</v>
      </c>
      <c r="G1667">
        <f>SUM(F1667*E1667)</f>
        <v>1140</v>
      </c>
      <c r="H1667">
        <f>SUM(G1667*22%)</f>
        <v>250.8</v>
      </c>
    </row>
    <row r="1668" spans="1:8">
      <c r="A1668" t="s">
        <v>730</v>
      </c>
      <c r="B1668" t="s">
        <v>8</v>
      </c>
      <c r="C1668" t="s">
        <v>41</v>
      </c>
      <c r="E1668">
        <v>20</v>
      </c>
      <c r="F1668">
        <v>34</v>
      </c>
      <c r="G1668">
        <f>SUM(F1668*E1668)</f>
        <v>680</v>
      </c>
      <c r="H1668">
        <f>SUM(G1668*22%)</f>
        <v>149.6</v>
      </c>
    </row>
    <row r="1669" spans="1:8">
      <c r="A1669" t="s">
        <v>730</v>
      </c>
      <c r="B1669" t="s">
        <v>8</v>
      </c>
      <c r="C1669" t="s">
        <v>41</v>
      </c>
      <c r="E1669">
        <v>30</v>
      </c>
      <c r="F1669">
        <v>14</v>
      </c>
      <c r="G1669">
        <f>SUM(F1669*E1669)</f>
        <v>420</v>
      </c>
      <c r="H1669">
        <f>SUM(G1669*22%)</f>
        <v>92.4</v>
      </c>
    </row>
    <row r="1670" spans="1:8">
      <c r="A1670" t="s">
        <v>730</v>
      </c>
      <c r="B1670" t="s">
        <v>8</v>
      </c>
      <c r="C1670" t="s">
        <v>41</v>
      </c>
      <c r="D1670" t="s">
        <v>10</v>
      </c>
      <c r="E1670">
        <v>0</v>
      </c>
      <c r="F1670">
        <v>10</v>
      </c>
      <c r="G1670">
        <f>SUM(F1670*E1670)</f>
        <v>0</v>
      </c>
      <c r="H1670">
        <f>SUM(G1670*22%)</f>
        <v>0</v>
      </c>
    </row>
    <row r="1671" spans="1:8">
      <c r="A1671" t="s">
        <v>731</v>
      </c>
      <c r="B1671" t="s">
        <v>8</v>
      </c>
      <c r="C1671" t="s">
        <v>60</v>
      </c>
      <c r="D1671" t="s">
        <v>10</v>
      </c>
      <c r="E1671">
        <v>0</v>
      </c>
      <c r="F1671">
        <v>28</v>
      </c>
      <c r="G1671">
        <f>SUM(F1671*E1671)</f>
        <v>0</v>
      </c>
      <c r="H1671">
        <f>SUM(G1671*22%)</f>
        <v>0</v>
      </c>
    </row>
    <row r="1672" spans="1:8">
      <c r="A1672" t="s">
        <v>731</v>
      </c>
      <c r="B1672" t="s">
        <v>8</v>
      </c>
      <c r="C1672" t="s">
        <v>60</v>
      </c>
      <c r="E1672">
        <v>20</v>
      </c>
      <c r="F1672">
        <v>25</v>
      </c>
      <c r="G1672">
        <f>SUM(F1672*E1672)</f>
        <v>500</v>
      </c>
      <c r="H1672">
        <f>SUM(G1672*22%)</f>
        <v>110</v>
      </c>
    </row>
    <row r="1673" spans="1:8">
      <c r="A1673" t="s">
        <v>731</v>
      </c>
      <c r="B1673" t="s">
        <v>8</v>
      </c>
      <c r="C1673" t="s">
        <v>60</v>
      </c>
      <c r="E1673">
        <v>30</v>
      </c>
      <c r="F1673">
        <v>14</v>
      </c>
      <c r="G1673">
        <f>SUM(F1673*E1673)</f>
        <v>420</v>
      </c>
      <c r="H1673">
        <f>SUM(G1673*22%)</f>
        <v>92.4</v>
      </c>
    </row>
    <row r="1674" spans="1:8">
      <c r="A1674" t="s">
        <v>732</v>
      </c>
      <c r="B1674" t="s">
        <v>8</v>
      </c>
      <c r="C1674" t="s">
        <v>70</v>
      </c>
      <c r="D1674" t="s">
        <v>10</v>
      </c>
      <c r="E1674">
        <v>0</v>
      </c>
      <c r="F1674">
        <v>31</v>
      </c>
      <c r="G1674">
        <f>SUM(F1674*E1674)</f>
        <v>0</v>
      </c>
      <c r="H1674">
        <f>SUM(G1674*22%)</f>
        <v>0</v>
      </c>
    </row>
    <row r="1675" spans="1:8">
      <c r="A1675" t="s">
        <v>733</v>
      </c>
      <c r="B1675" t="s">
        <v>8</v>
      </c>
      <c r="C1675" t="s">
        <v>54</v>
      </c>
      <c r="E1675">
        <v>30</v>
      </c>
      <c r="F1675">
        <v>13</v>
      </c>
      <c r="G1675">
        <f>SUM(F1675*E1675)</f>
        <v>390</v>
      </c>
      <c r="H1675">
        <f>SUM(G1675*22%)</f>
        <v>85.8</v>
      </c>
    </row>
    <row r="1676" spans="1:8">
      <c r="A1676" t="s">
        <v>733</v>
      </c>
      <c r="B1676" t="s">
        <v>8</v>
      </c>
      <c r="C1676" t="s">
        <v>54</v>
      </c>
      <c r="E1676">
        <v>20</v>
      </c>
      <c r="F1676">
        <v>30</v>
      </c>
      <c r="G1676">
        <f>SUM(F1676*E1676)</f>
        <v>600</v>
      </c>
      <c r="H1676">
        <f>SUM(G1676*22%)</f>
        <v>132</v>
      </c>
    </row>
    <row r="1677" spans="1:8">
      <c r="A1677" t="s">
        <v>734</v>
      </c>
      <c r="B1677" t="s">
        <v>8</v>
      </c>
      <c r="C1677" t="s">
        <v>41</v>
      </c>
      <c r="D1677" t="s">
        <v>10</v>
      </c>
      <c r="E1677">
        <v>0</v>
      </c>
      <c r="F1677">
        <v>33</v>
      </c>
      <c r="G1677">
        <f>SUM(F1677*E1677)</f>
        <v>0</v>
      </c>
      <c r="H1677">
        <f>SUM(G1677*22%)</f>
        <v>0</v>
      </c>
    </row>
    <row r="1678" spans="1:8">
      <c r="A1678" t="s">
        <v>734</v>
      </c>
      <c r="B1678" t="s">
        <v>8</v>
      </c>
      <c r="C1678" t="s">
        <v>41</v>
      </c>
      <c r="E1678">
        <v>30</v>
      </c>
      <c r="F1678">
        <v>18</v>
      </c>
      <c r="G1678">
        <f>SUM(F1678*E1678)</f>
        <v>540</v>
      </c>
      <c r="H1678">
        <f>SUM(G1678*22%)</f>
        <v>118.8</v>
      </c>
    </row>
    <row r="1679" spans="1:8">
      <c r="A1679" t="s">
        <v>734</v>
      </c>
      <c r="B1679" t="s">
        <v>8</v>
      </c>
      <c r="C1679" t="s">
        <v>41</v>
      </c>
      <c r="E1679">
        <v>20</v>
      </c>
      <c r="F1679">
        <v>38</v>
      </c>
      <c r="G1679">
        <f>SUM(F1679*E1679)</f>
        <v>760</v>
      </c>
      <c r="H1679">
        <f>SUM(G1679*22%)</f>
        <v>167.2</v>
      </c>
    </row>
    <row r="1680" spans="1:8">
      <c r="A1680" t="s">
        <v>735</v>
      </c>
      <c r="B1680" t="s">
        <v>8</v>
      </c>
      <c r="C1680" t="s">
        <v>9</v>
      </c>
      <c r="E1680">
        <v>20</v>
      </c>
      <c r="F1680">
        <v>29</v>
      </c>
      <c r="G1680">
        <f>SUM(F1680*E1680)</f>
        <v>580</v>
      </c>
      <c r="H1680">
        <f>SUM(G1680*22%)</f>
        <v>127.6</v>
      </c>
    </row>
    <row r="1681" spans="1:8">
      <c r="A1681" t="s">
        <v>735</v>
      </c>
      <c r="B1681" t="s">
        <v>8</v>
      </c>
      <c r="C1681" t="s">
        <v>9</v>
      </c>
      <c r="E1681">
        <v>30</v>
      </c>
      <c r="F1681">
        <v>30</v>
      </c>
      <c r="G1681">
        <f>SUM(F1681*E1681)</f>
        <v>900</v>
      </c>
      <c r="H1681">
        <f>SUM(G1681*22%)</f>
        <v>198</v>
      </c>
    </row>
    <row r="1682" spans="1:8">
      <c r="A1682" t="s">
        <v>735</v>
      </c>
      <c r="B1682" t="s">
        <v>8</v>
      </c>
      <c r="C1682" t="s">
        <v>9</v>
      </c>
      <c r="D1682" t="s">
        <v>10</v>
      </c>
      <c r="E1682">
        <v>0</v>
      </c>
      <c r="F1682">
        <v>17</v>
      </c>
      <c r="G1682">
        <f>SUM(F1682*E1682)</f>
        <v>0</v>
      </c>
      <c r="H1682">
        <f>SUM(G1682*22%)</f>
        <v>0</v>
      </c>
    </row>
    <row r="1683" spans="1:8">
      <c r="A1683" t="s">
        <v>736</v>
      </c>
      <c r="B1683" t="s">
        <v>8</v>
      </c>
      <c r="C1683" t="s">
        <v>9</v>
      </c>
      <c r="D1683" t="s">
        <v>10</v>
      </c>
      <c r="E1683">
        <v>0</v>
      </c>
      <c r="F1683">
        <v>28</v>
      </c>
      <c r="G1683">
        <f>SUM(F1683*E1683)</f>
        <v>0</v>
      </c>
      <c r="H1683">
        <f>SUM(G1683*22%)</f>
        <v>0</v>
      </c>
    </row>
    <row r="1684" spans="1:8">
      <c r="A1684" t="s">
        <v>736</v>
      </c>
      <c r="B1684" t="s">
        <v>8</v>
      </c>
      <c r="C1684" t="s">
        <v>9</v>
      </c>
      <c r="E1684">
        <v>30</v>
      </c>
      <c r="F1684">
        <v>18</v>
      </c>
      <c r="G1684">
        <f>SUM(F1684*E1684)</f>
        <v>540</v>
      </c>
      <c r="H1684">
        <f>SUM(G1684*22%)</f>
        <v>118.8</v>
      </c>
    </row>
    <row r="1685" spans="1:8">
      <c r="A1685" t="s">
        <v>737</v>
      </c>
      <c r="B1685" t="s">
        <v>8</v>
      </c>
      <c r="C1685" t="s">
        <v>41</v>
      </c>
      <c r="D1685" t="s">
        <v>10</v>
      </c>
      <c r="E1685">
        <v>0</v>
      </c>
      <c r="F1685">
        <v>22</v>
      </c>
      <c r="G1685">
        <f>SUM(F1685*E1685)</f>
        <v>0</v>
      </c>
      <c r="H1685">
        <f>SUM(G1685*22%)</f>
        <v>0</v>
      </c>
    </row>
    <row r="1686" spans="1:8">
      <c r="A1686" t="s">
        <v>737</v>
      </c>
      <c r="B1686" t="s">
        <v>8</v>
      </c>
      <c r="C1686" t="s">
        <v>41</v>
      </c>
      <c r="E1686">
        <v>20</v>
      </c>
      <c r="F1686">
        <v>15</v>
      </c>
      <c r="G1686">
        <f>SUM(F1686*E1686)</f>
        <v>300</v>
      </c>
      <c r="H1686">
        <f>SUM(G1686*22%)</f>
        <v>66</v>
      </c>
    </row>
    <row r="1687" spans="1:8">
      <c r="A1687" t="s">
        <v>738</v>
      </c>
      <c r="B1687" t="s">
        <v>8</v>
      </c>
      <c r="C1687" t="s">
        <v>9</v>
      </c>
      <c r="E1687">
        <v>20</v>
      </c>
      <c r="F1687">
        <v>28</v>
      </c>
      <c r="G1687">
        <f>SUM(F1687*E1687)</f>
        <v>560</v>
      </c>
      <c r="H1687">
        <f>SUM(G1687*22%)</f>
        <v>123.2</v>
      </c>
    </row>
    <row r="1688" spans="1:8">
      <c r="A1688" t="s">
        <v>738</v>
      </c>
      <c r="B1688" t="s">
        <v>8</v>
      </c>
      <c r="C1688" t="s">
        <v>9</v>
      </c>
      <c r="D1688" t="s">
        <v>10</v>
      </c>
      <c r="E1688">
        <v>0</v>
      </c>
      <c r="F1688">
        <v>35</v>
      </c>
      <c r="G1688">
        <f>SUM(F1688*E1688)</f>
        <v>0</v>
      </c>
      <c r="H1688">
        <f>SUM(G1688*22%)</f>
        <v>0</v>
      </c>
    </row>
    <row r="1689" spans="1:8">
      <c r="A1689" t="s">
        <v>738</v>
      </c>
      <c r="B1689" t="s">
        <v>8</v>
      </c>
      <c r="C1689" t="s">
        <v>9</v>
      </c>
      <c r="E1689">
        <v>30</v>
      </c>
      <c r="F1689">
        <v>31</v>
      </c>
      <c r="G1689">
        <f>SUM(F1689*E1689)</f>
        <v>930</v>
      </c>
      <c r="H1689">
        <f>SUM(G1689*22%)</f>
        <v>204.6</v>
      </c>
    </row>
    <row r="1690" spans="1:8">
      <c r="A1690" t="s">
        <v>739</v>
      </c>
      <c r="B1690" t="s">
        <v>8</v>
      </c>
      <c r="C1690" t="s">
        <v>9</v>
      </c>
      <c r="D1690" t="s">
        <v>10</v>
      </c>
      <c r="E1690">
        <v>0</v>
      </c>
      <c r="F1690">
        <v>37</v>
      </c>
      <c r="G1690">
        <f>SUM(F1690*E1690)</f>
        <v>0</v>
      </c>
      <c r="H1690">
        <f>SUM(G1690*22%)</f>
        <v>0</v>
      </c>
    </row>
    <row r="1691" spans="1:8">
      <c r="A1691" t="s">
        <v>739</v>
      </c>
      <c r="B1691" t="s">
        <v>8</v>
      </c>
      <c r="C1691" t="s">
        <v>9</v>
      </c>
      <c r="E1691">
        <v>30</v>
      </c>
      <c r="F1691">
        <v>24</v>
      </c>
      <c r="G1691">
        <f>SUM(F1691*E1691)</f>
        <v>720</v>
      </c>
      <c r="H1691">
        <f>SUM(G1691*22%)</f>
        <v>158.4</v>
      </c>
    </row>
    <row r="1692" spans="1:8">
      <c r="A1692" t="s">
        <v>740</v>
      </c>
      <c r="B1692" t="s">
        <v>8</v>
      </c>
      <c r="C1692" t="s">
        <v>30</v>
      </c>
      <c r="D1692" t="s">
        <v>10</v>
      </c>
      <c r="E1692">
        <v>0</v>
      </c>
      <c r="F1692">
        <v>39</v>
      </c>
      <c r="G1692">
        <f>SUM(F1692*E1692)</f>
        <v>0</v>
      </c>
      <c r="H1692">
        <f>SUM(G1692*22%)</f>
        <v>0</v>
      </c>
    </row>
    <row r="1693" spans="1:8">
      <c r="A1693" t="s">
        <v>741</v>
      </c>
      <c r="B1693" t="s">
        <v>8</v>
      </c>
      <c r="C1693" t="s">
        <v>9</v>
      </c>
      <c r="D1693" t="s">
        <v>10</v>
      </c>
      <c r="E1693">
        <v>0</v>
      </c>
      <c r="F1693">
        <v>37</v>
      </c>
      <c r="G1693">
        <f>SUM(F1693*E1693)</f>
        <v>0</v>
      </c>
      <c r="H1693">
        <f>SUM(G1693*22%)</f>
        <v>0</v>
      </c>
    </row>
    <row r="1694" spans="1:8">
      <c r="A1694" t="s">
        <v>741</v>
      </c>
      <c r="B1694" t="s">
        <v>8</v>
      </c>
      <c r="C1694" t="s">
        <v>9</v>
      </c>
      <c r="E1694">
        <v>20</v>
      </c>
      <c r="F1694">
        <v>28</v>
      </c>
      <c r="G1694">
        <f>SUM(F1694*E1694)</f>
        <v>560</v>
      </c>
      <c r="H1694">
        <f>SUM(G1694*22%)</f>
        <v>123.2</v>
      </c>
    </row>
    <row r="1695" spans="1:8">
      <c r="A1695" t="s">
        <v>741</v>
      </c>
      <c r="B1695" t="s">
        <v>8</v>
      </c>
      <c r="C1695" t="s">
        <v>9</v>
      </c>
      <c r="E1695">
        <v>30</v>
      </c>
      <c r="F1695">
        <v>21</v>
      </c>
      <c r="G1695">
        <f>SUM(F1695*E1695)</f>
        <v>630</v>
      </c>
      <c r="H1695">
        <f>SUM(G1695*22%)</f>
        <v>138.6</v>
      </c>
    </row>
    <row r="1696" spans="1:8">
      <c r="A1696" t="s">
        <v>742</v>
      </c>
      <c r="B1696" t="s">
        <v>8</v>
      </c>
      <c r="C1696" t="s">
        <v>9</v>
      </c>
      <c r="D1696" t="s">
        <v>10</v>
      </c>
      <c r="E1696">
        <v>0</v>
      </c>
      <c r="F1696">
        <v>24</v>
      </c>
      <c r="G1696">
        <f>SUM(F1696*E1696)</f>
        <v>0</v>
      </c>
      <c r="H1696">
        <f>SUM(G1696*22%)</f>
        <v>0</v>
      </c>
    </row>
    <row r="1697" spans="1:8">
      <c r="A1697" t="s">
        <v>742</v>
      </c>
      <c r="B1697" t="s">
        <v>8</v>
      </c>
      <c r="C1697" t="s">
        <v>9</v>
      </c>
      <c r="E1697">
        <v>30</v>
      </c>
      <c r="F1697">
        <v>39</v>
      </c>
      <c r="G1697">
        <f>SUM(F1697*E1697)</f>
        <v>1170</v>
      </c>
      <c r="H1697">
        <f>SUM(G1697*22%)</f>
        <v>257.39999999999998</v>
      </c>
    </row>
    <row r="1698" spans="1:8">
      <c r="A1698" t="s">
        <v>743</v>
      </c>
      <c r="B1698" t="s">
        <v>8</v>
      </c>
      <c r="C1698" t="s">
        <v>30</v>
      </c>
      <c r="D1698" t="s">
        <v>10</v>
      </c>
      <c r="E1698">
        <v>0</v>
      </c>
      <c r="F1698">
        <v>32</v>
      </c>
      <c r="G1698">
        <f>SUM(F1698*E1698)</f>
        <v>0</v>
      </c>
      <c r="H1698">
        <f>SUM(G1698*22%)</f>
        <v>0</v>
      </c>
    </row>
    <row r="1699" spans="1:8">
      <c r="A1699" t="s">
        <v>744</v>
      </c>
      <c r="B1699" t="s">
        <v>8</v>
      </c>
      <c r="C1699" t="s">
        <v>9</v>
      </c>
      <c r="E1699">
        <v>30</v>
      </c>
      <c r="F1699">
        <v>25</v>
      </c>
      <c r="G1699">
        <f>SUM(F1699*E1699)</f>
        <v>750</v>
      </c>
      <c r="H1699">
        <f>SUM(G1699*22%)</f>
        <v>165</v>
      </c>
    </row>
    <row r="1700" spans="1:8">
      <c r="A1700" t="s">
        <v>744</v>
      </c>
      <c r="B1700" t="s">
        <v>8</v>
      </c>
      <c r="C1700" t="s">
        <v>9</v>
      </c>
      <c r="D1700" t="s">
        <v>10</v>
      </c>
      <c r="E1700">
        <v>0</v>
      </c>
      <c r="F1700">
        <v>34</v>
      </c>
      <c r="G1700">
        <f>SUM(F1700*E1700)</f>
        <v>0</v>
      </c>
      <c r="H1700">
        <f>SUM(G1700*22%)</f>
        <v>0</v>
      </c>
    </row>
    <row r="1701" spans="1:8">
      <c r="A1701" t="s">
        <v>745</v>
      </c>
      <c r="B1701" t="s">
        <v>8</v>
      </c>
      <c r="C1701" t="s">
        <v>54</v>
      </c>
      <c r="E1701">
        <v>20</v>
      </c>
      <c r="F1701">
        <v>20</v>
      </c>
      <c r="G1701">
        <f>SUM(F1701*E1701)</f>
        <v>400</v>
      </c>
      <c r="H1701">
        <f>SUM(G1701*22%)</f>
        <v>88</v>
      </c>
    </row>
    <row r="1702" spans="1:8">
      <c r="A1702" t="s">
        <v>746</v>
      </c>
      <c r="B1702" t="s">
        <v>8</v>
      </c>
      <c r="C1702" t="s">
        <v>41</v>
      </c>
      <c r="E1702">
        <v>30</v>
      </c>
      <c r="F1702">
        <v>36</v>
      </c>
      <c r="G1702">
        <f>SUM(F1702*E1702)</f>
        <v>1080</v>
      </c>
      <c r="H1702">
        <f>SUM(G1702*22%)</f>
        <v>237.6</v>
      </c>
    </row>
    <row r="1703" spans="1:8">
      <c r="A1703" t="s">
        <v>746</v>
      </c>
      <c r="B1703" t="s">
        <v>8</v>
      </c>
      <c r="C1703" t="s">
        <v>41</v>
      </c>
      <c r="D1703" t="s">
        <v>10</v>
      </c>
      <c r="E1703">
        <v>0</v>
      </c>
      <c r="F1703">
        <v>22</v>
      </c>
      <c r="G1703">
        <f>SUM(F1703*E1703)</f>
        <v>0</v>
      </c>
      <c r="H1703">
        <f>SUM(G1703*22%)</f>
        <v>0</v>
      </c>
    </row>
    <row r="1704" spans="1:8">
      <c r="A1704" t="s">
        <v>746</v>
      </c>
      <c r="B1704" t="s">
        <v>8</v>
      </c>
      <c r="C1704" t="s">
        <v>41</v>
      </c>
      <c r="E1704">
        <v>20</v>
      </c>
      <c r="F1704">
        <v>19</v>
      </c>
      <c r="G1704">
        <f>SUM(F1704*E1704)</f>
        <v>380</v>
      </c>
      <c r="H1704">
        <f>SUM(G1704*22%)</f>
        <v>83.6</v>
      </c>
    </row>
    <row r="1705" spans="1:8">
      <c r="A1705" t="s">
        <v>747</v>
      </c>
      <c r="B1705" t="s">
        <v>8</v>
      </c>
      <c r="C1705" t="s">
        <v>92</v>
      </c>
      <c r="D1705" t="s">
        <v>10</v>
      </c>
      <c r="E1705">
        <v>0</v>
      </c>
      <c r="F1705">
        <v>22</v>
      </c>
      <c r="G1705">
        <f>SUM(F1705*E1705)</f>
        <v>0</v>
      </c>
      <c r="H1705">
        <f>SUM(G1705*22%)</f>
        <v>0</v>
      </c>
    </row>
    <row r="1706" spans="1:8">
      <c r="A1706" t="s">
        <v>747</v>
      </c>
      <c r="B1706" t="s">
        <v>8</v>
      </c>
      <c r="C1706" t="s">
        <v>92</v>
      </c>
      <c r="E1706">
        <v>20</v>
      </c>
      <c r="F1706">
        <v>17</v>
      </c>
      <c r="G1706">
        <f>SUM(F1706*E1706)</f>
        <v>340</v>
      </c>
      <c r="H1706">
        <f>SUM(G1706*22%)</f>
        <v>74.8</v>
      </c>
    </row>
    <row r="1707" spans="1:8">
      <c r="A1707" t="s">
        <v>747</v>
      </c>
      <c r="B1707" t="s">
        <v>8</v>
      </c>
      <c r="C1707" t="s">
        <v>92</v>
      </c>
      <c r="E1707">
        <v>30</v>
      </c>
      <c r="F1707">
        <v>17</v>
      </c>
      <c r="G1707">
        <f>SUM(F1707*E1707)</f>
        <v>510</v>
      </c>
      <c r="H1707">
        <f>SUM(G1707*22%)</f>
        <v>112.2</v>
      </c>
    </row>
    <row r="1708" spans="1:8">
      <c r="A1708" t="s">
        <v>748</v>
      </c>
      <c r="B1708" t="s">
        <v>8</v>
      </c>
      <c r="C1708" t="s">
        <v>92</v>
      </c>
      <c r="E1708">
        <v>30</v>
      </c>
      <c r="F1708">
        <v>13</v>
      </c>
      <c r="G1708">
        <f>SUM(F1708*E1708)</f>
        <v>390</v>
      </c>
      <c r="H1708">
        <f>SUM(G1708*22%)</f>
        <v>85.8</v>
      </c>
    </row>
    <row r="1709" spans="1:8">
      <c r="A1709" t="s">
        <v>748</v>
      </c>
      <c r="B1709" t="s">
        <v>8</v>
      </c>
      <c r="C1709" t="s">
        <v>92</v>
      </c>
      <c r="D1709" t="s">
        <v>10</v>
      </c>
      <c r="E1709">
        <v>0</v>
      </c>
      <c r="F1709">
        <v>14</v>
      </c>
      <c r="G1709">
        <f>SUM(F1709*E1709)</f>
        <v>0</v>
      </c>
      <c r="H1709">
        <f>SUM(G1709*22%)</f>
        <v>0</v>
      </c>
    </row>
    <row r="1710" spans="1:8">
      <c r="A1710" t="s">
        <v>748</v>
      </c>
      <c r="B1710" t="s">
        <v>8</v>
      </c>
      <c r="C1710" t="s">
        <v>92</v>
      </c>
      <c r="E1710">
        <v>20</v>
      </c>
      <c r="F1710">
        <v>28</v>
      </c>
      <c r="G1710">
        <f>SUM(F1710*E1710)</f>
        <v>560</v>
      </c>
      <c r="H1710">
        <f>SUM(G1710*22%)</f>
        <v>123.2</v>
      </c>
    </row>
    <row r="1711" spans="1:8">
      <c r="A1711" t="s">
        <v>749</v>
      </c>
      <c r="B1711" t="s">
        <v>8</v>
      </c>
      <c r="C1711" t="s">
        <v>9</v>
      </c>
      <c r="D1711" t="s">
        <v>10</v>
      </c>
      <c r="E1711">
        <v>0</v>
      </c>
      <c r="F1711">
        <v>17</v>
      </c>
      <c r="G1711">
        <f>SUM(F1711*E1711)</f>
        <v>0</v>
      </c>
      <c r="H1711">
        <f>SUM(G1711*22%)</f>
        <v>0</v>
      </c>
    </row>
    <row r="1712" spans="1:8">
      <c r="A1712" t="s">
        <v>749</v>
      </c>
      <c r="B1712" t="s">
        <v>8</v>
      </c>
      <c r="C1712" t="s">
        <v>9</v>
      </c>
      <c r="E1712">
        <v>20</v>
      </c>
      <c r="F1712">
        <v>18</v>
      </c>
      <c r="G1712">
        <f>SUM(F1712*E1712)</f>
        <v>360</v>
      </c>
      <c r="H1712">
        <f>SUM(G1712*22%)</f>
        <v>79.2</v>
      </c>
    </row>
    <row r="1713" spans="1:8">
      <c r="A1713" t="s">
        <v>749</v>
      </c>
      <c r="B1713" t="s">
        <v>8</v>
      </c>
      <c r="C1713" t="s">
        <v>9</v>
      </c>
      <c r="E1713">
        <v>30</v>
      </c>
      <c r="F1713">
        <v>24</v>
      </c>
      <c r="G1713">
        <f>SUM(F1713*E1713)</f>
        <v>720</v>
      </c>
      <c r="H1713">
        <f>SUM(G1713*22%)</f>
        <v>158.4</v>
      </c>
    </row>
    <row r="1714" spans="1:8">
      <c r="A1714" t="s">
        <v>750</v>
      </c>
      <c r="B1714" t="s">
        <v>8</v>
      </c>
      <c r="C1714" t="s">
        <v>41</v>
      </c>
      <c r="E1714">
        <v>20</v>
      </c>
      <c r="F1714">
        <v>22</v>
      </c>
      <c r="G1714">
        <f>SUM(F1714*E1714)</f>
        <v>440</v>
      </c>
      <c r="H1714">
        <f>SUM(G1714*22%)</f>
        <v>96.8</v>
      </c>
    </row>
    <row r="1715" spans="1:8">
      <c r="A1715" t="s">
        <v>750</v>
      </c>
      <c r="B1715" t="s">
        <v>8</v>
      </c>
      <c r="C1715" t="s">
        <v>41</v>
      </c>
      <c r="E1715">
        <v>20</v>
      </c>
      <c r="F1715">
        <v>29</v>
      </c>
      <c r="G1715">
        <f>SUM(F1715*E1715)</f>
        <v>580</v>
      </c>
      <c r="H1715">
        <f>SUM(G1715*22%)</f>
        <v>127.6</v>
      </c>
    </row>
    <row r="1716" spans="1:8">
      <c r="A1716" t="s">
        <v>750</v>
      </c>
      <c r="B1716" t="s">
        <v>8</v>
      </c>
      <c r="C1716" t="s">
        <v>41</v>
      </c>
      <c r="E1716">
        <v>30</v>
      </c>
      <c r="F1716">
        <v>35</v>
      </c>
      <c r="G1716">
        <f>SUM(F1716*E1716)</f>
        <v>1050</v>
      </c>
      <c r="H1716">
        <f>SUM(G1716*22%)</f>
        <v>231</v>
      </c>
    </row>
    <row r="1717" spans="1:8">
      <c r="A1717" t="s">
        <v>750</v>
      </c>
      <c r="B1717" t="s">
        <v>8</v>
      </c>
      <c r="C1717" t="s">
        <v>41</v>
      </c>
      <c r="D1717" t="s">
        <v>10</v>
      </c>
      <c r="E1717">
        <v>0</v>
      </c>
      <c r="F1717">
        <v>18</v>
      </c>
      <c r="G1717">
        <f>SUM(F1717*E1717)</f>
        <v>0</v>
      </c>
      <c r="H1717">
        <f>SUM(G1717*22%)</f>
        <v>0</v>
      </c>
    </row>
    <row r="1718" spans="1:8">
      <c r="A1718" t="s">
        <v>751</v>
      </c>
      <c r="B1718" t="s">
        <v>8</v>
      </c>
      <c r="C1718" t="s">
        <v>41</v>
      </c>
      <c r="D1718" t="s">
        <v>10</v>
      </c>
      <c r="E1718">
        <v>0</v>
      </c>
      <c r="F1718">
        <v>15</v>
      </c>
      <c r="G1718">
        <f>SUM(F1718*E1718)</f>
        <v>0</v>
      </c>
      <c r="H1718">
        <f>SUM(G1718*22%)</f>
        <v>0</v>
      </c>
    </row>
    <row r="1719" spans="1:8">
      <c r="A1719" t="s">
        <v>751</v>
      </c>
      <c r="B1719" t="s">
        <v>8</v>
      </c>
      <c r="C1719" t="s">
        <v>41</v>
      </c>
      <c r="E1719">
        <v>30</v>
      </c>
      <c r="F1719">
        <v>29</v>
      </c>
      <c r="G1719">
        <f>SUM(F1719*E1719)</f>
        <v>870</v>
      </c>
      <c r="H1719">
        <f>SUM(G1719*22%)</f>
        <v>191.4</v>
      </c>
    </row>
    <row r="1720" spans="1:8">
      <c r="A1720" t="s">
        <v>752</v>
      </c>
      <c r="B1720" t="s">
        <v>8</v>
      </c>
      <c r="C1720" t="s">
        <v>9</v>
      </c>
      <c r="D1720" t="s">
        <v>10</v>
      </c>
      <c r="E1720">
        <v>0</v>
      </c>
      <c r="F1720">
        <v>35</v>
      </c>
      <c r="G1720">
        <f>SUM(F1720*E1720)</f>
        <v>0</v>
      </c>
      <c r="H1720">
        <f>SUM(G1720*22%)</f>
        <v>0</v>
      </c>
    </row>
    <row r="1721" spans="1:8">
      <c r="A1721" t="s">
        <v>753</v>
      </c>
      <c r="B1721" t="s">
        <v>8</v>
      </c>
      <c r="C1721" t="s">
        <v>41</v>
      </c>
      <c r="D1721" t="s">
        <v>10</v>
      </c>
      <c r="E1721">
        <v>0</v>
      </c>
      <c r="F1721">
        <v>33</v>
      </c>
      <c r="G1721">
        <f>SUM(F1721*E1721)</f>
        <v>0</v>
      </c>
      <c r="H1721">
        <f>SUM(G1721*22%)</f>
        <v>0</v>
      </c>
    </row>
    <row r="1722" spans="1:8">
      <c r="A1722" t="s">
        <v>754</v>
      </c>
      <c r="B1722" t="s">
        <v>8</v>
      </c>
      <c r="C1722" t="s">
        <v>9</v>
      </c>
      <c r="D1722" t="s">
        <v>10</v>
      </c>
      <c r="E1722">
        <v>0</v>
      </c>
      <c r="F1722">
        <v>36</v>
      </c>
      <c r="G1722">
        <f>SUM(F1722*E1722)</f>
        <v>0</v>
      </c>
      <c r="H1722">
        <f>SUM(G1722*22%)</f>
        <v>0</v>
      </c>
    </row>
    <row r="1723" spans="1:8">
      <c r="A1723" t="s">
        <v>755</v>
      </c>
      <c r="B1723" t="s">
        <v>8</v>
      </c>
      <c r="C1723" t="s">
        <v>60</v>
      </c>
      <c r="E1723">
        <v>20</v>
      </c>
      <c r="F1723">
        <v>27</v>
      </c>
      <c r="G1723">
        <f>SUM(F1723*E1723)</f>
        <v>540</v>
      </c>
      <c r="H1723">
        <f>SUM(G1723*22%)</f>
        <v>118.8</v>
      </c>
    </row>
    <row r="1724" spans="1:8">
      <c r="A1724" t="s">
        <v>755</v>
      </c>
      <c r="B1724" t="s">
        <v>8</v>
      </c>
      <c r="C1724" t="s">
        <v>60</v>
      </c>
      <c r="D1724" t="s">
        <v>10</v>
      </c>
      <c r="E1724">
        <v>0</v>
      </c>
      <c r="F1724">
        <v>36</v>
      </c>
      <c r="G1724">
        <f>SUM(F1724*E1724)</f>
        <v>0</v>
      </c>
      <c r="H1724">
        <f>SUM(G1724*22%)</f>
        <v>0</v>
      </c>
    </row>
    <row r="1725" spans="1:8">
      <c r="A1725" t="s">
        <v>755</v>
      </c>
      <c r="B1725" t="s">
        <v>8</v>
      </c>
      <c r="C1725" t="s">
        <v>60</v>
      </c>
      <c r="E1725">
        <v>30</v>
      </c>
      <c r="F1725">
        <v>26</v>
      </c>
      <c r="G1725">
        <f>SUM(F1725*E1725)</f>
        <v>780</v>
      </c>
      <c r="H1725">
        <f>SUM(G1725*22%)</f>
        <v>171.6</v>
      </c>
    </row>
    <row r="1726" spans="1:8">
      <c r="A1726" t="s">
        <v>756</v>
      </c>
      <c r="B1726" t="s">
        <v>8</v>
      </c>
      <c r="C1726" t="s">
        <v>30</v>
      </c>
      <c r="E1726">
        <v>20</v>
      </c>
      <c r="F1726">
        <v>19</v>
      </c>
      <c r="G1726">
        <f>SUM(F1726*E1726)</f>
        <v>380</v>
      </c>
      <c r="H1726">
        <f>SUM(G1726*22%)</f>
        <v>83.6</v>
      </c>
    </row>
    <row r="1727" spans="1:8">
      <c r="A1727" t="s">
        <v>756</v>
      </c>
      <c r="B1727" t="s">
        <v>8</v>
      </c>
      <c r="C1727" t="s">
        <v>30</v>
      </c>
      <c r="D1727" t="s">
        <v>10</v>
      </c>
      <c r="E1727">
        <v>0</v>
      </c>
      <c r="F1727">
        <v>23</v>
      </c>
      <c r="G1727">
        <f>SUM(F1727*E1727)</f>
        <v>0</v>
      </c>
      <c r="H1727">
        <f>SUM(G1727*22%)</f>
        <v>0</v>
      </c>
    </row>
    <row r="1728" spans="1:8">
      <c r="A1728" t="s">
        <v>756</v>
      </c>
      <c r="B1728" t="s">
        <v>8</v>
      </c>
      <c r="C1728" t="s">
        <v>30</v>
      </c>
      <c r="E1728">
        <v>30</v>
      </c>
      <c r="F1728">
        <v>21</v>
      </c>
      <c r="G1728">
        <f>SUM(F1728*E1728)</f>
        <v>630</v>
      </c>
      <c r="H1728">
        <f>SUM(G1728*22%)</f>
        <v>138.6</v>
      </c>
    </row>
    <row r="1729" spans="1:8">
      <c r="A1729" t="s">
        <v>758</v>
      </c>
      <c r="B1729" t="s">
        <v>8</v>
      </c>
      <c r="C1729" t="s">
        <v>30</v>
      </c>
      <c r="D1729" t="s">
        <v>10</v>
      </c>
      <c r="E1729">
        <v>0</v>
      </c>
      <c r="F1729">
        <v>14</v>
      </c>
      <c r="G1729">
        <f>SUM(F1729*E1729)</f>
        <v>0</v>
      </c>
      <c r="H1729">
        <f>SUM(G1729*22%)</f>
        <v>0</v>
      </c>
    </row>
    <row r="1730" spans="1:8">
      <c r="A1730" t="s">
        <v>759</v>
      </c>
      <c r="B1730" t="s">
        <v>8</v>
      </c>
      <c r="C1730" t="s">
        <v>70</v>
      </c>
      <c r="D1730" t="s">
        <v>10</v>
      </c>
      <c r="E1730">
        <v>0</v>
      </c>
      <c r="F1730">
        <v>36</v>
      </c>
      <c r="G1730">
        <f>SUM(F1730*E1730)</f>
        <v>0</v>
      </c>
      <c r="H1730">
        <f>SUM(G1730*22%)</f>
        <v>0</v>
      </c>
    </row>
    <row r="1731" spans="1:8">
      <c r="A1731" t="s">
        <v>760</v>
      </c>
      <c r="B1731" t="s">
        <v>8</v>
      </c>
      <c r="C1731" t="s">
        <v>30</v>
      </c>
      <c r="D1731" t="s">
        <v>10</v>
      </c>
      <c r="E1731">
        <v>0</v>
      </c>
      <c r="F1731">
        <v>38</v>
      </c>
      <c r="G1731">
        <f>SUM(F1731*E1731)</f>
        <v>0</v>
      </c>
      <c r="H1731">
        <f>SUM(G1731*22%)</f>
        <v>0</v>
      </c>
    </row>
    <row r="1732" spans="1:8">
      <c r="A1732" t="s">
        <v>761</v>
      </c>
      <c r="B1732" t="s">
        <v>8</v>
      </c>
      <c r="C1732" t="s">
        <v>762</v>
      </c>
      <c r="E1732">
        <v>20</v>
      </c>
      <c r="F1732">
        <v>33</v>
      </c>
      <c r="G1732">
        <f>SUM(F1732*E1732)</f>
        <v>660</v>
      </c>
      <c r="H1732">
        <f>SUM(G1732*22%)</f>
        <v>145.19999999999999</v>
      </c>
    </row>
    <row r="1733" spans="1:8">
      <c r="A1733" t="s">
        <v>761</v>
      </c>
      <c r="B1733" t="s">
        <v>8</v>
      </c>
      <c r="C1733" t="s">
        <v>762</v>
      </c>
      <c r="D1733" t="s">
        <v>10</v>
      </c>
      <c r="E1733">
        <v>0</v>
      </c>
      <c r="F1733">
        <v>38</v>
      </c>
      <c r="G1733">
        <f>SUM(F1733*E1733)</f>
        <v>0</v>
      </c>
      <c r="H1733">
        <f>SUM(G1733*22%)</f>
        <v>0</v>
      </c>
    </row>
    <row r="1734" spans="1:8">
      <c r="A1734" t="s">
        <v>761</v>
      </c>
      <c r="B1734" t="s">
        <v>8</v>
      </c>
      <c r="C1734" t="s">
        <v>762</v>
      </c>
      <c r="E1734">
        <v>30</v>
      </c>
      <c r="F1734">
        <v>11</v>
      </c>
      <c r="G1734">
        <f>SUM(F1734*E1734)</f>
        <v>330</v>
      </c>
      <c r="H1734">
        <f>SUM(G1734*22%)</f>
        <v>72.599999999999994</v>
      </c>
    </row>
    <row r="1735" spans="1:8">
      <c r="A1735" t="s">
        <v>763</v>
      </c>
      <c r="B1735" t="s">
        <v>8</v>
      </c>
      <c r="C1735" t="s">
        <v>9</v>
      </c>
      <c r="D1735" t="s">
        <v>10</v>
      </c>
      <c r="E1735">
        <v>0</v>
      </c>
      <c r="F1735">
        <v>35</v>
      </c>
      <c r="G1735">
        <f>SUM(F1735*E1735)</f>
        <v>0</v>
      </c>
      <c r="H1735">
        <f>SUM(G1735*22%)</f>
        <v>0</v>
      </c>
    </row>
    <row r="1736" spans="1:8">
      <c r="A1736" t="s">
        <v>763</v>
      </c>
      <c r="B1736" t="s">
        <v>8</v>
      </c>
      <c r="C1736" t="s">
        <v>9</v>
      </c>
      <c r="E1736">
        <v>30</v>
      </c>
      <c r="F1736">
        <v>33</v>
      </c>
      <c r="G1736">
        <f>SUM(F1736*E1736)</f>
        <v>990</v>
      </c>
      <c r="H1736">
        <f>SUM(G1736*22%)</f>
        <v>217.8</v>
      </c>
    </row>
    <row r="1737" spans="1:8">
      <c r="A1737" t="s">
        <v>764</v>
      </c>
      <c r="B1737" t="s">
        <v>8</v>
      </c>
      <c r="C1737" t="s">
        <v>60</v>
      </c>
      <c r="D1737" t="s">
        <v>10</v>
      </c>
      <c r="E1737">
        <v>0</v>
      </c>
      <c r="F1737">
        <v>22</v>
      </c>
      <c r="G1737">
        <f>SUM(F1737*E1737)</f>
        <v>0</v>
      </c>
      <c r="H1737">
        <f>SUM(G1737*22%)</f>
        <v>0</v>
      </c>
    </row>
    <row r="1738" spans="1:8">
      <c r="A1738" t="s">
        <v>764</v>
      </c>
      <c r="B1738" t="s">
        <v>8</v>
      </c>
      <c r="C1738" t="s">
        <v>60</v>
      </c>
      <c r="E1738">
        <v>30</v>
      </c>
      <c r="F1738">
        <v>21</v>
      </c>
      <c r="G1738">
        <f>SUM(F1738*E1738)</f>
        <v>630</v>
      </c>
      <c r="H1738">
        <f>SUM(G1738*22%)</f>
        <v>138.6</v>
      </c>
    </row>
    <row r="1739" spans="1:8">
      <c r="A1739" t="s">
        <v>764</v>
      </c>
      <c r="B1739" t="s">
        <v>8</v>
      </c>
      <c r="C1739" t="s">
        <v>60</v>
      </c>
      <c r="E1739">
        <v>20</v>
      </c>
      <c r="F1739">
        <v>20</v>
      </c>
      <c r="G1739">
        <f>SUM(F1739*E1739)</f>
        <v>400</v>
      </c>
      <c r="H1739">
        <f>SUM(G1739*22%)</f>
        <v>88</v>
      </c>
    </row>
    <row r="1740" spans="1:8">
      <c r="A1740" t="s">
        <v>765</v>
      </c>
      <c r="B1740" t="s">
        <v>8</v>
      </c>
      <c r="C1740" t="s">
        <v>9</v>
      </c>
      <c r="E1740">
        <v>30</v>
      </c>
      <c r="F1740">
        <v>10</v>
      </c>
      <c r="G1740">
        <f>SUM(F1740*E1740)</f>
        <v>300</v>
      </c>
      <c r="H1740">
        <f>SUM(G1740*22%)</f>
        <v>66</v>
      </c>
    </row>
    <row r="1741" spans="1:8">
      <c r="A1741" t="s">
        <v>765</v>
      </c>
      <c r="B1741" t="s">
        <v>8</v>
      </c>
      <c r="C1741" t="s">
        <v>9</v>
      </c>
      <c r="D1741" t="s">
        <v>10</v>
      </c>
      <c r="E1741">
        <v>0</v>
      </c>
      <c r="F1741">
        <v>34</v>
      </c>
      <c r="G1741">
        <f>SUM(F1741*E1741)</f>
        <v>0</v>
      </c>
      <c r="H1741">
        <f>SUM(G1741*22%)</f>
        <v>0</v>
      </c>
    </row>
    <row r="1742" spans="1:8">
      <c r="A1742" t="s">
        <v>766</v>
      </c>
      <c r="B1742" t="s">
        <v>8</v>
      </c>
      <c r="C1742" t="s">
        <v>9</v>
      </c>
      <c r="D1742" t="s">
        <v>10</v>
      </c>
      <c r="E1742">
        <v>0</v>
      </c>
      <c r="F1742">
        <v>28</v>
      </c>
      <c r="G1742">
        <f>SUM(F1742*E1742)</f>
        <v>0</v>
      </c>
      <c r="H1742">
        <f>SUM(G1742*22%)</f>
        <v>0</v>
      </c>
    </row>
    <row r="1743" spans="1:8">
      <c r="A1743" t="s">
        <v>766</v>
      </c>
      <c r="B1743" t="s">
        <v>8</v>
      </c>
      <c r="C1743" t="s">
        <v>9</v>
      </c>
      <c r="E1743">
        <v>30</v>
      </c>
      <c r="F1743">
        <v>20</v>
      </c>
      <c r="G1743">
        <f>SUM(F1743*E1743)</f>
        <v>600</v>
      </c>
      <c r="H1743">
        <f>SUM(G1743*22%)</f>
        <v>132</v>
      </c>
    </row>
    <row r="1744" spans="1:8">
      <c r="A1744" t="s">
        <v>768</v>
      </c>
      <c r="B1744" t="s">
        <v>8</v>
      </c>
      <c r="C1744" t="s">
        <v>70</v>
      </c>
      <c r="D1744" t="s">
        <v>10</v>
      </c>
      <c r="E1744">
        <v>0</v>
      </c>
      <c r="F1744">
        <v>28</v>
      </c>
      <c r="G1744">
        <f>SUM(F1744*E1744)</f>
        <v>0</v>
      </c>
      <c r="H1744">
        <f>SUM(G1744*22%)</f>
        <v>0</v>
      </c>
    </row>
    <row r="1745" spans="1:8">
      <c r="A1745" t="s">
        <v>769</v>
      </c>
      <c r="B1745" t="s">
        <v>8</v>
      </c>
      <c r="C1745" t="s">
        <v>41</v>
      </c>
      <c r="D1745" t="s">
        <v>10</v>
      </c>
      <c r="E1745">
        <v>0</v>
      </c>
      <c r="F1745">
        <v>37</v>
      </c>
      <c r="G1745">
        <f>SUM(F1745*E1745)</f>
        <v>0</v>
      </c>
      <c r="H1745">
        <f>SUM(G1745*22%)</f>
        <v>0</v>
      </c>
    </row>
    <row r="1746" spans="1:8">
      <c r="A1746" t="s">
        <v>770</v>
      </c>
      <c r="B1746" t="s">
        <v>8</v>
      </c>
      <c r="C1746" t="s">
        <v>9</v>
      </c>
      <c r="D1746" t="s">
        <v>10</v>
      </c>
      <c r="E1746">
        <v>0</v>
      </c>
      <c r="F1746">
        <v>23</v>
      </c>
      <c r="G1746">
        <f>SUM(F1746*E1746)</f>
        <v>0</v>
      </c>
      <c r="H1746">
        <f>SUM(G1746*22%)</f>
        <v>0</v>
      </c>
    </row>
    <row r="1747" spans="1:8">
      <c r="A1747" t="s">
        <v>770</v>
      </c>
      <c r="B1747" t="s">
        <v>8</v>
      </c>
      <c r="C1747" t="s">
        <v>9</v>
      </c>
      <c r="E1747">
        <v>30</v>
      </c>
      <c r="F1747">
        <v>13</v>
      </c>
      <c r="G1747">
        <f>SUM(F1747*E1747)</f>
        <v>390</v>
      </c>
      <c r="H1747">
        <f>SUM(G1747*22%)</f>
        <v>85.8</v>
      </c>
    </row>
    <row r="1748" spans="1:8">
      <c r="A1748" t="s">
        <v>771</v>
      </c>
      <c r="B1748" t="s">
        <v>8</v>
      </c>
      <c r="C1748" t="s">
        <v>48</v>
      </c>
      <c r="D1748" t="s">
        <v>10</v>
      </c>
      <c r="E1748">
        <v>0</v>
      </c>
      <c r="F1748">
        <v>39</v>
      </c>
      <c r="G1748">
        <f>SUM(F1748*E1748)</f>
        <v>0</v>
      </c>
      <c r="H1748">
        <f>SUM(G1748*22%)</f>
        <v>0</v>
      </c>
    </row>
    <row r="1749" spans="1:8">
      <c r="A1749" t="s">
        <v>772</v>
      </c>
      <c r="B1749" t="s">
        <v>8</v>
      </c>
      <c r="C1749" t="s">
        <v>9</v>
      </c>
      <c r="E1749">
        <v>30</v>
      </c>
      <c r="F1749">
        <v>27</v>
      </c>
      <c r="G1749">
        <f>SUM(F1749*E1749)</f>
        <v>810</v>
      </c>
      <c r="H1749">
        <f>SUM(G1749*22%)</f>
        <v>178.2</v>
      </c>
    </row>
    <row r="1750" spans="1:8">
      <c r="A1750" t="s">
        <v>772</v>
      </c>
      <c r="B1750" t="s">
        <v>8</v>
      </c>
      <c r="C1750" t="s">
        <v>9</v>
      </c>
      <c r="D1750" t="s">
        <v>10</v>
      </c>
      <c r="E1750">
        <v>0</v>
      </c>
      <c r="F1750">
        <v>25</v>
      </c>
      <c r="G1750">
        <f>SUM(F1750*E1750)</f>
        <v>0</v>
      </c>
      <c r="H1750">
        <f>SUM(G1750*22%)</f>
        <v>0</v>
      </c>
    </row>
    <row r="1751" spans="1:8">
      <c r="A1751" t="s">
        <v>773</v>
      </c>
      <c r="B1751" t="s">
        <v>8</v>
      </c>
      <c r="C1751" t="s">
        <v>30</v>
      </c>
      <c r="D1751" t="s">
        <v>10</v>
      </c>
      <c r="E1751">
        <v>0</v>
      </c>
      <c r="F1751">
        <v>32</v>
      </c>
      <c r="G1751">
        <f>SUM(F1751*E1751)</f>
        <v>0</v>
      </c>
      <c r="H1751">
        <f>SUM(G1751*22%)</f>
        <v>0</v>
      </c>
    </row>
    <row r="1752" spans="1:8">
      <c r="A1752" t="s">
        <v>773</v>
      </c>
      <c r="B1752" t="s">
        <v>8</v>
      </c>
      <c r="C1752" t="s">
        <v>30</v>
      </c>
      <c r="E1752">
        <v>20</v>
      </c>
      <c r="F1752">
        <v>22</v>
      </c>
      <c r="G1752">
        <f>SUM(F1752*E1752)</f>
        <v>440</v>
      </c>
      <c r="H1752">
        <f>SUM(G1752*22%)</f>
        <v>96.8</v>
      </c>
    </row>
    <row r="1753" spans="1:8">
      <c r="A1753" t="s">
        <v>773</v>
      </c>
      <c r="B1753" t="s">
        <v>8</v>
      </c>
      <c r="C1753" t="s">
        <v>30</v>
      </c>
      <c r="E1753">
        <v>30</v>
      </c>
      <c r="F1753">
        <v>17</v>
      </c>
      <c r="G1753">
        <f>SUM(F1753*E1753)</f>
        <v>510</v>
      </c>
      <c r="H1753">
        <f>SUM(G1753*22%)</f>
        <v>112.2</v>
      </c>
    </row>
    <row r="1754" spans="1:8">
      <c r="A1754" t="s">
        <v>774</v>
      </c>
      <c r="B1754" t="s">
        <v>8</v>
      </c>
      <c r="C1754" t="s">
        <v>48</v>
      </c>
      <c r="D1754" t="s">
        <v>10</v>
      </c>
      <c r="E1754">
        <v>0</v>
      </c>
      <c r="F1754">
        <v>16</v>
      </c>
      <c r="G1754">
        <f>SUM(F1754*E1754)</f>
        <v>0</v>
      </c>
      <c r="H1754">
        <f>SUM(G1754*22%)</f>
        <v>0</v>
      </c>
    </row>
    <row r="1755" spans="1:8">
      <c r="A1755" t="s">
        <v>775</v>
      </c>
      <c r="B1755" t="s">
        <v>8</v>
      </c>
      <c r="C1755" t="s">
        <v>48</v>
      </c>
      <c r="D1755" t="s">
        <v>10</v>
      </c>
      <c r="E1755">
        <v>0</v>
      </c>
      <c r="F1755">
        <v>31</v>
      </c>
      <c r="G1755">
        <f>SUM(F1755*E1755)</f>
        <v>0</v>
      </c>
      <c r="H1755">
        <f>SUM(G1755*22%)</f>
        <v>0</v>
      </c>
    </row>
    <row r="1756" spans="1:8">
      <c r="A1756" t="s">
        <v>775</v>
      </c>
      <c r="B1756" t="s">
        <v>8</v>
      </c>
      <c r="C1756" t="s">
        <v>48</v>
      </c>
      <c r="E1756">
        <v>20</v>
      </c>
      <c r="F1756">
        <v>17</v>
      </c>
      <c r="G1756">
        <f>SUM(F1756*E1756)</f>
        <v>340</v>
      </c>
      <c r="H1756">
        <f>SUM(G1756*22%)</f>
        <v>74.8</v>
      </c>
    </row>
    <row r="1757" spans="1:8">
      <c r="A1757" t="s">
        <v>777</v>
      </c>
      <c r="B1757" t="s">
        <v>8</v>
      </c>
      <c r="C1757" t="s">
        <v>30</v>
      </c>
      <c r="D1757" t="s">
        <v>10</v>
      </c>
      <c r="E1757">
        <v>0</v>
      </c>
      <c r="F1757">
        <v>22</v>
      </c>
      <c r="G1757">
        <f>SUM(F1757*E1757)</f>
        <v>0</v>
      </c>
      <c r="H1757">
        <f>SUM(G1757*22%)</f>
        <v>0</v>
      </c>
    </row>
    <row r="1758" spans="1:8">
      <c r="A1758" t="s">
        <v>777</v>
      </c>
      <c r="B1758" t="s">
        <v>8</v>
      </c>
      <c r="C1758" t="s">
        <v>30</v>
      </c>
      <c r="E1758">
        <v>20</v>
      </c>
      <c r="F1758">
        <v>23</v>
      </c>
      <c r="G1758">
        <f>SUM(F1758*E1758)</f>
        <v>460</v>
      </c>
      <c r="H1758">
        <f>SUM(G1758*22%)</f>
        <v>101.2</v>
      </c>
    </row>
    <row r="1759" spans="1:8">
      <c r="A1759" t="s">
        <v>777</v>
      </c>
      <c r="B1759" t="s">
        <v>8</v>
      </c>
      <c r="C1759" t="s">
        <v>30</v>
      </c>
      <c r="E1759">
        <v>30</v>
      </c>
      <c r="F1759">
        <v>22</v>
      </c>
      <c r="G1759">
        <f>SUM(F1759*E1759)</f>
        <v>660</v>
      </c>
      <c r="H1759">
        <f>SUM(G1759*22%)</f>
        <v>145.19999999999999</v>
      </c>
    </row>
    <row r="1760" spans="1:8">
      <c r="A1760" t="s">
        <v>778</v>
      </c>
      <c r="B1760" t="s">
        <v>8</v>
      </c>
      <c r="C1760" t="s">
        <v>60</v>
      </c>
      <c r="E1760">
        <v>20</v>
      </c>
      <c r="F1760">
        <v>32</v>
      </c>
      <c r="G1760">
        <f>SUM(F1760*E1760)</f>
        <v>640</v>
      </c>
      <c r="H1760">
        <f>SUM(G1760*22%)</f>
        <v>140.80000000000001</v>
      </c>
    </row>
    <row r="1761" spans="1:8">
      <c r="A1761" t="s">
        <v>778</v>
      </c>
      <c r="B1761" t="s">
        <v>8</v>
      </c>
      <c r="C1761" t="s">
        <v>60</v>
      </c>
      <c r="D1761" t="s">
        <v>10</v>
      </c>
      <c r="E1761">
        <v>0</v>
      </c>
      <c r="F1761">
        <v>32</v>
      </c>
      <c r="G1761">
        <f>SUM(F1761*E1761)</f>
        <v>0</v>
      </c>
      <c r="H1761">
        <f>SUM(G1761*22%)</f>
        <v>0</v>
      </c>
    </row>
    <row r="1762" spans="1:8">
      <c r="A1762" t="s">
        <v>778</v>
      </c>
      <c r="B1762" t="s">
        <v>8</v>
      </c>
      <c r="C1762" t="s">
        <v>60</v>
      </c>
      <c r="E1762">
        <v>30</v>
      </c>
      <c r="F1762">
        <v>14</v>
      </c>
      <c r="G1762">
        <f>SUM(F1762*E1762)</f>
        <v>420</v>
      </c>
      <c r="H1762">
        <f>SUM(G1762*22%)</f>
        <v>92.4</v>
      </c>
    </row>
    <row r="1763" spans="1:8">
      <c r="A1763" t="s">
        <v>779</v>
      </c>
      <c r="B1763" t="s">
        <v>8</v>
      </c>
      <c r="C1763" t="s">
        <v>9</v>
      </c>
      <c r="D1763" t="s">
        <v>10</v>
      </c>
      <c r="E1763">
        <v>0</v>
      </c>
      <c r="F1763">
        <v>25</v>
      </c>
      <c r="G1763">
        <f>SUM(F1763*E1763)</f>
        <v>0</v>
      </c>
      <c r="H1763">
        <f>SUM(G1763*22%)</f>
        <v>0</v>
      </c>
    </row>
    <row r="1764" spans="1:8">
      <c r="A1764" t="s">
        <v>779</v>
      </c>
      <c r="B1764" t="s">
        <v>8</v>
      </c>
      <c r="C1764" t="s">
        <v>9</v>
      </c>
      <c r="E1764">
        <v>30</v>
      </c>
      <c r="F1764">
        <v>32</v>
      </c>
      <c r="G1764">
        <f>SUM(F1764*E1764)</f>
        <v>960</v>
      </c>
      <c r="H1764">
        <f>SUM(G1764*22%)</f>
        <v>211.2</v>
      </c>
    </row>
    <row r="1765" spans="1:8">
      <c r="A1765" t="s">
        <v>779</v>
      </c>
      <c r="B1765" t="s">
        <v>8</v>
      </c>
      <c r="C1765" t="s">
        <v>9</v>
      </c>
      <c r="E1765">
        <v>20</v>
      </c>
      <c r="F1765">
        <v>28</v>
      </c>
      <c r="G1765">
        <f>SUM(F1765*E1765)</f>
        <v>560</v>
      </c>
      <c r="H1765">
        <f>SUM(G1765*22%)</f>
        <v>123.2</v>
      </c>
    </row>
    <row r="1766" spans="1:8">
      <c r="A1766" t="s">
        <v>780</v>
      </c>
      <c r="B1766" t="s">
        <v>8</v>
      </c>
      <c r="C1766" t="s">
        <v>9</v>
      </c>
      <c r="E1766">
        <v>30</v>
      </c>
      <c r="F1766">
        <v>13</v>
      </c>
      <c r="G1766">
        <f>SUM(F1766*E1766)</f>
        <v>390</v>
      </c>
      <c r="H1766">
        <f>SUM(G1766*22%)</f>
        <v>85.8</v>
      </c>
    </row>
    <row r="1767" spans="1:8">
      <c r="A1767" t="s">
        <v>780</v>
      </c>
      <c r="B1767" t="s">
        <v>8</v>
      </c>
      <c r="C1767" t="s">
        <v>9</v>
      </c>
      <c r="E1767">
        <v>20</v>
      </c>
      <c r="F1767">
        <v>36</v>
      </c>
      <c r="G1767">
        <f>SUM(F1767*E1767)</f>
        <v>720</v>
      </c>
      <c r="H1767">
        <f>SUM(G1767*22%)</f>
        <v>158.4</v>
      </c>
    </row>
    <row r="1768" spans="1:8">
      <c r="A1768" t="s">
        <v>780</v>
      </c>
      <c r="B1768" t="s">
        <v>8</v>
      </c>
      <c r="C1768" t="s">
        <v>9</v>
      </c>
      <c r="D1768" t="s">
        <v>10</v>
      </c>
      <c r="E1768">
        <v>0</v>
      </c>
      <c r="F1768">
        <v>23</v>
      </c>
      <c r="G1768">
        <f>SUM(F1768*E1768)</f>
        <v>0</v>
      </c>
      <c r="H1768">
        <f>SUM(G1768*22%)</f>
        <v>0</v>
      </c>
    </row>
    <row r="1769" spans="1:8">
      <c r="A1769" t="s">
        <v>781</v>
      </c>
      <c r="B1769" t="s">
        <v>8</v>
      </c>
      <c r="C1769" t="s">
        <v>9</v>
      </c>
      <c r="D1769" t="s">
        <v>10</v>
      </c>
      <c r="E1769">
        <v>0</v>
      </c>
      <c r="F1769">
        <v>17</v>
      </c>
      <c r="G1769">
        <f>SUM(F1769*E1769)</f>
        <v>0</v>
      </c>
      <c r="H1769">
        <f>SUM(G1769*22%)</f>
        <v>0</v>
      </c>
    </row>
    <row r="1770" spans="1:8">
      <c r="A1770" t="s">
        <v>781</v>
      </c>
      <c r="B1770" t="s">
        <v>8</v>
      </c>
      <c r="C1770" t="s">
        <v>9</v>
      </c>
      <c r="E1770">
        <v>30</v>
      </c>
      <c r="F1770">
        <v>25</v>
      </c>
      <c r="G1770">
        <f>SUM(F1770*E1770)</f>
        <v>750</v>
      </c>
      <c r="H1770">
        <f>SUM(G1770*22%)</f>
        <v>165</v>
      </c>
    </row>
    <row r="1771" spans="1:8">
      <c r="A1771" t="s">
        <v>782</v>
      </c>
      <c r="B1771" t="s">
        <v>8</v>
      </c>
      <c r="C1771" t="s">
        <v>9</v>
      </c>
      <c r="D1771" t="s">
        <v>10</v>
      </c>
      <c r="E1771">
        <v>0</v>
      </c>
      <c r="F1771">
        <v>26</v>
      </c>
      <c r="G1771">
        <f>SUM(F1771*E1771)</f>
        <v>0</v>
      </c>
      <c r="H1771">
        <f>SUM(G1771*22%)</f>
        <v>0</v>
      </c>
    </row>
    <row r="1772" spans="1:8">
      <c r="A1772" t="s">
        <v>783</v>
      </c>
      <c r="B1772" t="s">
        <v>8</v>
      </c>
      <c r="C1772" t="s">
        <v>41</v>
      </c>
      <c r="D1772" t="s">
        <v>10</v>
      </c>
      <c r="E1772">
        <v>0</v>
      </c>
      <c r="F1772">
        <v>30</v>
      </c>
      <c r="G1772">
        <f>SUM(F1772*E1772)</f>
        <v>0</v>
      </c>
      <c r="H1772">
        <f>SUM(G1772*22%)</f>
        <v>0</v>
      </c>
    </row>
    <row r="1773" spans="1:8">
      <c r="A1773" t="s">
        <v>784</v>
      </c>
      <c r="B1773" t="s">
        <v>8</v>
      </c>
      <c r="C1773" t="s">
        <v>30</v>
      </c>
      <c r="D1773" t="s">
        <v>10</v>
      </c>
      <c r="E1773">
        <v>0</v>
      </c>
      <c r="F1773">
        <v>13</v>
      </c>
      <c r="G1773">
        <f>SUM(F1773*E1773)</f>
        <v>0</v>
      </c>
      <c r="H1773">
        <f>SUM(G1773*22%)</f>
        <v>0</v>
      </c>
    </row>
    <row r="1774" spans="1:8">
      <c r="A1774" t="s">
        <v>785</v>
      </c>
      <c r="B1774" t="s">
        <v>8</v>
      </c>
      <c r="C1774" t="s">
        <v>92</v>
      </c>
      <c r="E1774">
        <v>20</v>
      </c>
      <c r="F1774">
        <v>34</v>
      </c>
      <c r="G1774">
        <f>SUM(F1774*E1774)</f>
        <v>680</v>
      </c>
      <c r="H1774">
        <f>SUM(G1774*22%)</f>
        <v>149.6</v>
      </c>
    </row>
    <row r="1775" spans="1:8">
      <c r="A1775" t="s">
        <v>785</v>
      </c>
      <c r="B1775" t="s">
        <v>8</v>
      </c>
      <c r="C1775" t="s">
        <v>92</v>
      </c>
      <c r="E1775">
        <v>30</v>
      </c>
      <c r="F1775">
        <v>17</v>
      </c>
      <c r="G1775">
        <f>SUM(F1775*E1775)</f>
        <v>510</v>
      </c>
      <c r="H1775">
        <f>SUM(G1775*22%)</f>
        <v>112.2</v>
      </c>
    </row>
    <row r="1776" spans="1:8">
      <c r="A1776" t="s">
        <v>785</v>
      </c>
      <c r="B1776" t="s">
        <v>8</v>
      </c>
      <c r="C1776" t="s">
        <v>92</v>
      </c>
      <c r="D1776" t="s">
        <v>10</v>
      </c>
      <c r="E1776">
        <v>0</v>
      </c>
      <c r="F1776">
        <v>17</v>
      </c>
      <c r="G1776">
        <f>SUM(F1776*E1776)</f>
        <v>0</v>
      </c>
      <c r="H1776">
        <f>SUM(G1776*22%)</f>
        <v>0</v>
      </c>
    </row>
    <row r="1777" spans="1:8">
      <c r="A1777" t="s">
        <v>786</v>
      </c>
      <c r="B1777" t="s">
        <v>8</v>
      </c>
      <c r="C1777" t="s">
        <v>41</v>
      </c>
      <c r="D1777" t="s">
        <v>10</v>
      </c>
      <c r="E1777">
        <v>0</v>
      </c>
      <c r="F1777">
        <v>20</v>
      </c>
      <c r="G1777">
        <f>SUM(F1777*E1777)</f>
        <v>0</v>
      </c>
      <c r="H1777">
        <f>SUM(G1777*22%)</f>
        <v>0</v>
      </c>
    </row>
    <row r="1778" spans="1:8">
      <c r="A1778" t="s">
        <v>787</v>
      </c>
      <c r="B1778" t="s">
        <v>8</v>
      </c>
      <c r="C1778" t="s">
        <v>30</v>
      </c>
      <c r="D1778" t="s">
        <v>10</v>
      </c>
      <c r="E1778">
        <v>0</v>
      </c>
      <c r="F1778">
        <v>27</v>
      </c>
      <c r="G1778">
        <f>SUM(F1778*E1778)</f>
        <v>0</v>
      </c>
      <c r="H1778">
        <f>SUM(G1778*22%)</f>
        <v>0</v>
      </c>
    </row>
    <row r="1779" spans="1:8">
      <c r="A1779" t="s">
        <v>789</v>
      </c>
      <c r="B1779" t="s">
        <v>8</v>
      </c>
      <c r="C1779" t="s">
        <v>9</v>
      </c>
      <c r="D1779" t="s">
        <v>10</v>
      </c>
      <c r="E1779">
        <v>0</v>
      </c>
      <c r="F1779">
        <v>26</v>
      </c>
      <c r="G1779">
        <f>SUM(F1779*E1779)</f>
        <v>0</v>
      </c>
      <c r="H1779">
        <f>SUM(G1779*22%)</f>
        <v>0</v>
      </c>
    </row>
    <row r="1780" spans="1:8">
      <c r="A1780" t="s">
        <v>789</v>
      </c>
      <c r="B1780" t="s">
        <v>8</v>
      </c>
      <c r="C1780" t="s">
        <v>9</v>
      </c>
      <c r="E1780">
        <v>20</v>
      </c>
      <c r="F1780">
        <v>35</v>
      </c>
      <c r="G1780">
        <f>SUM(F1780*E1780)</f>
        <v>700</v>
      </c>
      <c r="H1780">
        <f>SUM(G1780*22%)</f>
        <v>154</v>
      </c>
    </row>
    <row r="1781" spans="1:8">
      <c r="A1781" t="s">
        <v>789</v>
      </c>
      <c r="B1781" t="s">
        <v>8</v>
      </c>
      <c r="C1781" t="s">
        <v>9</v>
      </c>
      <c r="E1781">
        <v>30</v>
      </c>
      <c r="F1781">
        <v>24</v>
      </c>
      <c r="G1781">
        <f>SUM(F1781*E1781)</f>
        <v>720</v>
      </c>
      <c r="H1781">
        <f>SUM(G1781*22%)</f>
        <v>158.4</v>
      </c>
    </row>
    <row r="1782" spans="1:8">
      <c r="A1782" t="s">
        <v>793</v>
      </c>
      <c r="B1782" t="s">
        <v>8</v>
      </c>
      <c r="C1782" t="s">
        <v>30</v>
      </c>
      <c r="D1782" t="s">
        <v>10</v>
      </c>
      <c r="E1782">
        <v>0</v>
      </c>
      <c r="F1782">
        <v>25</v>
      </c>
      <c r="G1782">
        <f>SUM(F1782*E1782)</f>
        <v>0</v>
      </c>
      <c r="H1782">
        <f>SUM(G1782*22%)</f>
        <v>0</v>
      </c>
    </row>
    <row r="1783" spans="1:8">
      <c r="A1783" t="s">
        <v>793</v>
      </c>
      <c r="B1783" t="s">
        <v>8</v>
      </c>
      <c r="C1783" t="s">
        <v>30</v>
      </c>
      <c r="E1783">
        <v>30</v>
      </c>
      <c r="F1783">
        <v>32</v>
      </c>
      <c r="G1783">
        <f>SUM(F1783*E1783)</f>
        <v>960</v>
      </c>
      <c r="H1783">
        <f>SUM(G1783*22%)</f>
        <v>211.2</v>
      </c>
    </row>
    <row r="1784" spans="1:8">
      <c r="A1784" t="s">
        <v>793</v>
      </c>
      <c r="B1784" t="s">
        <v>8</v>
      </c>
      <c r="C1784" t="s">
        <v>30</v>
      </c>
      <c r="E1784">
        <v>20</v>
      </c>
      <c r="F1784">
        <v>23</v>
      </c>
      <c r="G1784">
        <f>SUM(F1784*E1784)</f>
        <v>460</v>
      </c>
      <c r="H1784">
        <f>SUM(G1784*22%)</f>
        <v>101.2</v>
      </c>
    </row>
    <row r="1785" spans="1:8">
      <c r="A1785" t="s">
        <v>794</v>
      </c>
      <c r="B1785" t="s">
        <v>8</v>
      </c>
      <c r="C1785" t="s">
        <v>100</v>
      </c>
      <c r="D1785" t="s">
        <v>10</v>
      </c>
      <c r="E1785">
        <v>0</v>
      </c>
      <c r="F1785">
        <v>26</v>
      </c>
      <c r="G1785">
        <f>SUM(F1785*E1785)</f>
        <v>0</v>
      </c>
      <c r="H1785">
        <f>SUM(G1785*22%)</f>
        <v>0</v>
      </c>
    </row>
    <row r="1786" spans="1:8">
      <c r="A1786" t="s">
        <v>794</v>
      </c>
      <c r="B1786" t="s">
        <v>8</v>
      </c>
      <c r="C1786" t="s">
        <v>100</v>
      </c>
      <c r="E1786">
        <v>20</v>
      </c>
      <c r="F1786">
        <v>27</v>
      </c>
      <c r="G1786">
        <f>SUM(F1786*E1786)</f>
        <v>540</v>
      </c>
      <c r="H1786">
        <f>SUM(G1786*22%)</f>
        <v>118.8</v>
      </c>
    </row>
    <row r="1787" spans="1:8">
      <c r="A1787" t="s">
        <v>795</v>
      </c>
      <c r="B1787" t="s">
        <v>8</v>
      </c>
      <c r="C1787" t="s">
        <v>41</v>
      </c>
      <c r="D1787" t="s">
        <v>10</v>
      </c>
      <c r="E1787">
        <v>0</v>
      </c>
      <c r="F1787">
        <v>35</v>
      </c>
      <c r="G1787">
        <f>SUM(F1787*E1787)</f>
        <v>0</v>
      </c>
      <c r="H1787">
        <f>SUM(G1787*22%)</f>
        <v>0</v>
      </c>
    </row>
    <row r="1788" spans="1:8">
      <c r="A1788" t="s">
        <v>796</v>
      </c>
      <c r="B1788" t="s">
        <v>8</v>
      </c>
      <c r="C1788" t="s">
        <v>43</v>
      </c>
      <c r="E1788">
        <v>30</v>
      </c>
      <c r="F1788">
        <v>40</v>
      </c>
      <c r="G1788">
        <f>SUM(F1788*E1788)</f>
        <v>1200</v>
      </c>
      <c r="H1788">
        <f>SUM(G1788*22%)</f>
        <v>264</v>
      </c>
    </row>
    <row r="1789" spans="1:8">
      <c r="A1789" t="s">
        <v>796</v>
      </c>
      <c r="B1789" t="s">
        <v>8</v>
      </c>
      <c r="C1789" t="s">
        <v>43</v>
      </c>
      <c r="D1789" t="s">
        <v>10</v>
      </c>
      <c r="E1789">
        <v>0</v>
      </c>
      <c r="F1789">
        <v>35</v>
      </c>
      <c r="G1789">
        <f>SUM(F1789*E1789)</f>
        <v>0</v>
      </c>
      <c r="H1789">
        <f>SUM(G1789*22%)</f>
        <v>0</v>
      </c>
    </row>
    <row r="1790" spans="1:8">
      <c r="A1790" t="s">
        <v>797</v>
      </c>
      <c r="B1790" t="s">
        <v>8</v>
      </c>
      <c r="C1790" t="s">
        <v>9</v>
      </c>
      <c r="E1790">
        <v>30</v>
      </c>
      <c r="F1790">
        <v>12</v>
      </c>
      <c r="G1790">
        <f>SUM(F1790*E1790)</f>
        <v>360</v>
      </c>
      <c r="H1790">
        <f>SUM(G1790*22%)</f>
        <v>79.2</v>
      </c>
    </row>
    <row r="1791" spans="1:8">
      <c r="A1791" t="s">
        <v>797</v>
      </c>
      <c r="B1791" t="s">
        <v>8</v>
      </c>
      <c r="C1791" t="s">
        <v>9</v>
      </c>
      <c r="D1791" t="s">
        <v>10</v>
      </c>
      <c r="E1791">
        <v>0</v>
      </c>
      <c r="F1791">
        <v>21</v>
      </c>
      <c r="G1791">
        <f>SUM(F1791*E1791)</f>
        <v>0</v>
      </c>
      <c r="H1791">
        <f>SUM(G1791*22%)</f>
        <v>0</v>
      </c>
    </row>
    <row r="1792" spans="1:8">
      <c r="A1792" t="s">
        <v>798</v>
      </c>
      <c r="B1792" t="s">
        <v>8</v>
      </c>
      <c r="C1792" t="s">
        <v>60</v>
      </c>
      <c r="E1792">
        <v>30</v>
      </c>
      <c r="F1792">
        <v>19</v>
      </c>
      <c r="G1792">
        <f>SUM(F1792*E1792)</f>
        <v>570</v>
      </c>
      <c r="H1792">
        <f>SUM(G1792*22%)</f>
        <v>125.4</v>
      </c>
    </row>
    <row r="1793" spans="1:8">
      <c r="A1793" t="s">
        <v>798</v>
      </c>
      <c r="B1793" t="s">
        <v>8</v>
      </c>
      <c r="C1793" t="s">
        <v>60</v>
      </c>
      <c r="D1793" t="s">
        <v>10</v>
      </c>
      <c r="E1793">
        <v>0</v>
      </c>
      <c r="F1793">
        <v>21</v>
      </c>
      <c r="G1793">
        <f>SUM(F1793*E1793)</f>
        <v>0</v>
      </c>
      <c r="H1793">
        <f>SUM(G1793*22%)</f>
        <v>0</v>
      </c>
    </row>
    <row r="1794" spans="1:8">
      <c r="A1794" t="s">
        <v>798</v>
      </c>
      <c r="B1794" t="s">
        <v>8</v>
      </c>
      <c r="C1794" t="s">
        <v>60</v>
      </c>
      <c r="E1794">
        <v>20</v>
      </c>
      <c r="F1794">
        <v>32</v>
      </c>
      <c r="G1794">
        <f>SUM(F1794*E1794)</f>
        <v>640</v>
      </c>
      <c r="H1794">
        <f>SUM(G1794*22%)</f>
        <v>140.80000000000001</v>
      </c>
    </row>
    <row r="1795" spans="1:8">
      <c r="A1795" t="s">
        <v>799</v>
      </c>
      <c r="B1795" t="s">
        <v>8</v>
      </c>
      <c r="C1795" t="s">
        <v>9</v>
      </c>
      <c r="D1795" t="s">
        <v>10</v>
      </c>
      <c r="E1795">
        <v>0</v>
      </c>
      <c r="F1795">
        <v>23</v>
      </c>
      <c r="G1795">
        <f>SUM(F1795*E1795)</f>
        <v>0</v>
      </c>
      <c r="H1795">
        <f>SUM(G1795*22%)</f>
        <v>0</v>
      </c>
    </row>
    <row r="1796" spans="1:8">
      <c r="A1796" t="s">
        <v>799</v>
      </c>
      <c r="B1796" t="s">
        <v>8</v>
      </c>
      <c r="C1796" t="s">
        <v>9</v>
      </c>
      <c r="E1796">
        <v>20</v>
      </c>
      <c r="F1796">
        <v>18</v>
      </c>
      <c r="G1796">
        <f>SUM(F1796*E1796)</f>
        <v>360</v>
      </c>
      <c r="H1796">
        <f>SUM(G1796*22%)</f>
        <v>79.2</v>
      </c>
    </row>
    <row r="1797" spans="1:8">
      <c r="A1797" t="s">
        <v>799</v>
      </c>
      <c r="B1797" t="s">
        <v>8</v>
      </c>
      <c r="C1797" t="s">
        <v>9</v>
      </c>
      <c r="E1797">
        <v>30</v>
      </c>
      <c r="F1797">
        <v>12</v>
      </c>
      <c r="G1797">
        <f>SUM(F1797*E1797)</f>
        <v>360</v>
      </c>
      <c r="H1797">
        <f>SUM(G1797*22%)</f>
        <v>79.2</v>
      </c>
    </row>
    <row r="1798" spans="1:8">
      <c r="A1798" t="s">
        <v>800</v>
      </c>
      <c r="B1798" t="s">
        <v>8</v>
      </c>
      <c r="C1798" t="s">
        <v>30</v>
      </c>
      <c r="D1798" t="s">
        <v>10</v>
      </c>
      <c r="E1798">
        <v>0</v>
      </c>
      <c r="F1798">
        <v>31</v>
      </c>
      <c r="G1798">
        <f>SUM(F1798*E1798)</f>
        <v>0</v>
      </c>
      <c r="H1798">
        <f>SUM(G1798*22%)</f>
        <v>0</v>
      </c>
    </row>
    <row r="1799" spans="1:8">
      <c r="A1799" t="s">
        <v>801</v>
      </c>
      <c r="B1799" t="s">
        <v>8</v>
      </c>
      <c r="C1799" t="s">
        <v>9</v>
      </c>
      <c r="E1799">
        <v>30</v>
      </c>
      <c r="F1799">
        <v>13</v>
      </c>
      <c r="G1799">
        <f>SUM(F1799*E1799)</f>
        <v>390</v>
      </c>
      <c r="H1799">
        <f>SUM(G1799*22%)</f>
        <v>85.8</v>
      </c>
    </row>
    <row r="1800" spans="1:8">
      <c r="A1800" t="s">
        <v>801</v>
      </c>
      <c r="B1800" t="s">
        <v>8</v>
      </c>
      <c r="C1800" t="s">
        <v>9</v>
      </c>
      <c r="D1800" t="s">
        <v>10</v>
      </c>
      <c r="E1800">
        <v>0</v>
      </c>
      <c r="F1800">
        <v>13</v>
      </c>
      <c r="G1800">
        <f>SUM(F1800*E1800)</f>
        <v>0</v>
      </c>
      <c r="H1800">
        <f>SUM(G1800*22%)</f>
        <v>0</v>
      </c>
    </row>
    <row r="1801" spans="1:8">
      <c r="A1801" t="s">
        <v>802</v>
      </c>
      <c r="B1801" t="s">
        <v>8</v>
      </c>
      <c r="C1801" t="s">
        <v>89</v>
      </c>
      <c r="E1801">
        <v>20</v>
      </c>
      <c r="F1801">
        <v>24</v>
      </c>
      <c r="G1801">
        <f>SUM(F1801*E1801)</f>
        <v>480</v>
      </c>
      <c r="H1801">
        <f>SUM(G1801*22%)</f>
        <v>105.6</v>
      </c>
    </row>
    <row r="1802" spans="1:8">
      <c r="A1802" t="s">
        <v>802</v>
      </c>
      <c r="B1802" t="s">
        <v>8</v>
      </c>
      <c r="C1802" t="s">
        <v>89</v>
      </c>
      <c r="E1802">
        <v>30</v>
      </c>
      <c r="F1802">
        <v>22</v>
      </c>
      <c r="G1802">
        <f>SUM(F1802*E1802)</f>
        <v>660</v>
      </c>
      <c r="H1802">
        <f>SUM(G1802*22%)</f>
        <v>145.19999999999999</v>
      </c>
    </row>
    <row r="1803" spans="1:8">
      <c r="A1803" t="s">
        <v>802</v>
      </c>
      <c r="B1803" t="s">
        <v>8</v>
      </c>
      <c r="C1803" t="s">
        <v>89</v>
      </c>
      <c r="E1803">
        <v>20</v>
      </c>
      <c r="F1803">
        <v>23</v>
      </c>
      <c r="G1803">
        <f>SUM(F1803*E1803)</f>
        <v>460</v>
      </c>
      <c r="H1803">
        <f>SUM(G1803*22%)</f>
        <v>101.2</v>
      </c>
    </row>
    <row r="1804" spans="1:8">
      <c r="A1804" t="s">
        <v>802</v>
      </c>
      <c r="B1804" t="s">
        <v>8</v>
      </c>
      <c r="C1804" t="s">
        <v>89</v>
      </c>
      <c r="D1804" t="s">
        <v>10</v>
      </c>
      <c r="E1804">
        <v>0</v>
      </c>
      <c r="F1804">
        <v>24</v>
      </c>
      <c r="G1804">
        <f>SUM(F1804*E1804)</f>
        <v>0</v>
      </c>
      <c r="H1804">
        <f>SUM(G1804*22%)</f>
        <v>0</v>
      </c>
    </row>
    <row r="1805" spans="1:8">
      <c r="A1805" t="s">
        <v>803</v>
      </c>
      <c r="B1805" t="s">
        <v>8</v>
      </c>
      <c r="C1805" t="s">
        <v>9</v>
      </c>
      <c r="E1805">
        <v>20</v>
      </c>
      <c r="F1805">
        <v>11</v>
      </c>
      <c r="G1805">
        <f>SUM(F1805*E1805)</f>
        <v>220</v>
      </c>
      <c r="H1805">
        <f>SUM(G1805*22%)</f>
        <v>48.4</v>
      </c>
    </row>
    <row r="1806" spans="1:8">
      <c r="A1806" t="s">
        <v>803</v>
      </c>
      <c r="B1806" t="s">
        <v>8</v>
      </c>
      <c r="C1806" t="s">
        <v>9</v>
      </c>
      <c r="D1806" t="s">
        <v>10</v>
      </c>
      <c r="E1806">
        <v>0</v>
      </c>
      <c r="F1806">
        <v>29</v>
      </c>
      <c r="G1806">
        <f>SUM(F1806*E1806)</f>
        <v>0</v>
      </c>
      <c r="H1806">
        <f>SUM(G1806*22%)</f>
        <v>0</v>
      </c>
    </row>
    <row r="1807" spans="1:8">
      <c r="A1807" t="s">
        <v>803</v>
      </c>
      <c r="B1807" t="s">
        <v>8</v>
      </c>
      <c r="C1807" t="s">
        <v>9</v>
      </c>
      <c r="E1807">
        <v>30</v>
      </c>
      <c r="F1807">
        <v>35</v>
      </c>
      <c r="G1807">
        <f>SUM(F1807*E1807)</f>
        <v>1050</v>
      </c>
      <c r="H1807">
        <f>SUM(G1807*22%)</f>
        <v>231</v>
      </c>
    </row>
    <row r="1808" spans="1:8">
      <c r="A1808" t="s">
        <v>804</v>
      </c>
      <c r="B1808" t="s">
        <v>8</v>
      </c>
      <c r="C1808" t="s">
        <v>9</v>
      </c>
      <c r="D1808" t="s">
        <v>10</v>
      </c>
      <c r="E1808">
        <v>0</v>
      </c>
      <c r="F1808">
        <v>37</v>
      </c>
      <c r="G1808">
        <f>SUM(F1808*E1808)</f>
        <v>0</v>
      </c>
      <c r="H1808">
        <f>SUM(G1808*22%)</f>
        <v>0</v>
      </c>
    </row>
    <row r="1809" spans="1:8">
      <c r="A1809" t="s">
        <v>804</v>
      </c>
      <c r="B1809" t="s">
        <v>8</v>
      </c>
      <c r="C1809" t="s">
        <v>9</v>
      </c>
      <c r="E1809">
        <v>20</v>
      </c>
      <c r="F1809">
        <v>24</v>
      </c>
      <c r="G1809">
        <f>SUM(F1809*E1809)</f>
        <v>480</v>
      </c>
      <c r="H1809">
        <f>SUM(G1809*22%)</f>
        <v>105.6</v>
      </c>
    </row>
    <row r="1810" spans="1:8">
      <c r="A1810" t="s">
        <v>804</v>
      </c>
      <c r="B1810" t="s">
        <v>8</v>
      </c>
      <c r="C1810" t="s">
        <v>9</v>
      </c>
      <c r="E1810">
        <v>20</v>
      </c>
      <c r="F1810">
        <v>39</v>
      </c>
      <c r="G1810">
        <f>SUM(F1810*E1810)</f>
        <v>780</v>
      </c>
      <c r="H1810">
        <f>SUM(G1810*22%)</f>
        <v>171.6</v>
      </c>
    </row>
    <row r="1811" spans="1:8">
      <c r="A1811" t="s">
        <v>804</v>
      </c>
      <c r="B1811" t="s">
        <v>8</v>
      </c>
      <c r="C1811" t="s">
        <v>9</v>
      </c>
      <c r="E1811">
        <v>30</v>
      </c>
      <c r="F1811">
        <v>21</v>
      </c>
      <c r="G1811">
        <f>SUM(F1811*E1811)</f>
        <v>630</v>
      </c>
      <c r="H1811">
        <f>SUM(G1811*22%)</f>
        <v>138.6</v>
      </c>
    </row>
    <row r="1812" spans="1:8">
      <c r="A1812" t="s">
        <v>805</v>
      </c>
      <c r="B1812" t="s">
        <v>8</v>
      </c>
      <c r="C1812" t="s">
        <v>41</v>
      </c>
      <c r="D1812" t="s">
        <v>10</v>
      </c>
      <c r="E1812">
        <v>0</v>
      </c>
      <c r="F1812">
        <v>13</v>
      </c>
      <c r="G1812">
        <f>SUM(F1812*E1812)</f>
        <v>0</v>
      </c>
      <c r="H1812">
        <f>SUM(G1812*22%)</f>
        <v>0</v>
      </c>
    </row>
    <row r="1813" spans="1:8">
      <c r="A1813" t="s">
        <v>806</v>
      </c>
      <c r="B1813" t="s">
        <v>8</v>
      </c>
      <c r="C1813" t="s">
        <v>9</v>
      </c>
      <c r="D1813" t="s">
        <v>10</v>
      </c>
      <c r="E1813">
        <v>0</v>
      </c>
      <c r="F1813">
        <v>12</v>
      </c>
      <c r="G1813">
        <f>SUM(F1813*E1813)</f>
        <v>0</v>
      </c>
      <c r="H1813">
        <f>SUM(G1813*22%)</f>
        <v>0</v>
      </c>
    </row>
    <row r="1814" spans="1:8">
      <c r="A1814" t="s">
        <v>806</v>
      </c>
      <c r="B1814" t="s">
        <v>8</v>
      </c>
      <c r="C1814" t="s">
        <v>9</v>
      </c>
      <c r="E1814">
        <v>30</v>
      </c>
      <c r="F1814">
        <v>33</v>
      </c>
      <c r="G1814">
        <f>SUM(F1814*E1814)</f>
        <v>990</v>
      </c>
      <c r="H1814">
        <f>SUM(G1814*22%)</f>
        <v>217.8</v>
      </c>
    </row>
    <row r="1815" spans="1:8">
      <c r="A1815" t="s">
        <v>807</v>
      </c>
      <c r="B1815" t="s">
        <v>8</v>
      </c>
      <c r="C1815" t="s">
        <v>9</v>
      </c>
      <c r="E1815">
        <v>30</v>
      </c>
      <c r="F1815">
        <v>10</v>
      </c>
      <c r="G1815">
        <f>SUM(F1815*E1815)</f>
        <v>300</v>
      </c>
      <c r="H1815">
        <f>SUM(G1815*22%)</f>
        <v>66</v>
      </c>
    </row>
    <row r="1816" spans="1:8">
      <c r="A1816" t="s">
        <v>807</v>
      </c>
      <c r="B1816" t="s">
        <v>8</v>
      </c>
      <c r="C1816" t="s">
        <v>9</v>
      </c>
      <c r="D1816" t="s">
        <v>10</v>
      </c>
      <c r="E1816">
        <v>0</v>
      </c>
      <c r="F1816">
        <v>23</v>
      </c>
      <c r="G1816">
        <f>SUM(F1816*E1816)</f>
        <v>0</v>
      </c>
      <c r="H1816">
        <f>SUM(G1816*22%)</f>
        <v>0</v>
      </c>
    </row>
    <row r="1817" spans="1:8">
      <c r="A1817" t="s">
        <v>808</v>
      </c>
      <c r="B1817" t="s">
        <v>8</v>
      </c>
      <c r="C1817" t="s">
        <v>30</v>
      </c>
      <c r="E1817">
        <v>30</v>
      </c>
      <c r="F1817">
        <v>19</v>
      </c>
      <c r="G1817">
        <f>SUM(F1817*E1817)</f>
        <v>570</v>
      </c>
      <c r="H1817">
        <f>SUM(G1817*22%)</f>
        <v>125.4</v>
      </c>
    </row>
    <row r="1818" spans="1:8">
      <c r="A1818" t="s">
        <v>808</v>
      </c>
      <c r="B1818" t="s">
        <v>8</v>
      </c>
      <c r="C1818" t="s">
        <v>30</v>
      </c>
      <c r="D1818" t="s">
        <v>10</v>
      </c>
      <c r="E1818">
        <v>0</v>
      </c>
      <c r="F1818">
        <v>13</v>
      </c>
      <c r="G1818">
        <f>SUM(F1818*E1818)</f>
        <v>0</v>
      </c>
      <c r="H1818">
        <f>SUM(G1818*22%)</f>
        <v>0</v>
      </c>
    </row>
    <row r="1819" spans="1:8">
      <c r="A1819" t="s">
        <v>808</v>
      </c>
      <c r="B1819" t="s">
        <v>8</v>
      </c>
      <c r="C1819" t="s">
        <v>30</v>
      </c>
      <c r="E1819">
        <v>20</v>
      </c>
      <c r="F1819">
        <v>34</v>
      </c>
      <c r="G1819">
        <f>SUM(F1819*E1819)</f>
        <v>680</v>
      </c>
      <c r="H1819">
        <f>SUM(G1819*22%)</f>
        <v>149.6</v>
      </c>
    </row>
    <row r="1820" spans="1:8">
      <c r="A1820" t="s">
        <v>809</v>
      </c>
      <c r="B1820" t="s">
        <v>8</v>
      </c>
      <c r="C1820" t="s">
        <v>30</v>
      </c>
      <c r="D1820" t="s">
        <v>10</v>
      </c>
      <c r="E1820">
        <v>0</v>
      </c>
      <c r="F1820">
        <v>17</v>
      </c>
      <c r="G1820">
        <f>SUM(F1820*E1820)</f>
        <v>0</v>
      </c>
      <c r="H1820">
        <f>SUM(G1820*22%)</f>
        <v>0</v>
      </c>
    </row>
    <row r="1821" spans="1:8">
      <c r="A1821" t="s">
        <v>809</v>
      </c>
      <c r="B1821" t="s">
        <v>8</v>
      </c>
      <c r="C1821" t="s">
        <v>30</v>
      </c>
      <c r="E1821">
        <v>20</v>
      </c>
      <c r="F1821">
        <v>33</v>
      </c>
      <c r="G1821">
        <f>SUM(F1821*E1821)</f>
        <v>660</v>
      </c>
      <c r="H1821">
        <f>SUM(G1821*22%)</f>
        <v>145.19999999999999</v>
      </c>
    </row>
    <row r="1822" spans="1:8">
      <c r="A1822" t="s">
        <v>810</v>
      </c>
      <c r="B1822" t="s">
        <v>8</v>
      </c>
      <c r="C1822" t="s">
        <v>41</v>
      </c>
      <c r="D1822" t="s">
        <v>10</v>
      </c>
      <c r="E1822">
        <v>0</v>
      </c>
      <c r="F1822">
        <v>29</v>
      </c>
      <c r="G1822">
        <f>SUM(F1822*E1822)</f>
        <v>0</v>
      </c>
      <c r="H1822">
        <f>SUM(G1822*22%)</f>
        <v>0</v>
      </c>
    </row>
    <row r="1823" spans="1:8">
      <c r="A1823" t="s">
        <v>810</v>
      </c>
      <c r="B1823" t="s">
        <v>8</v>
      </c>
      <c r="C1823" t="s">
        <v>41</v>
      </c>
      <c r="E1823">
        <v>20</v>
      </c>
      <c r="F1823">
        <v>34</v>
      </c>
      <c r="G1823">
        <f>SUM(F1823*E1823)</f>
        <v>680</v>
      </c>
      <c r="H1823">
        <f>SUM(G1823*22%)</f>
        <v>149.6</v>
      </c>
    </row>
    <row r="1824" spans="1:8">
      <c r="A1824" t="s">
        <v>810</v>
      </c>
      <c r="B1824" t="s">
        <v>8</v>
      </c>
      <c r="C1824" t="s">
        <v>41</v>
      </c>
      <c r="E1824">
        <v>30</v>
      </c>
      <c r="F1824">
        <v>30</v>
      </c>
      <c r="G1824">
        <f>SUM(F1824*E1824)</f>
        <v>900</v>
      </c>
      <c r="H1824">
        <f>SUM(G1824*22%)</f>
        <v>198</v>
      </c>
    </row>
    <row r="1825" spans="1:8">
      <c r="A1825" t="s">
        <v>811</v>
      </c>
      <c r="B1825" t="s">
        <v>8</v>
      </c>
      <c r="C1825" t="s">
        <v>92</v>
      </c>
      <c r="E1825">
        <v>30</v>
      </c>
      <c r="F1825">
        <v>22</v>
      </c>
      <c r="G1825">
        <f>SUM(F1825*E1825)</f>
        <v>660</v>
      </c>
      <c r="H1825">
        <f>SUM(G1825*22%)</f>
        <v>145.19999999999999</v>
      </c>
    </row>
    <row r="1826" spans="1:8">
      <c r="A1826" t="s">
        <v>812</v>
      </c>
      <c r="B1826" t="s">
        <v>8</v>
      </c>
      <c r="C1826" t="s">
        <v>70</v>
      </c>
      <c r="D1826" t="s">
        <v>10</v>
      </c>
      <c r="E1826">
        <v>0</v>
      </c>
      <c r="F1826">
        <v>31</v>
      </c>
      <c r="G1826">
        <f>SUM(F1826*E1826)</f>
        <v>0</v>
      </c>
      <c r="H1826">
        <f>SUM(G1826*22%)</f>
        <v>0</v>
      </c>
    </row>
    <row r="1827" spans="1:8">
      <c r="A1827" t="s">
        <v>813</v>
      </c>
      <c r="B1827" t="s">
        <v>8</v>
      </c>
      <c r="C1827" t="s">
        <v>9</v>
      </c>
      <c r="D1827" t="s">
        <v>10</v>
      </c>
      <c r="E1827">
        <v>0</v>
      </c>
      <c r="F1827">
        <v>29</v>
      </c>
      <c r="G1827">
        <f>SUM(F1827*E1827)</f>
        <v>0</v>
      </c>
      <c r="H1827">
        <f>SUM(G1827*22%)</f>
        <v>0</v>
      </c>
    </row>
    <row r="1828" spans="1:8">
      <c r="A1828" t="s">
        <v>813</v>
      </c>
      <c r="B1828" t="s">
        <v>8</v>
      </c>
      <c r="C1828" t="s">
        <v>9</v>
      </c>
      <c r="E1828">
        <v>30</v>
      </c>
      <c r="F1828">
        <v>15</v>
      </c>
      <c r="G1828">
        <f>SUM(F1828*E1828)</f>
        <v>450</v>
      </c>
      <c r="H1828">
        <f>SUM(G1828*22%)</f>
        <v>99</v>
      </c>
    </row>
    <row r="1829" spans="1:8">
      <c r="A1829" t="s">
        <v>814</v>
      </c>
      <c r="B1829" t="s">
        <v>8</v>
      </c>
      <c r="C1829" t="s">
        <v>9</v>
      </c>
      <c r="D1829" t="s">
        <v>10</v>
      </c>
      <c r="E1829">
        <v>0</v>
      </c>
      <c r="F1829">
        <v>23</v>
      </c>
      <c r="G1829">
        <f>SUM(F1829*E1829)</f>
        <v>0</v>
      </c>
      <c r="H1829">
        <f>SUM(G1829*22%)</f>
        <v>0</v>
      </c>
    </row>
    <row r="1830" spans="1:8">
      <c r="A1830" t="s">
        <v>814</v>
      </c>
      <c r="B1830" t="s">
        <v>8</v>
      </c>
      <c r="C1830" t="s">
        <v>9</v>
      </c>
      <c r="E1830">
        <v>30</v>
      </c>
      <c r="F1830">
        <v>28</v>
      </c>
      <c r="G1830">
        <f>SUM(F1830*E1830)</f>
        <v>840</v>
      </c>
      <c r="H1830">
        <f>SUM(G1830*22%)</f>
        <v>184.8</v>
      </c>
    </row>
    <row r="1831" spans="1:8">
      <c r="A1831" t="s">
        <v>815</v>
      </c>
      <c r="B1831" t="s">
        <v>8</v>
      </c>
      <c r="C1831" t="s">
        <v>30</v>
      </c>
      <c r="E1831">
        <v>30</v>
      </c>
      <c r="F1831">
        <v>13</v>
      </c>
      <c r="G1831">
        <f>SUM(F1831*E1831)</f>
        <v>390</v>
      </c>
      <c r="H1831">
        <f>SUM(G1831*22%)</f>
        <v>85.8</v>
      </c>
    </row>
    <row r="1832" spans="1:8">
      <c r="A1832" t="s">
        <v>815</v>
      </c>
      <c r="B1832" t="s">
        <v>8</v>
      </c>
      <c r="C1832" t="s">
        <v>30</v>
      </c>
      <c r="D1832" t="s">
        <v>10</v>
      </c>
      <c r="E1832">
        <v>0</v>
      </c>
      <c r="F1832">
        <v>25</v>
      </c>
      <c r="G1832">
        <f>SUM(F1832*E1832)</f>
        <v>0</v>
      </c>
      <c r="H1832">
        <f>SUM(G1832*22%)</f>
        <v>0</v>
      </c>
    </row>
    <row r="1833" spans="1:8">
      <c r="A1833" t="s">
        <v>815</v>
      </c>
      <c r="B1833" t="s">
        <v>8</v>
      </c>
      <c r="C1833" t="s">
        <v>30</v>
      </c>
      <c r="E1833">
        <v>20</v>
      </c>
      <c r="F1833">
        <v>18</v>
      </c>
      <c r="G1833">
        <f>SUM(F1833*E1833)</f>
        <v>360</v>
      </c>
      <c r="H1833">
        <f>SUM(G1833*22%)</f>
        <v>79.2</v>
      </c>
    </row>
    <row r="1834" spans="1:8">
      <c r="A1834" t="s">
        <v>816</v>
      </c>
      <c r="B1834" t="s">
        <v>8</v>
      </c>
      <c r="C1834" t="s">
        <v>70</v>
      </c>
      <c r="D1834" t="s">
        <v>10</v>
      </c>
      <c r="E1834">
        <v>0</v>
      </c>
      <c r="F1834">
        <v>37</v>
      </c>
      <c r="G1834">
        <f>SUM(F1834*E1834)</f>
        <v>0</v>
      </c>
      <c r="H1834">
        <f>SUM(G1834*22%)</f>
        <v>0</v>
      </c>
    </row>
    <row r="1835" spans="1:8">
      <c r="A1835" t="s">
        <v>817</v>
      </c>
      <c r="B1835" t="s">
        <v>8</v>
      </c>
      <c r="C1835" t="s">
        <v>41</v>
      </c>
      <c r="D1835" t="s">
        <v>10</v>
      </c>
      <c r="E1835">
        <v>0</v>
      </c>
      <c r="F1835">
        <v>37</v>
      </c>
      <c r="G1835">
        <f>SUM(F1835*E1835)</f>
        <v>0</v>
      </c>
      <c r="H1835">
        <f>SUM(G1835*22%)</f>
        <v>0</v>
      </c>
    </row>
    <row r="1836" spans="1:8">
      <c r="A1836" t="s">
        <v>818</v>
      </c>
      <c r="B1836" t="s">
        <v>8</v>
      </c>
      <c r="C1836" t="s">
        <v>41</v>
      </c>
      <c r="D1836" t="s">
        <v>10</v>
      </c>
      <c r="E1836">
        <v>0</v>
      </c>
      <c r="F1836">
        <v>36</v>
      </c>
      <c r="G1836">
        <f>SUM(F1836*E1836)</f>
        <v>0</v>
      </c>
      <c r="H1836">
        <f>SUM(G1836*22%)</f>
        <v>0</v>
      </c>
    </row>
    <row r="1837" spans="1:8">
      <c r="A1837" t="s">
        <v>818</v>
      </c>
      <c r="B1837" t="s">
        <v>8</v>
      </c>
      <c r="C1837" t="s">
        <v>41</v>
      </c>
      <c r="E1837">
        <v>20</v>
      </c>
      <c r="F1837">
        <v>17</v>
      </c>
      <c r="G1837">
        <f>SUM(F1837*E1837)</f>
        <v>340</v>
      </c>
      <c r="H1837">
        <f>SUM(G1837*22%)</f>
        <v>74.8</v>
      </c>
    </row>
    <row r="1838" spans="1:8">
      <c r="A1838" t="s">
        <v>818</v>
      </c>
      <c r="B1838" t="s">
        <v>8</v>
      </c>
      <c r="C1838" t="s">
        <v>41</v>
      </c>
      <c r="E1838">
        <v>30</v>
      </c>
      <c r="F1838">
        <v>10</v>
      </c>
      <c r="G1838">
        <f>SUM(F1838*E1838)</f>
        <v>300</v>
      </c>
      <c r="H1838">
        <f>SUM(G1838*22%)</f>
        <v>66</v>
      </c>
    </row>
    <row r="1839" spans="1:8">
      <c r="A1839" t="s">
        <v>819</v>
      </c>
      <c r="B1839" t="s">
        <v>8</v>
      </c>
      <c r="C1839" t="s">
        <v>100</v>
      </c>
      <c r="D1839" t="s">
        <v>10</v>
      </c>
      <c r="E1839">
        <v>0</v>
      </c>
      <c r="F1839">
        <v>10</v>
      </c>
      <c r="G1839">
        <f>SUM(F1839*E1839)</f>
        <v>0</v>
      </c>
      <c r="H1839">
        <f>SUM(G1839*22%)</f>
        <v>0</v>
      </c>
    </row>
    <row r="1840" spans="1:8">
      <c r="A1840" t="s">
        <v>819</v>
      </c>
      <c r="B1840" t="s">
        <v>8</v>
      </c>
      <c r="C1840" t="s">
        <v>100</v>
      </c>
      <c r="E1840">
        <v>30</v>
      </c>
      <c r="F1840">
        <v>37</v>
      </c>
      <c r="G1840">
        <f>SUM(F1840*E1840)</f>
        <v>1110</v>
      </c>
      <c r="H1840">
        <f>SUM(G1840*22%)</f>
        <v>244.2</v>
      </c>
    </row>
    <row r="1841" spans="1:8">
      <c r="A1841" t="s">
        <v>820</v>
      </c>
      <c r="B1841" t="s">
        <v>8</v>
      </c>
      <c r="C1841" t="s">
        <v>30</v>
      </c>
      <c r="E1841">
        <v>30</v>
      </c>
      <c r="F1841">
        <v>18</v>
      </c>
      <c r="G1841">
        <f>SUM(F1841*E1841)</f>
        <v>540</v>
      </c>
      <c r="H1841">
        <f>SUM(G1841*22%)</f>
        <v>118.8</v>
      </c>
    </row>
    <row r="1842" spans="1:8">
      <c r="A1842" t="s">
        <v>821</v>
      </c>
      <c r="B1842" t="s">
        <v>8</v>
      </c>
      <c r="C1842" t="s">
        <v>92</v>
      </c>
      <c r="E1842">
        <v>30</v>
      </c>
      <c r="F1842">
        <v>31</v>
      </c>
      <c r="G1842">
        <f>SUM(F1842*E1842)</f>
        <v>930</v>
      </c>
      <c r="H1842">
        <f>SUM(G1842*22%)</f>
        <v>204.6</v>
      </c>
    </row>
    <row r="1843" spans="1:8">
      <c r="A1843" t="s">
        <v>821</v>
      </c>
      <c r="B1843" t="s">
        <v>8</v>
      </c>
      <c r="C1843" t="s">
        <v>92</v>
      </c>
      <c r="D1843" t="s">
        <v>10</v>
      </c>
      <c r="E1843">
        <v>0</v>
      </c>
      <c r="F1843">
        <v>31</v>
      </c>
      <c r="G1843">
        <f>SUM(F1843*E1843)</f>
        <v>0</v>
      </c>
      <c r="H1843">
        <f>SUM(G1843*22%)</f>
        <v>0</v>
      </c>
    </row>
    <row r="1844" spans="1:8">
      <c r="A1844" t="s">
        <v>821</v>
      </c>
      <c r="B1844" t="s">
        <v>8</v>
      </c>
      <c r="C1844" t="s">
        <v>92</v>
      </c>
      <c r="E1844">
        <v>20</v>
      </c>
      <c r="F1844">
        <v>18</v>
      </c>
      <c r="G1844">
        <f>SUM(F1844*E1844)</f>
        <v>360</v>
      </c>
      <c r="H1844">
        <f>SUM(G1844*22%)</f>
        <v>79.2</v>
      </c>
    </row>
    <row r="1845" spans="1:8">
      <c r="A1845" t="s">
        <v>822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f>SUM(F1845*E1845)</f>
        <v>0</v>
      </c>
      <c r="H1845">
        <f>SUM(G1845*22%)</f>
        <v>0</v>
      </c>
    </row>
    <row r="1846" spans="1:8">
      <c r="A1846" t="s">
        <v>823</v>
      </c>
      <c r="B1846" t="s">
        <v>8</v>
      </c>
      <c r="C1846" t="s">
        <v>9</v>
      </c>
      <c r="D1846" t="s">
        <v>10</v>
      </c>
      <c r="E1846">
        <v>0</v>
      </c>
      <c r="F1846">
        <v>13</v>
      </c>
      <c r="G1846">
        <f>SUM(F1846*E1846)</f>
        <v>0</v>
      </c>
      <c r="H1846">
        <f>SUM(G1846*22%)</f>
        <v>0</v>
      </c>
    </row>
    <row r="1847" spans="1:8">
      <c r="A1847" t="s">
        <v>823</v>
      </c>
      <c r="B1847" t="s">
        <v>8</v>
      </c>
      <c r="C1847" t="s">
        <v>9</v>
      </c>
      <c r="E1847">
        <v>30</v>
      </c>
      <c r="F1847">
        <v>26</v>
      </c>
      <c r="G1847">
        <f>SUM(F1847*E1847)</f>
        <v>780</v>
      </c>
      <c r="H1847">
        <f>SUM(G1847*22%)</f>
        <v>171.6</v>
      </c>
    </row>
    <row r="1848" spans="1:8">
      <c r="A1848" t="s">
        <v>823</v>
      </c>
      <c r="B1848" t="s">
        <v>8</v>
      </c>
      <c r="C1848" t="s">
        <v>9</v>
      </c>
      <c r="E1848">
        <v>20</v>
      </c>
      <c r="F1848">
        <v>34</v>
      </c>
      <c r="G1848">
        <f>SUM(F1848*E1848)</f>
        <v>680</v>
      </c>
      <c r="H1848">
        <f>SUM(G1848*22%)</f>
        <v>149.6</v>
      </c>
    </row>
    <row r="1849" spans="1:8">
      <c r="A1849" t="s">
        <v>824</v>
      </c>
      <c r="B1849" t="s">
        <v>8</v>
      </c>
      <c r="C1849" t="s">
        <v>70</v>
      </c>
      <c r="D1849" t="s">
        <v>10</v>
      </c>
      <c r="E1849">
        <v>0</v>
      </c>
      <c r="F1849">
        <v>40</v>
      </c>
      <c r="G1849">
        <f>SUM(F1849*E1849)</f>
        <v>0</v>
      </c>
      <c r="H1849">
        <f>SUM(G1849*22%)</f>
        <v>0</v>
      </c>
    </row>
    <row r="1850" spans="1:8">
      <c r="A1850" t="s">
        <v>825</v>
      </c>
      <c r="B1850" t="s">
        <v>8</v>
      </c>
      <c r="C1850" t="s">
        <v>30</v>
      </c>
      <c r="D1850" t="s">
        <v>10</v>
      </c>
      <c r="E1850">
        <v>0</v>
      </c>
      <c r="F1850">
        <v>24</v>
      </c>
      <c r="G1850">
        <f>SUM(F1850*E1850)</f>
        <v>0</v>
      </c>
      <c r="H1850">
        <f>SUM(G1850*22%)</f>
        <v>0</v>
      </c>
    </row>
    <row r="1851" spans="1:8">
      <c r="A1851" t="s">
        <v>826</v>
      </c>
      <c r="B1851" t="s">
        <v>8</v>
      </c>
      <c r="C1851" t="s">
        <v>9</v>
      </c>
      <c r="E1851">
        <v>30</v>
      </c>
      <c r="F1851">
        <v>26</v>
      </c>
      <c r="G1851">
        <f>SUM(F1851*E1851)</f>
        <v>780</v>
      </c>
      <c r="H1851">
        <f>SUM(G1851*22%)</f>
        <v>171.6</v>
      </c>
    </row>
    <row r="1852" spans="1:8">
      <c r="A1852" t="s">
        <v>826</v>
      </c>
      <c r="B1852" t="s">
        <v>8</v>
      </c>
      <c r="C1852" t="s">
        <v>9</v>
      </c>
      <c r="D1852" t="s">
        <v>10</v>
      </c>
      <c r="E1852">
        <v>0</v>
      </c>
      <c r="F1852">
        <v>37</v>
      </c>
      <c r="G1852">
        <f>SUM(F1852*E1852)</f>
        <v>0</v>
      </c>
      <c r="H1852">
        <f>SUM(G1852*22%)</f>
        <v>0</v>
      </c>
    </row>
    <row r="1853" spans="1:8">
      <c r="A1853" t="s">
        <v>827</v>
      </c>
      <c r="B1853" t="s">
        <v>8</v>
      </c>
      <c r="C1853" t="s">
        <v>30</v>
      </c>
      <c r="E1853">
        <v>30</v>
      </c>
      <c r="F1853">
        <v>12</v>
      </c>
      <c r="G1853">
        <f>SUM(F1853*E1853)</f>
        <v>360</v>
      </c>
      <c r="H1853">
        <f>SUM(G1853*22%)</f>
        <v>79.2</v>
      </c>
    </row>
    <row r="1854" spans="1:8">
      <c r="A1854" t="s">
        <v>827</v>
      </c>
      <c r="B1854" t="s">
        <v>8</v>
      </c>
      <c r="C1854" t="s">
        <v>30</v>
      </c>
      <c r="D1854" t="s">
        <v>10</v>
      </c>
      <c r="E1854">
        <v>0</v>
      </c>
      <c r="F1854">
        <v>11</v>
      </c>
      <c r="G1854">
        <f>SUM(F1854*E1854)</f>
        <v>0</v>
      </c>
      <c r="H1854">
        <f>SUM(G1854*22%)</f>
        <v>0</v>
      </c>
    </row>
    <row r="1855" spans="1:8">
      <c r="A1855" t="s">
        <v>827</v>
      </c>
      <c r="B1855" t="s">
        <v>8</v>
      </c>
      <c r="C1855" t="s">
        <v>30</v>
      </c>
      <c r="E1855">
        <v>20</v>
      </c>
      <c r="F1855">
        <v>10</v>
      </c>
      <c r="G1855">
        <f>SUM(F1855*E1855)</f>
        <v>200</v>
      </c>
      <c r="H1855">
        <f>SUM(G1855*22%)</f>
        <v>44</v>
      </c>
    </row>
    <row r="1856" spans="1:8">
      <c r="A1856" t="s">
        <v>827</v>
      </c>
      <c r="B1856" t="s">
        <v>8</v>
      </c>
      <c r="C1856" t="s">
        <v>30</v>
      </c>
      <c r="E1856">
        <v>20</v>
      </c>
      <c r="F1856">
        <v>14</v>
      </c>
      <c r="G1856">
        <f>SUM(F1856*E1856)</f>
        <v>280</v>
      </c>
      <c r="H1856">
        <f>SUM(G1856*22%)</f>
        <v>61.6</v>
      </c>
    </row>
    <row r="1857" spans="1:8">
      <c r="A1857" t="s">
        <v>828</v>
      </c>
      <c r="B1857" t="s">
        <v>8</v>
      </c>
      <c r="C1857" t="s">
        <v>9</v>
      </c>
      <c r="E1857">
        <v>30</v>
      </c>
      <c r="F1857">
        <v>30</v>
      </c>
      <c r="G1857">
        <f>SUM(F1857*E1857)</f>
        <v>900</v>
      </c>
      <c r="H1857">
        <f>SUM(G1857*22%)</f>
        <v>198</v>
      </c>
    </row>
    <row r="1858" spans="1:8">
      <c r="A1858" t="s">
        <v>828</v>
      </c>
      <c r="B1858" t="s">
        <v>8</v>
      </c>
      <c r="C1858" t="s">
        <v>9</v>
      </c>
      <c r="D1858" t="s">
        <v>10</v>
      </c>
      <c r="E1858">
        <v>0</v>
      </c>
      <c r="F1858">
        <v>35</v>
      </c>
      <c r="G1858">
        <f>SUM(F1858*E1858)</f>
        <v>0</v>
      </c>
      <c r="H1858">
        <f>SUM(G1858*22%)</f>
        <v>0</v>
      </c>
    </row>
    <row r="1859" spans="1:8">
      <c r="A1859" t="s">
        <v>828</v>
      </c>
      <c r="B1859" t="s">
        <v>8</v>
      </c>
      <c r="C1859" t="s">
        <v>9</v>
      </c>
      <c r="E1859">
        <v>20</v>
      </c>
      <c r="F1859">
        <v>35</v>
      </c>
      <c r="G1859">
        <f>SUM(F1859*E1859)</f>
        <v>700</v>
      </c>
      <c r="H1859">
        <f>SUM(G1859*22%)</f>
        <v>154</v>
      </c>
    </row>
    <row r="1860" spans="1:8">
      <c r="A1860" t="s">
        <v>828</v>
      </c>
      <c r="B1860" t="s">
        <v>8</v>
      </c>
      <c r="C1860" t="s">
        <v>9</v>
      </c>
      <c r="E1860">
        <v>20</v>
      </c>
      <c r="F1860">
        <v>17</v>
      </c>
      <c r="G1860">
        <f>SUM(F1860*E1860)</f>
        <v>340</v>
      </c>
      <c r="H1860">
        <f>SUM(G1860*22%)</f>
        <v>74.8</v>
      </c>
    </row>
    <row r="1861" spans="1:8">
      <c r="A1861" t="s">
        <v>829</v>
      </c>
      <c r="B1861" t="s">
        <v>8</v>
      </c>
      <c r="C1861" t="s">
        <v>43</v>
      </c>
      <c r="E1861">
        <v>30</v>
      </c>
      <c r="F1861">
        <v>18</v>
      </c>
      <c r="G1861">
        <f>SUM(F1861*E1861)</f>
        <v>540</v>
      </c>
      <c r="H1861">
        <f>SUM(G1861*22%)</f>
        <v>118.8</v>
      </c>
    </row>
    <row r="1862" spans="1:8">
      <c r="A1862" t="s">
        <v>829</v>
      </c>
      <c r="B1862" t="s">
        <v>8</v>
      </c>
      <c r="C1862" t="s">
        <v>43</v>
      </c>
      <c r="D1862" t="s">
        <v>10</v>
      </c>
      <c r="E1862">
        <v>0</v>
      </c>
      <c r="F1862">
        <v>32</v>
      </c>
      <c r="G1862">
        <f>SUM(F1862*E1862)</f>
        <v>0</v>
      </c>
      <c r="H1862">
        <f>SUM(G1862*22%)</f>
        <v>0</v>
      </c>
    </row>
    <row r="1863" spans="1:8">
      <c r="A1863" t="s">
        <v>829</v>
      </c>
      <c r="B1863" t="s">
        <v>8</v>
      </c>
      <c r="C1863" t="s">
        <v>43</v>
      </c>
      <c r="E1863">
        <v>20</v>
      </c>
      <c r="F1863">
        <v>12</v>
      </c>
      <c r="G1863">
        <f>SUM(F1863*E1863)</f>
        <v>240</v>
      </c>
      <c r="H1863">
        <f>SUM(G1863*22%)</f>
        <v>52.8</v>
      </c>
    </row>
    <row r="1864" spans="1:8">
      <c r="A1864" t="s">
        <v>830</v>
      </c>
      <c r="B1864" t="s">
        <v>8</v>
      </c>
      <c r="C1864" t="s">
        <v>30</v>
      </c>
      <c r="D1864" t="s">
        <v>10</v>
      </c>
      <c r="E1864">
        <v>0</v>
      </c>
      <c r="F1864">
        <v>27</v>
      </c>
      <c r="G1864">
        <f>SUM(F1864*E1864)</f>
        <v>0</v>
      </c>
      <c r="H1864">
        <f>SUM(G1864*22%)</f>
        <v>0</v>
      </c>
    </row>
    <row r="1865" spans="1:8">
      <c r="A1865" t="s">
        <v>831</v>
      </c>
      <c r="B1865" t="s">
        <v>8</v>
      </c>
      <c r="C1865" t="s">
        <v>92</v>
      </c>
      <c r="E1865">
        <v>20</v>
      </c>
      <c r="F1865">
        <v>26</v>
      </c>
      <c r="G1865">
        <f>SUM(F1865*E1865)</f>
        <v>520</v>
      </c>
      <c r="H1865">
        <f>SUM(G1865*22%)</f>
        <v>114.4</v>
      </c>
    </row>
    <row r="1866" spans="1:8">
      <c r="A1866" t="s">
        <v>831</v>
      </c>
      <c r="B1866" t="s">
        <v>8</v>
      </c>
      <c r="C1866" t="s">
        <v>92</v>
      </c>
      <c r="D1866" t="s">
        <v>10</v>
      </c>
      <c r="E1866">
        <v>0</v>
      </c>
      <c r="F1866">
        <v>20</v>
      </c>
      <c r="G1866">
        <f>SUM(F1866*E1866)</f>
        <v>0</v>
      </c>
      <c r="H1866">
        <f>SUM(G1866*22%)</f>
        <v>0</v>
      </c>
    </row>
    <row r="1867" spans="1:8">
      <c r="A1867" t="s">
        <v>831</v>
      </c>
      <c r="B1867" t="s">
        <v>8</v>
      </c>
      <c r="C1867" t="s">
        <v>92</v>
      </c>
      <c r="E1867">
        <v>30</v>
      </c>
      <c r="F1867">
        <v>29</v>
      </c>
      <c r="G1867">
        <f>SUM(F1867*E1867)</f>
        <v>870</v>
      </c>
      <c r="H1867">
        <f>SUM(G1867*22%)</f>
        <v>191.4</v>
      </c>
    </row>
    <row r="1868" spans="1:8">
      <c r="A1868" t="s">
        <v>831</v>
      </c>
      <c r="B1868" t="s">
        <v>8</v>
      </c>
      <c r="C1868" t="s">
        <v>92</v>
      </c>
      <c r="E1868">
        <v>20</v>
      </c>
      <c r="F1868">
        <v>32</v>
      </c>
      <c r="G1868">
        <f>SUM(F1868*E1868)</f>
        <v>640</v>
      </c>
      <c r="H1868">
        <f>SUM(G1868*22%)</f>
        <v>140.80000000000001</v>
      </c>
    </row>
    <row r="1869" spans="1:8">
      <c r="A1869" t="s">
        <v>832</v>
      </c>
      <c r="B1869" t="s">
        <v>8</v>
      </c>
      <c r="C1869" t="s">
        <v>70</v>
      </c>
      <c r="E1869">
        <v>30</v>
      </c>
      <c r="F1869">
        <v>25</v>
      </c>
      <c r="G1869">
        <f>SUM(F1869*E1869)</f>
        <v>750</v>
      </c>
      <c r="H1869">
        <f>SUM(G1869*22%)</f>
        <v>165</v>
      </c>
    </row>
    <row r="1870" spans="1:8">
      <c r="A1870" t="s">
        <v>833</v>
      </c>
      <c r="B1870" t="s">
        <v>8</v>
      </c>
      <c r="C1870" t="s">
        <v>30</v>
      </c>
      <c r="D1870" t="s">
        <v>10</v>
      </c>
      <c r="E1870">
        <v>0</v>
      </c>
      <c r="F1870">
        <v>23</v>
      </c>
      <c r="G1870">
        <f>SUM(F1870*E1870)</f>
        <v>0</v>
      </c>
      <c r="H1870">
        <f>SUM(G1870*22%)</f>
        <v>0</v>
      </c>
    </row>
    <row r="1871" spans="1:8">
      <c r="A1871" t="s">
        <v>834</v>
      </c>
      <c r="B1871" t="s">
        <v>8</v>
      </c>
      <c r="C1871" t="s">
        <v>9</v>
      </c>
      <c r="D1871" t="s">
        <v>10</v>
      </c>
      <c r="E1871">
        <v>0</v>
      </c>
      <c r="F1871">
        <v>22</v>
      </c>
      <c r="G1871">
        <f>SUM(F1871*E1871)</f>
        <v>0</v>
      </c>
      <c r="H1871">
        <f>SUM(G1871*22%)</f>
        <v>0</v>
      </c>
    </row>
    <row r="1872" spans="1:8">
      <c r="A1872" t="s">
        <v>836</v>
      </c>
      <c r="B1872" t="s">
        <v>8</v>
      </c>
      <c r="C1872" t="s">
        <v>30</v>
      </c>
      <c r="D1872" t="s">
        <v>10</v>
      </c>
      <c r="E1872">
        <v>0</v>
      </c>
      <c r="F1872">
        <v>21</v>
      </c>
      <c r="G1872">
        <f>SUM(F1872*E1872)</f>
        <v>0</v>
      </c>
      <c r="H1872">
        <f>SUM(G1872*22%)</f>
        <v>0</v>
      </c>
    </row>
    <row r="1873" spans="1:8">
      <c r="A1873" t="s">
        <v>837</v>
      </c>
      <c r="B1873" t="s">
        <v>8</v>
      </c>
      <c r="C1873" t="s">
        <v>9</v>
      </c>
      <c r="E1873">
        <v>30</v>
      </c>
      <c r="F1873">
        <v>40</v>
      </c>
      <c r="G1873">
        <f>SUM(F1873*E1873)</f>
        <v>1200</v>
      </c>
      <c r="H1873">
        <f>SUM(G1873*22%)</f>
        <v>264</v>
      </c>
    </row>
    <row r="1874" spans="1:8">
      <c r="A1874" t="s">
        <v>837</v>
      </c>
      <c r="B1874" t="s">
        <v>8</v>
      </c>
      <c r="C1874" t="s">
        <v>9</v>
      </c>
      <c r="D1874" t="s">
        <v>10</v>
      </c>
      <c r="E1874">
        <v>0</v>
      </c>
      <c r="F1874">
        <v>27</v>
      </c>
      <c r="G1874">
        <f>SUM(F1874*E1874)</f>
        <v>0</v>
      </c>
      <c r="H1874">
        <f>SUM(G1874*22%)</f>
        <v>0</v>
      </c>
    </row>
    <row r="1875" spans="1:8">
      <c r="A1875" t="s">
        <v>838</v>
      </c>
      <c r="B1875" t="s">
        <v>8</v>
      </c>
      <c r="C1875" t="s">
        <v>30</v>
      </c>
      <c r="E1875">
        <v>30</v>
      </c>
      <c r="F1875">
        <v>40</v>
      </c>
      <c r="G1875">
        <f>SUM(F1875*E1875)</f>
        <v>1200</v>
      </c>
      <c r="H1875">
        <f>SUM(G1875*22%)</f>
        <v>264</v>
      </c>
    </row>
    <row r="1876" spans="1:8">
      <c r="A1876" t="s">
        <v>838</v>
      </c>
      <c r="B1876" t="s">
        <v>8</v>
      </c>
      <c r="C1876" t="s">
        <v>30</v>
      </c>
      <c r="D1876" t="s">
        <v>10</v>
      </c>
      <c r="E1876">
        <v>0</v>
      </c>
      <c r="F1876">
        <v>20</v>
      </c>
      <c r="G1876">
        <f>SUM(F1876*E1876)</f>
        <v>0</v>
      </c>
      <c r="H1876">
        <f>SUM(G1876*22%)</f>
        <v>0</v>
      </c>
    </row>
    <row r="1877" spans="1:8">
      <c r="A1877" t="s">
        <v>839</v>
      </c>
      <c r="B1877" t="s">
        <v>8</v>
      </c>
      <c r="C1877" t="s">
        <v>41</v>
      </c>
      <c r="E1877">
        <v>20</v>
      </c>
      <c r="F1877">
        <v>40</v>
      </c>
      <c r="G1877">
        <f>SUM(F1877*E1877)</f>
        <v>800</v>
      </c>
      <c r="H1877">
        <f>SUM(G1877*22%)</f>
        <v>176</v>
      </c>
    </row>
    <row r="1878" spans="1:8">
      <c r="A1878" t="s">
        <v>839</v>
      </c>
      <c r="B1878" t="s">
        <v>8</v>
      </c>
      <c r="C1878" t="s">
        <v>41</v>
      </c>
      <c r="D1878" t="s">
        <v>10</v>
      </c>
      <c r="E1878">
        <v>0</v>
      </c>
      <c r="F1878">
        <v>15</v>
      </c>
      <c r="G1878">
        <f>SUM(F1878*E1878)</f>
        <v>0</v>
      </c>
      <c r="H1878">
        <f>SUM(G1878*22%)</f>
        <v>0</v>
      </c>
    </row>
    <row r="1879" spans="1:8">
      <c r="A1879" t="s">
        <v>840</v>
      </c>
      <c r="B1879" t="s">
        <v>8</v>
      </c>
      <c r="C1879" t="s">
        <v>41</v>
      </c>
      <c r="E1879">
        <v>20</v>
      </c>
      <c r="F1879">
        <v>25</v>
      </c>
      <c r="G1879">
        <f>SUM(F1879*E1879)</f>
        <v>500</v>
      </c>
      <c r="H1879">
        <f>SUM(G1879*22%)</f>
        <v>110</v>
      </c>
    </row>
    <row r="1880" spans="1:8">
      <c r="A1880" t="s">
        <v>840</v>
      </c>
      <c r="B1880" t="s">
        <v>8</v>
      </c>
      <c r="C1880" t="s">
        <v>41</v>
      </c>
      <c r="D1880" t="s">
        <v>10</v>
      </c>
      <c r="E1880">
        <v>0</v>
      </c>
      <c r="F1880">
        <v>39</v>
      </c>
      <c r="G1880">
        <f>SUM(F1880*E1880)</f>
        <v>0</v>
      </c>
      <c r="H1880">
        <f>SUM(G1880*22%)</f>
        <v>0</v>
      </c>
    </row>
    <row r="1881" spans="1:8">
      <c r="A1881" t="s">
        <v>841</v>
      </c>
      <c r="B1881" t="s">
        <v>8</v>
      </c>
      <c r="C1881" t="s">
        <v>41</v>
      </c>
      <c r="E1881">
        <v>20</v>
      </c>
      <c r="F1881">
        <v>35</v>
      </c>
      <c r="G1881">
        <f>SUM(F1881*E1881)</f>
        <v>700</v>
      </c>
      <c r="H1881">
        <f>SUM(G1881*22%)</f>
        <v>154</v>
      </c>
    </row>
    <row r="1882" spans="1:8">
      <c r="A1882" t="s">
        <v>841</v>
      </c>
      <c r="B1882" t="s">
        <v>8</v>
      </c>
      <c r="C1882" t="s">
        <v>41</v>
      </c>
      <c r="E1882">
        <v>30</v>
      </c>
      <c r="F1882">
        <v>18</v>
      </c>
      <c r="G1882">
        <f>SUM(F1882*E1882)</f>
        <v>540</v>
      </c>
      <c r="H1882">
        <f>SUM(G1882*22%)</f>
        <v>118.8</v>
      </c>
    </row>
    <row r="1883" spans="1:8">
      <c r="A1883" t="s">
        <v>841</v>
      </c>
      <c r="B1883" t="s">
        <v>8</v>
      </c>
      <c r="C1883" t="s">
        <v>41</v>
      </c>
      <c r="D1883" t="s">
        <v>10</v>
      </c>
      <c r="E1883">
        <v>0</v>
      </c>
      <c r="F1883">
        <v>25</v>
      </c>
      <c r="G1883">
        <f>SUM(F1883*E1883)</f>
        <v>0</v>
      </c>
      <c r="H1883">
        <f>SUM(G1883*22%)</f>
        <v>0</v>
      </c>
    </row>
    <row r="1884" spans="1:8">
      <c r="A1884" t="s">
        <v>842</v>
      </c>
      <c r="B1884" t="s">
        <v>8</v>
      </c>
      <c r="C1884" t="s">
        <v>92</v>
      </c>
      <c r="D1884" t="s">
        <v>10</v>
      </c>
      <c r="E1884">
        <v>0</v>
      </c>
      <c r="F1884">
        <v>32</v>
      </c>
      <c r="G1884">
        <f>SUM(F1884*E1884)</f>
        <v>0</v>
      </c>
      <c r="H1884">
        <f>SUM(G1884*22%)</f>
        <v>0</v>
      </c>
    </row>
    <row r="1885" spans="1:8">
      <c r="A1885" t="s">
        <v>842</v>
      </c>
      <c r="B1885" t="s">
        <v>8</v>
      </c>
      <c r="C1885" t="s">
        <v>92</v>
      </c>
      <c r="E1885">
        <v>20</v>
      </c>
      <c r="F1885">
        <v>35</v>
      </c>
      <c r="G1885">
        <f>SUM(F1885*E1885)</f>
        <v>700</v>
      </c>
      <c r="H1885">
        <f>SUM(G1885*22%)</f>
        <v>154</v>
      </c>
    </row>
    <row r="1886" spans="1:8">
      <c r="A1886" t="s">
        <v>842</v>
      </c>
      <c r="B1886" t="s">
        <v>8</v>
      </c>
      <c r="C1886" t="s">
        <v>92</v>
      </c>
      <c r="E1886">
        <v>30</v>
      </c>
      <c r="F1886">
        <v>40</v>
      </c>
      <c r="G1886">
        <f>SUM(F1886*E1886)</f>
        <v>1200</v>
      </c>
      <c r="H1886">
        <f>SUM(G1886*22%)</f>
        <v>264</v>
      </c>
    </row>
    <row r="1887" spans="1:8">
      <c r="A1887" t="s">
        <v>843</v>
      </c>
      <c r="B1887" t="s">
        <v>8</v>
      </c>
      <c r="C1887" t="s">
        <v>30</v>
      </c>
      <c r="D1887" t="s">
        <v>10</v>
      </c>
      <c r="E1887">
        <v>0</v>
      </c>
      <c r="F1887">
        <v>17</v>
      </c>
      <c r="G1887">
        <f>SUM(F1887*E1887)</f>
        <v>0</v>
      </c>
      <c r="H1887">
        <f>SUM(G1887*22%)</f>
        <v>0</v>
      </c>
    </row>
    <row r="1888" spans="1:8">
      <c r="A1888" t="s">
        <v>844</v>
      </c>
      <c r="B1888" t="s">
        <v>8</v>
      </c>
      <c r="C1888" t="s">
        <v>9</v>
      </c>
      <c r="E1888">
        <v>20</v>
      </c>
      <c r="F1888">
        <v>22</v>
      </c>
      <c r="G1888">
        <f>SUM(F1888*E1888)</f>
        <v>440</v>
      </c>
      <c r="H1888">
        <f>SUM(G1888*22%)</f>
        <v>96.8</v>
      </c>
    </row>
    <row r="1889" spans="1:8">
      <c r="A1889" t="s">
        <v>844</v>
      </c>
      <c r="B1889" t="s">
        <v>8</v>
      </c>
      <c r="C1889" t="s">
        <v>9</v>
      </c>
      <c r="D1889" t="s">
        <v>10</v>
      </c>
      <c r="E1889">
        <v>0</v>
      </c>
      <c r="F1889">
        <v>36</v>
      </c>
      <c r="G1889">
        <f>SUM(F1889*E1889)</f>
        <v>0</v>
      </c>
      <c r="H1889">
        <f>SUM(G1889*22%)</f>
        <v>0</v>
      </c>
    </row>
    <row r="1890" spans="1:8">
      <c r="A1890" t="s">
        <v>844</v>
      </c>
      <c r="B1890" t="s">
        <v>8</v>
      </c>
      <c r="C1890" t="s">
        <v>9</v>
      </c>
      <c r="E1890">
        <v>20</v>
      </c>
      <c r="F1890">
        <v>11</v>
      </c>
      <c r="G1890">
        <f>SUM(F1890*E1890)</f>
        <v>220</v>
      </c>
      <c r="H1890">
        <f>SUM(G1890*22%)</f>
        <v>48.4</v>
      </c>
    </row>
    <row r="1891" spans="1:8">
      <c r="A1891" t="s">
        <v>844</v>
      </c>
      <c r="B1891" t="s">
        <v>8</v>
      </c>
      <c r="C1891" t="s">
        <v>9</v>
      </c>
      <c r="E1891">
        <v>30</v>
      </c>
      <c r="F1891">
        <v>40</v>
      </c>
      <c r="G1891">
        <f>SUM(F1891*E1891)</f>
        <v>1200</v>
      </c>
      <c r="H1891">
        <f>SUM(G1891*22%)</f>
        <v>264</v>
      </c>
    </row>
    <row r="1892" spans="1:8">
      <c r="A1892" t="s">
        <v>845</v>
      </c>
      <c r="B1892" t="s">
        <v>8</v>
      </c>
      <c r="C1892" t="s">
        <v>41</v>
      </c>
      <c r="D1892" t="s">
        <v>10</v>
      </c>
      <c r="E1892">
        <v>0</v>
      </c>
      <c r="F1892">
        <v>25</v>
      </c>
      <c r="G1892">
        <f>SUM(F1892*E1892)</f>
        <v>0</v>
      </c>
      <c r="H1892">
        <f>SUM(G1892*22%)</f>
        <v>0</v>
      </c>
    </row>
    <row r="1893" spans="1:8">
      <c r="A1893" t="s">
        <v>846</v>
      </c>
      <c r="B1893" t="s">
        <v>8</v>
      </c>
      <c r="C1893" t="s">
        <v>188</v>
      </c>
      <c r="E1893">
        <v>30</v>
      </c>
      <c r="F1893">
        <v>23</v>
      </c>
      <c r="G1893">
        <f>SUM(F1893*E1893)</f>
        <v>690</v>
      </c>
      <c r="H1893">
        <f>SUM(G1893*22%)</f>
        <v>151.80000000000001</v>
      </c>
    </row>
    <row r="1894" spans="1:8">
      <c r="A1894" t="s">
        <v>846</v>
      </c>
      <c r="B1894" t="s">
        <v>8</v>
      </c>
      <c r="C1894" t="s">
        <v>188</v>
      </c>
      <c r="E1894">
        <v>20</v>
      </c>
      <c r="F1894">
        <v>25</v>
      </c>
      <c r="G1894">
        <f>SUM(F1894*E1894)</f>
        <v>500</v>
      </c>
      <c r="H1894">
        <f>SUM(G1894*22%)</f>
        <v>110</v>
      </c>
    </row>
    <row r="1895" spans="1:8">
      <c r="A1895" t="s">
        <v>846</v>
      </c>
      <c r="B1895" t="s">
        <v>8</v>
      </c>
      <c r="C1895" t="s">
        <v>188</v>
      </c>
      <c r="D1895" t="s">
        <v>10</v>
      </c>
      <c r="E1895">
        <v>0</v>
      </c>
      <c r="F1895">
        <v>36</v>
      </c>
      <c r="G1895">
        <f>SUM(F1895*E1895)</f>
        <v>0</v>
      </c>
      <c r="H1895">
        <f>SUM(G1895*22%)</f>
        <v>0</v>
      </c>
    </row>
    <row r="1896" spans="1:8">
      <c r="A1896" t="s">
        <v>847</v>
      </c>
      <c r="B1896" t="s">
        <v>8</v>
      </c>
      <c r="C1896" t="s">
        <v>9</v>
      </c>
      <c r="D1896" t="s">
        <v>10</v>
      </c>
      <c r="E1896">
        <v>0</v>
      </c>
      <c r="F1896">
        <v>39</v>
      </c>
      <c r="G1896">
        <f>SUM(F1896*E1896)</f>
        <v>0</v>
      </c>
      <c r="H1896">
        <f>SUM(G1896*22%)</f>
        <v>0</v>
      </c>
    </row>
    <row r="1897" spans="1:8">
      <c r="A1897" t="s">
        <v>848</v>
      </c>
      <c r="B1897" t="s">
        <v>8</v>
      </c>
      <c r="C1897" t="s">
        <v>41</v>
      </c>
      <c r="D1897" t="s">
        <v>10</v>
      </c>
      <c r="E1897">
        <v>0</v>
      </c>
      <c r="F1897">
        <v>29</v>
      </c>
      <c r="G1897">
        <f>SUM(F1897*E1897)</f>
        <v>0</v>
      </c>
      <c r="H1897">
        <f>SUM(G1897*22%)</f>
        <v>0</v>
      </c>
    </row>
    <row r="1898" spans="1:8">
      <c r="A1898" t="s">
        <v>849</v>
      </c>
      <c r="B1898" t="s">
        <v>8</v>
      </c>
      <c r="C1898" t="s">
        <v>70</v>
      </c>
      <c r="E1898">
        <v>20</v>
      </c>
      <c r="F1898">
        <v>28</v>
      </c>
      <c r="G1898">
        <f>SUM(F1898*E1898)</f>
        <v>560</v>
      </c>
      <c r="H1898">
        <f>SUM(G1898*22%)</f>
        <v>123.2</v>
      </c>
    </row>
    <row r="1899" spans="1:8">
      <c r="A1899" t="s">
        <v>849</v>
      </c>
      <c r="B1899" t="s">
        <v>8</v>
      </c>
      <c r="C1899" t="s">
        <v>70</v>
      </c>
      <c r="D1899" t="s">
        <v>10</v>
      </c>
      <c r="E1899">
        <v>0</v>
      </c>
      <c r="F1899">
        <v>19</v>
      </c>
      <c r="G1899">
        <f>SUM(F1899*E1899)</f>
        <v>0</v>
      </c>
      <c r="H1899">
        <f>SUM(G1899*22%)</f>
        <v>0</v>
      </c>
    </row>
    <row r="1900" spans="1:8">
      <c r="A1900" t="s">
        <v>850</v>
      </c>
      <c r="B1900" t="s">
        <v>8</v>
      </c>
      <c r="C1900" t="s">
        <v>9</v>
      </c>
      <c r="D1900" t="s">
        <v>10</v>
      </c>
      <c r="E1900">
        <v>0</v>
      </c>
      <c r="F1900">
        <v>28</v>
      </c>
      <c r="G1900">
        <f>SUM(F1900*E1900)</f>
        <v>0</v>
      </c>
      <c r="H1900">
        <f>SUM(G1900*22%)</f>
        <v>0</v>
      </c>
    </row>
    <row r="1901" spans="1:8">
      <c r="A1901" t="s">
        <v>851</v>
      </c>
      <c r="B1901" t="s">
        <v>8</v>
      </c>
      <c r="C1901" t="s">
        <v>9</v>
      </c>
      <c r="D1901" t="s">
        <v>10</v>
      </c>
      <c r="E1901">
        <v>0</v>
      </c>
      <c r="F1901">
        <v>26</v>
      </c>
      <c r="G1901">
        <f>SUM(F1901*E1901)</f>
        <v>0</v>
      </c>
      <c r="H1901">
        <f>SUM(G1901*22%)</f>
        <v>0</v>
      </c>
    </row>
    <row r="1902" spans="1:8">
      <c r="A1902" t="s">
        <v>851</v>
      </c>
      <c r="B1902" t="s">
        <v>8</v>
      </c>
      <c r="C1902" t="s">
        <v>9</v>
      </c>
      <c r="E1902">
        <v>20</v>
      </c>
      <c r="F1902">
        <v>28</v>
      </c>
      <c r="G1902">
        <f>SUM(F1902*E1902)</f>
        <v>560</v>
      </c>
      <c r="H1902">
        <f>SUM(G1902*22%)</f>
        <v>123.2</v>
      </c>
    </row>
    <row r="1903" spans="1:8">
      <c r="A1903" t="s">
        <v>851</v>
      </c>
      <c r="B1903" t="s">
        <v>8</v>
      </c>
      <c r="C1903" t="s">
        <v>9</v>
      </c>
      <c r="E1903">
        <v>30</v>
      </c>
      <c r="F1903">
        <v>20</v>
      </c>
      <c r="G1903">
        <f>SUM(F1903*E1903)</f>
        <v>600</v>
      </c>
      <c r="H1903">
        <f>SUM(G1903*22%)</f>
        <v>132</v>
      </c>
    </row>
    <row r="1904" spans="1:8">
      <c r="A1904" t="s">
        <v>852</v>
      </c>
      <c r="B1904" t="s">
        <v>8</v>
      </c>
      <c r="C1904" t="s">
        <v>41</v>
      </c>
      <c r="D1904" t="s">
        <v>10</v>
      </c>
      <c r="E1904">
        <v>0</v>
      </c>
      <c r="F1904">
        <v>32</v>
      </c>
      <c r="G1904">
        <f>SUM(F1904*E1904)</f>
        <v>0</v>
      </c>
      <c r="H1904">
        <f>SUM(G1904*22%)</f>
        <v>0</v>
      </c>
    </row>
    <row r="1905" spans="1:8">
      <c r="A1905" t="s">
        <v>852</v>
      </c>
      <c r="B1905" t="s">
        <v>8</v>
      </c>
      <c r="C1905" t="s">
        <v>41</v>
      </c>
      <c r="E1905">
        <v>20</v>
      </c>
      <c r="F1905">
        <v>35</v>
      </c>
      <c r="G1905">
        <f>SUM(F1905*E1905)</f>
        <v>700</v>
      </c>
      <c r="H1905">
        <f>SUM(G1905*22%)</f>
        <v>154</v>
      </c>
    </row>
    <row r="1906" spans="1:8">
      <c r="A1906" t="s">
        <v>853</v>
      </c>
      <c r="B1906" t="s">
        <v>8</v>
      </c>
      <c r="C1906" t="s">
        <v>41</v>
      </c>
      <c r="D1906" t="s">
        <v>10</v>
      </c>
      <c r="E1906">
        <v>0</v>
      </c>
      <c r="F1906">
        <v>38</v>
      </c>
      <c r="G1906">
        <f>SUM(F1906*E1906)</f>
        <v>0</v>
      </c>
      <c r="H1906">
        <f>SUM(G1906*22%)</f>
        <v>0</v>
      </c>
    </row>
    <row r="1907" spans="1:8">
      <c r="A1907" t="s">
        <v>853</v>
      </c>
      <c r="B1907" t="s">
        <v>8</v>
      </c>
      <c r="C1907" t="s">
        <v>41</v>
      </c>
      <c r="E1907">
        <v>30</v>
      </c>
      <c r="F1907">
        <v>28</v>
      </c>
      <c r="G1907">
        <f>SUM(F1907*E1907)</f>
        <v>840</v>
      </c>
      <c r="H1907">
        <f>SUM(G1907*22%)</f>
        <v>184.8</v>
      </c>
    </row>
    <row r="1908" spans="1:8">
      <c r="A1908" t="s">
        <v>853</v>
      </c>
      <c r="B1908" t="s">
        <v>8</v>
      </c>
      <c r="C1908" t="s">
        <v>41</v>
      </c>
      <c r="E1908">
        <v>20</v>
      </c>
      <c r="F1908">
        <v>25</v>
      </c>
      <c r="G1908">
        <f>SUM(F1908*E1908)</f>
        <v>500</v>
      </c>
      <c r="H1908">
        <f>SUM(G1908*22%)</f>
        <v>110</v>
      </c>
    </row>
    <row r="1909" spans="1:8">
      <c r="A1909" t="s">
        <v>853</v>
      </c>
      <c r="B1909" t="s">
        <v>8</v>
      </c>
      <c r="C1909" t="s">
        <v>41</v>
      </c>
      <c r="E1909">
        <v>20</v>
      </c>
      <c r="F1909">
        <v>33</v>
      </c>
      <c r="G1909">
        <f>SUM(F1909*E1909)</f>
        <v>660</v>
      </c>
      <c r="H1909">
        <f>SUM(G1909*22%)</f>
        <v>145.19999999999999</v>
      </c>
    </row>
    <row r="1910" spans="1:8">
      <c r="A1910" t="s">
        <v>855</v>
      </c>
      <c r="B1910" t="s">
        <v>8</v>
      </c>
      <c r="C1910" t="s">
        <v>41</v>
      </c>
      <c r="D1910" t="s">
        <v>10</v>
      </c>
      <c r="E1910">
        <v>0</v>
      </c>
      <c r="F1910">
        <v>29</v>
      </c>
      <c r="G1910">
        <f>SUM(F1910*E1910)</f>
        <v>0</v>
      </c>
      <c r="H1910">
        <f>SUM(G1910*22%)</f>
        <v>0</v>
      </c>
    </row>
    <row r="1911" spans="1:8">
      <c r="A1911" t="s">
        <v>855</v>
      </c>
      <c r="B1911" t="s">
        <v>8</v>
      </c>
      <c r="C1911" t="s">
        <v>41</v>
      </c>
      <c r="E1911">
        <v>30</v>
      </c>
      <c r="F1911">
        <v>30</v>
      </c>
      <c r="G1911">
        <f>SUM(F1911*E1911)</f>
        <v>900</v>
      </c>
      <c r="H1911">
        <f>SUM(G1911*22%)</f>
        <v>198</v>
      </c>
    </row>
    <row r="1912" spans="1:8">
      <c r="A1912" t="s">
        <v>856</v>
      </c>
      <c r="B1912" t="s">
        <v>8</v>
      </c>
      <c r="C1912" t="s">
        <v>41</v>
      </c>
      <c r="E1912">
        <v>20</v>
      </c>
      <c r="F1912">
        <v>40</v>
      </c>
      <c r="G1912">
        <f>SUM(F1912*E1912)</f>
        <v>800</v>
      </c>
      <c r="H1912">
        <f>SUM(G1912*22%)</f>
        <v>176</v>
      </c>
    </row>
    <row r="1913" spans="1:8">
      <c r="A1913" t="s">
        <v>856</v>
      </c>
      <c r="B1913" t="s">
        <v>8</v>
      </c>
      <c r="C1913" t="s">
        <v>41</v>
      </c>
      <c r="E1913">
        <v>20</v>
      </c>
      <c r="F1913">
        <v>39</v>
      </c>
      <c r="G1913">
        <f>SUM(F1913*E1913)</f>
        <v>780</v>
      </c>
      <c r="H1913">
        <f>SUM(G1913*22%)</f>
        <v>171.6</v>
      </c>
    </row>
    <row r="1914" spans="1:8">
      <c r="A1914" t="s">
        <v>856</v>
      </c>
      <c r="B1914" t="s">
        <v>8</v>
      </c>
      <c r="C1914" t="s">
        <v>41</v>
      </c>
      <c r="D1914" t="s">
        <v>10</v>
      </c>
      <c r="E1914">
        <v>0</v>
      </c>
      <c r="F1914">
        <v>13</v>
      </c>
      <c r="G1914">
        <f>SUM(F1914*E1914)</f>
        <v>0</v>
      </c>
      <c r="H1914">
        <f>SUM(G1914*22%)</f>
        <v>0</v>
      </c>
    </row>
    <row r="1915" spans="1:8">
      <c r="A1915" t="s">
        <v>856</v>
      </c>
      <c r="B1915" t="s">
        <v>8</v>
      </c>
      <c r="C1915" t="s">
        <v>41</v>
      </c>
      <c r="E1915">
        <v>30</v>
      </c>
      <c r="F1915">
        <v>21</v>
      </c>
      <c r="G1915">
        <f>SUM(F1915*E1915)</f>
        <v>630</v>
      </c>
      <c r="H1915">
        <f>SUM(G1915*22%)</f>
        <v>138.6</v>
      </c>
    </row>
    <row r="1916" spans="1:8">
      <c r="A1916" t="s">
        <v>857</v>
      </c>
      <c r="B1916" t="s">
        <v>8</v>
      </c>
      <c r="C1916" t="s">
        <v>9</v>
      </c>
      <c r="E1916">
        <v>30</v>
      </c>
      <c r="F1916">
        <v>31</v>
      </c>
      <c r="G1916">
        <f>SUM(F1916*E1916)</f>
        <v>930</v>
      </c>
      <c r="H1916">
        <f>SUM(G1916*22%)</f>
        <v>204.6</v>
      </c>
    </row>
    <row r="1917" spans="1:8">
      <c r="A1917" t="s">
        <v>857</v>
      </c>
      <c r="B1917" t="s">
        <v>8</v>
      </c>
      <c r="C1917" t="s">
        <v>9</v>
      </c>
      <c r="D1917" t="s">
        <v>10</v>
      </c>
      <c r="E1917">
        <v>0</v>
      </c>
      <c r="F1917">
        <v>17</v>
      </c>
      <c r="G1917">
        <f>SUM(F1917*E1917)</f>
        <v>0</v>
      </c>
      <c r="H1917">
        <f>SUM(G1917*22%)</f>
        <v>0</v>
      </c>
    </row>
    <row r="1918" spans="1:8">
      <c r="A1918" t="s">
        <v>858</v>
      </c>
      <c r="B1918" t="s">
        <v>8</v>
      </c>
      <c r="C1918" t="s">
        <v>41</v>
      </c>
      <c r="E1918">
        <v>30</v>
      </c>
      <c r="F1918">
        <v>34</v>
      </c>
      <c r="G1918">
        <f>SUM(F1918*E1918)</f>
        <v>1020</v>
      </c>
      <c r="H1918">
        <f>SUM(G1918*22%)</f>
        <v>224.4</v>
      </c>
    </row>
    <row r="1919" spans="1:8">
      <c r="A1919" t="s">
        <v>858</v>
      </c>
      <c r="B1919" t="s">
        <v>8</v>
      </c>
      <c r="C1919" t="s">
        <v>41</v>
      </c>
      <c r="D1919" t="s">
        <v>10</v>
      </c>
      <c r="E1919">
        <v>0</v>
      </c>
      <c r="F1919">
        <v>10</v>
      </c>
      <c r="G1919">
        <f>SUM(F1919*E1919)</f>
        <v>0</v>
      </c>
      <c r="H1919">
        <f>SUM(G1919*22%)</f>
        <v>0</v>
      </c>
    </row>
    <row r="1920" spans="1:8">
      <c r="A1920" t="s">
        <v>859</v>
      </c>
      <c r="B1920" t="s">
        <v>8</v>
      </c>
      <c r="C1920" t="s">
        <v>41</v>
      </c>
      <c r="D1920" t="s">
        <v>10</v>
      </c>
      <c r="E1920">
        <v>0</v>
      </c>
      <c r="F1920">
        <v>14</v>
      </c>
      <c r="G1920">
        <f>SUM(F1920*E1920)</f>
        <v>0</v>
      </c>
      <c r="H1920">
        <f>SUM(G1920*22%)</f>
        <v>0</v>
      </c>
    </row>
    <row r="1921" spans="1:8">
      <c r="A1921" t="s">
        <v>860</v>
      </c>
      <c r="B1921" t="s">
        <v>8</v>
      </c>
      <c r="C1921" t="s">
        <v>9</v>
      </c>
      <c r="D1921" t="s">
        <v>10</v>
      </c>
      <c r="E1921">
        <v>0</v>
      </c>
      <c r="F1921">
        <v>13</v>
      </c>
      <c r="G1921">
        <f>SUM(F1921*E1921)</f>
        <v>0</v>
      </c>
      <c r="H1921">
        <f>SUM(G1921*22%)</f>
        <v>0</v>
      </c>
    </row>
    <row r="1922" spans="1:8">
      <c r="A1922" t="s">
        <v>860</v>
      </c>
      <c r="B1922" t="s">
        <v>8</v>
      </c>
      <c r="C1922" t="s">
        <v>9</v>
      </c>
      <c r="E1922">
        <v>30</v>
      </c>
      <c r="F1922">
        <v>11</v>
      </c>
      <c r="G1922">
        <f>SUM(F1922*E1922)</f>
        <v>330</v>
      </c>
      <c r="H1922">
        <f>SUM(G1922*22%)</f>
        <v>72.599999999999994</v>
      </c>
    </row>
    <row r="1923" spans="1:8">
      <c r="A1923" t="s">
        <v>861</v>
      </c>
      <c r="B1923" t="s">
        <v>8</v>
      </c>
      <c r="C1923" t="s">
        <v>30</v>
      </c>
      <c r="E1923">
        <v>20</v>
      </c>
      <c r="F1923">
        <v>27</v>
      </c>
      <c r="G1923">
        <f>SUM(F1923*E1923)</f>
        <v>540</v>
      </c>
      <c r="H1923">
        <f>SUM(G1923*22%)</f>
        <v>118.8</v>
      </c>
    </row>
    <row r="1924" spans="1:8">
      <c r="A1924" t="s">
        <v>861</v>
      </c>
      <c r="B1924" t="s">
        <v>8</v>
      </c>
      <c r="C1924" t="s">
        <v>30</v>
      </c>
      <c r="D1924" t="s">
        <v>10</v>
      </c>
      <c r="E1924">
        <v>0</v>
      </c>
      <c r="F1924">
        <v>12</v>
      </c>
      <c r="G1924">
        <f>SUM(F1924*E1924)</f>
        <v>0</v>
      </c>
      <c r="H1924">
        <f>SUM(G1924*22%)</f>
        <v>0</v>
      </c>
    </row>
    <row r="1925" spans="1:8">
      <c r="A1925" t="s">
        <v>861</v>
      </c>
      <c r="B1925" t="s">
        <v>8</v>
      </c>
      <c r="C1925" t="s">
        <v>30</v>
      </c>
      <c r="E1925">
        <v>30</v>
      </c>
      <c r="F1925">
        <v>11</v>
      </c>
      <c r="G1925">
        <f>SUM(F1925*E1925)</f>
        <v>330</v>
      </c>
      <c r="H1925">
        <f>SUM(G1925*22%)</f>
        <v>72.599999999999994</v>
      </c>
    </row>
    <row r="1926" spans="1:8">
      <c r="A1926" t="s">
        <v>862</v>
      </c>
      <c r="B1926" t="s">
        <v>8</v>
      </c>
      <c r="C1926" t="s">
        <v>9</v>
      </c>
      <c r="E1926">
        <v>30</v>
      </c>
      <c r="F1926">
        <v>20</v>
      </c>
      <c r="G1926">
        <f>SUM(F1926*E1926)</f>
        <v>600</v>
      </c>
      <c r="H1926">
        <f>SUM(G1926*22%)</f>
        <v>132</v>
      </c>
    </row>
    <row r="1927" spans="1:8">
      <c r="A1927" t="s">
        <v>862</v>
      </c>
      <c r="B1927" t="s">
        <v>8</v>
      </c>
      <c r="C1927" t="s">
        <v>9</v>
      </c>
      <c r="D1927" t="s">
        <v>10</v>
      </c>
      <c r="E1927">
        <v>0</v>
      </c>
      <c r="F1927">
        <v>16</v>
      </c>
      <c r="G1927">
        <f>SUM(F1927*E1927)</f>
        <v>0</v>
      </c>
      <c r="H1927">
        <f>SUM(G1927*22%)</f>
        <v>0</v>
      </c>
    </row>
    <row r="1928" spans="1:8">
      <c r="A1928" t="s">
        <v>863</v>
      </c>
      <c r="B1928" t="s">
        <v>8</v>
      </c>
      <c r="C1928" t="s">
        <v>92</v>
      </c>
      <c r="E1928">
        <v>20</v>
      </c>
      <c r="F1928">
        <v>17</v>
      </c>
      <c r="G1928">
        <f>SUM(F1928*E1928)</f>
        <v>340</v>
      </c>
      <c r="H1928">
        <f>SUM(G1928*22%)</f>
        <v>74.8</v>
      </c>
    </row>
    <row r="1929" spans="1:8">
      <c r="A1929" t="s">
        <v>863</v>
      </c>
      <c r="B1929" t="s">
        <v>8</v>
      </c>
      <c r="C1929" t="s">
        <v>92</v>
      </c>
      <c r="D1929" t="s">
        <v>10</v>
      </c>
      <c r="E1929">
        <v>0</v>
      </c>
      <c r="F1929">
        <v>30</v>
      </c>
      <c r="G1929">
        <f>SUM(F1929*E1929)</f>
        <v>0</v>
      </c>
      <c r="H1929">
        <f>SUM(G1929*22%)</f>
        <v>0</v>
      </c>
    </row>
    <row r="1930" spans="1:8">
      <c r="A1930" t="s">
        <v>863</v>
      </c>
      <c r="B1930" t="s">
        <v>8</v>
      </c>
      <c r="C1930" t="s">
        <v>92</v>
      </c>
      <c r="E1930">
        <v>30</v>
      </c>
      <c r="F1930">
        <v>16</v>
      </c>
      <c r="G1930">
        <f>SUM(F1930*E1930)</f>
        <v>480</v>
      </c>
      <c r="H1930">
        <f>SUM(G1930*22%)</f>
        <v>105.6</v>
      </c>
    </row>
    <row r="1931" spans="1:8">
      <c r="A1931" t="s">
        <v>865</v>
      </c>
      <c r="B1931" t="s">
        <v>8</v>
      </c>
      <c r="C1931" t="s">
        <v>9</v>
      </c>
      <c r="D1931" t="s">
        <v>10</v>
      </c>
      <c r="E1931">
        <v>0</v>
      </c>
      <c r="F1931">
        <v>39</v>
      </c>
      <c r="G1931">
        <f>SUM(F1931*E1931)</f>
        <v>0</v>
      </c>
      <c r="H1931">
        <f>SUM(G1931*22%)</f>
        <v>0</v>
      </c>
    </row>
    <row r="1932" spans="1:8">
      <c r="A1932" t="s">
        <v>865</v>
      </c>
      <c r="B1932" t="s">
        <v>8</v>
      </c>
      <c r="C1932" t="s">
        <v>9</v>
      </c>
      <c r="E1932">
        <v>20</v>
      </c>
      <c r="F1932">
        <v>30</v>
      </c>
      <c r="G1932">
        <f>SUM(F1932*E1932)</f>
        <v>600</v>
      </c>
      <c r="H1932">
        <f>SUM(G1932*22%)</f>
        <v>132</v>
      </c>
    </row>
    <row r="1933" spans="1:8">
      <c r="A1933" t="s">
        <v>865</v>
      </c>
      <c r="B1933" t="s">
        <v>8</v>
      </c>
      <c r="C1933" t="s">
        <v>9</v>
      </c>
      <c r="E1933">
        <v>30</v>
      </c>
      <c r="F1933">
        <v>19</v>
      </c>
      <c r="G1933">
        <f>SUM(F1933*E1933)</f>
        <v>570</v>
      </c>
      <c r="H1933">
        <f>SUM(G1933*22%)</f>
        <v>125.4</v>
      </c>
    </row>
    <row r="1934" spans="1:8">
      <c r="A1934" t="s">
        <v>866</v>
      </c>
      <c r="B1934" t="s">
        <v>8</v>
      </c>
      <c r="C1934" t="s">
        <v>100</v>
      </c>
      <c r="D1934" t="s">
        <v>10</v>
      </c>
      <c r="E1934">
        <v>0</v>
      </c>
      <c r="F1934">
        <v>37</v>
      </c>
      <c r="G1934">
        <f>SUM(F1934*E1934)</f>
        <v>0</v>
      </c>
      <c r="H1934">
        <f>SUM(G1934*22%)</f>
        <v>0</v>
      </c>
    </row>
    <row r="1935" spans="1:8">
      <c r="A1935" t="s">
        <v>866</v>
      </c>
      <c r="B1935" t="s">
        <v>8</v>
      </c>
      <c r="C1935" t="s">
        <v>100</v>
      </c>
      <c r="E1935">
        <v>20</v>
      </c>
      <c r="F1935">
        <v>17</v>
      </c>
      <c r="G1935">
        <f>SUM(F1935*E1935)</f>
        <v>340</v>
      </c>
      <c r="H1935">
        <f>SUM(G1935*22%)</f>
        <v>74.8</v>
      </c>
    </row>
    <row r="1936" spans="1:8">
      <c r="A1936" t="s">
        <v>866</v>
      </c>
      <c r="B1936" t="s">
        <v>8</v>
      </c>
      <c r="C1936" t="s">
        <v>100</v>
      </c>
      <c r="E1936">
        <v>20</v>
      </c>
      <c r="F1936">
        <v>11</v>
      </c>
      <c r="G1936">
        <f>SUM(F1936*E1936)</f>
        <v>220</v>
      </c>
      <c r="H1936">
        <f>SUM(G1936*22%)</f>
        <v>48.4</v>
      </c>
    </row>
    <row r="1937" spans="1:8">
      <c r="A1937" t="s">
        <v>867</v>
      </c>
      <c r="B1937" t="s">
        <v>8</v>
      </c>
      <c r="C1937" t="s">
        <v>175</v>
      </c>
      <c r="D1937" t="s">
        <v>10</v>
      </c>
      <c r="E1937">
        <v>0</v>
      </c>
      <c r="F1937">
        <v>13</v>
      </c>
      <c r="G1937">
        <f>SUM(F1937*E1937)</f>
        <v>0</v>
      </c>
      <c r="H1937">
        <f>SUM(G1937*22%)</f>
        <v>0</v>
      </c>
    </row>
    <row r="1938" spans="1:8">
      <c r="A1938" t="s">
        <v>868</v>
      </c>
      <c r="B1938" t="s">
        <v>8</v>
      </c>
      <c r="C1938" t="s">
        <v>41</v>
      </c>
      <c r="D1938" t="s">
        <v>10</v>
      </c>
      <c r="E1938">
        <v>0</v>
      </c>
      <c r="F1938">
        <v>38</v>
      </c>
      <c r="G1938">
        <f>SUM(F1938*E1938)</f>
        <v>0</v>
      </c>
      <c r="H1938">
        <f>SUM(G1938*22%)</f>
        <v>0</v>
      </c>
    </row>
    <row r="1939" spans="1:8">
      <c r="A1939" t="s">
        <v>868</v>
      </c>
      <c r="B1939" t="s">
        <v>8</v>
      </c>
      <c r="C1939" t="s">
        <v>41</v>
      </c>
      <c r="E1939">
        <v>20</v>
      </c>
      <c r="F1939">
        <v>40</v>
      </c>
      <c r="G1939">
        <f>SUM(F1939*E1939)</f>
        <v>800</v>
      </c>
      <c r="H1939">
        <f>SUM(G1939*22%)</f>
        <v>176</v>
      </c>
    </row>
    <row r="1940" spans="1:8">
      <c r="A1940" t="s">
        <v>869</v>
      </c>
      <c r="B1940" t="s">
        <v>8</v>
      </c>
      <c r="C1940" t="s">
        <v>92</v>
      </c>
      <c r="E1940">
        <v>20</v>
      </c>
      <c r="F1940">
        <v>15</v>
      </c>
      <c r="G1940">
        <f>SUM(F1940*E1940)</f>
        <v>300</v>
      </c>
      <c r="H1940">
        <f>SUM(G1940*22%)</f>
        <v>66</v>
      </c>
    </row>
    <row r="1941" spans="1:8">
      <c r="A1941" t="s">
        <v>869</v>
      </c>
      <c r="B1941" t="s">
        <v>8</v>
      </c>
      <c r="C1941" t="s">
        <v>92</v>
      </c>
      <c r="D1941" t="s">
        <v>10</v>
      </c>
      <c r="E1941">
        <v>0</v>
      </c>
      <c r="F1941">
        <v>37</v>
      </c>
      <c r="G1941">
        <f>SUM(F1941*E1941)</f>
        <v>0</v>
      </c>
      <c r="H1941">
        <f>SUM(G1941*22%)</f>
        <v>0</v>
      </c>
    </row>
    <row r="1942" spans="1:8">
      <c r="A1942" t="s">
        <v>870</v>
      </c>
      <c r="B1942" t="s">
        <v>8</v>
      </c>
      <c r="C1942" t="s">
        <v>92</v>
      </c>
      <c r="E1942">
        <v>20</v>
      </c>
      <c r="F1942">
        <v>36</v>
      </c>
      <c r="G1942">
        <f>SUM(F1942*E1942)</f>
        <v>720</v>
      </c>
      <c r="H1942">
        <f>SUM(G1942*22%)</f>
        <v>158.4</v>
      </c>
    </row>
    <row r="1943" spans="1:8">
      <c r="A1943" t="s">
        <v>871</v>
      </c>
      <c r="B1943" t="s">
        <v>8</v>
      </c>
      <c r="C1943" t="s">
        <v>9</v>
      </c>
      <c r="D1943" t="s">
        <v>10</v>
      </c>
      <c r="E1943">
        <v>0</v>
      </c>
      <c r="F1943">
        <v>28</v>
      </c>
      <c r="G1943">
        <f>SUM(F1943*E1943)</f>
        <v>0</v>
      </c>
      <c r="H1943">
        <f>SUM(G1943*22%)</f>
        <v>0</v>
      </c>
    </row>
    <row r="1944" spans="1:8">
      <c r="A1944" t="s">
        <v>871</v>
      </c>
      <c r="B1944" t="s">
        <v>8</v>
      </c>
      <c r="C1944" t="s">
        <v>9</v>
      </c>
      <c r="E1944">
        <v>10</v>
      </c>
      <c r="F1944">
        <v>28</v>
      </c>
      <c r="G1944">
        <f>SUM(F1944*E1944)</f>
        <v>280</v>
      </c>
      <c r="H1944">
        <f>SUM(G1944*22%)</f>
        <v>61.6</v>
      </c>
    </row>
    <row r="1945" spans="1:8">
      <c r="A1945" t="s">
        <v>871</v>
      </c>
      <c r="B1945" t="s">
        <v>8</v>
      </c>
      <c r="C1945" t="s">
        <v>9</v>
      </c>
      <c r="E1945">
        <v>20</v>
      </c>
      <c r="F1945">
        <v>36</v>
      </c>
      <c r="G1945">
        <f>SUM(F1945*E1945)</f>
        <v>720</v>
      </c>
      <c r="H1945">
        <f>SUM(G1945*22%)</f>
        <v>158.4</v>
      </c>
    </row>
    <row r="1946" spans="1:8">
      <c r="A1946" t="s">
        <v>871</v>
      </c>
      <c r="B1946" t="s">
        <v>8</v>
      </c>
      <c r="C1946" t="s">
        <v>9</v>
      </c>
      <c r="E1946">
        <v>20</v>
      </c>
      <c r="F1946">
        <v>36</v>
      </c>
      <c r="G1946">
        <f>SUM(F1946*E1946)</f>
        <v>720</v>
      </c>
      <c r="H1946">
        <f>SUM(G1946*22%)</f>
        <v>158.4</v>
      </c>
    </row>
    <row r="1947" spans="1:8">
      <c r="A1947" t="s">
        <v>872</v>
      </c>
      <c r="B1947" t="s">
        <v>8</v>
      </c>
      <c r="C1947" t="s">
        <v>30</v>
      </c>
      <c r="E1947">
        <v>20</v>
      </c>
      <c r="F1947">
        <v>22</v>
      </c>
      <c r="G1947">
        <f>SUM(F1947*E1947)</f>
        <v>440</v>
      </c>
      <c r="H1947">
        <f>SUM(G1947*22%)</f>
        <v>96.8</v>
      </c>
    </row>
    <row r="1948" spans="1:8">
      <c r="A1948" t="s">
        <v>872</v>
      </c>
      <c r="B1948" t="s">
        <v>8</v>
      </c>
      <c r="C1948" t="s">
        <v>30</v>
      </c>
      <c r="E1948">
        <v>20</v>
      </c>
      <c r="F1948">
        <v>14</v>
      </c>
      <c r="G1948">
        <f>SUM(F1948*E1948)</f>
        <v>280</v>
      </c>
      <c r="H1948">
        <f>SUM(G1948*22%)</f>
        <v>61.6</v>
      </c>
    </row>
    <row r="1949" spans="1:8">
      <c r="A1949" t="s">
        <v>872</v>
      </c>
      <c r="B1949" t="s">
        <v>8</v>
      </c>
      <c r="C1949" t="s">
        <v>30</v>
      </c>
      <c r="E1949">
        <v>10</v>
      </c>
      <c r="F1949">
        <v>27</v>
      </c>
      <c r="G1949">
        <f>SUM(F1949*E1949)</f>
        <v>270</v>
      </c>
      <c r="H1949">
        <f>SUM(G1949*22%)</f>
        <v>59.4</v>
      </c>
    </row>
    <row r="1950" spans="1:8">
      <c r="A1950" t="s">
        <v>872</v>
      </c>
      <c r="B1950" t="s">
        <v>8</v>
      </c>
      <c r="C1950" t="s">
        <v>30</v>
      </c>
      <c r="D1950" t="s">
        <v>10</v>
      </c>
      <c r="E1950">
        <v>0</v>
      </c>
      <c r="F1950">
        <v>11</v>
      </c>
      <c r="G1950">
        <f>SUM(F1950*E1950)</f>
        <v>0</v>
      </c>
      <c r="H1950">
        <f>SUM(G1950*22%)</f>
        <v>0</v>
      </c>
    </row>
    <row r="1951" spans="1:8">
      <c r="A1951" t="s">
        <v>873</v>
      </c>
      <c r="B1951" t="s">
        <v>8</v>
      </c>
      <c r="C1951" t="s">
        <v>70</v>
      </c>
      <c r="D1951" t="s">
        <v>10</v>
      </c>
      <c r="E1951">
        <v>0</v>
      </c>
      <c r="F1951">
        <v>26</v>
      </c>
      <c r="G1951">
        <f>SUM(F1951*E1951)</f>
        <v>0</v>
      </c>
      <c r="H1951">
        <f>SUM(G1951*22%)</f>
        <v>0</v>
      </c>
    </row>
    <row r="1952" spans="1:8">
      <c r="A1952" t="s">
        <v>874</v>
      </c>
      <c r="B1952" t="s">
        <v>8</v>
      </c>
      <c r="C1952" t="s">
        <v>48</v>
      </c>
      <c r="D1952" t="s">
        <v>10</v>
      </c>
      <c r="E1952">
        <v>0</v>
      </c>
      <c r="F1952">
        <v>37</v>
      </c>
      <c r="G1952">
        <f>SUM(F1952*E1952)</f>
        <v>0</v>
      </c>
      <c r="H1952">
        <f>SUM(G1952*22%)</f>
        <v>0</v>
      </c>
    </row>
    <row r="1953" spans="1:8">
      <c r="A1953" t="s">
        <v>875</v>
      </c>
      <c r="B1953" t="s">
        <v>8</v>
      </c>
      <c r="C1953" t="s">
        <v>9</v>
      </c>
      <c r="D1953" t="s">
        <v>10</v>
      </c>
      <c r="E1953">
        <v>0</v>
      </c>
      <c r="F1953">
        <v>38</v>
      </c>
      <c r="G1953">
        <f>SUM(F1953*E1953)</f>
        <v>0</v>
      </c>
      <c r="H1953">
        <f>SUM(G1953*22%)</f>
        <v>0</v>
      </c>
    </row>
    <row r="1954" spans="1:8">
      <c r="A1954" t="s">
        <v>875</v>
      </c>
      <c r="B1954" t="s">
        <v>8</v>
      </c>
      <c r="C1954" t="s">
        <v>9</v>
      </c>
      <c r="E1954">
        <v>10</v>
      </c>
      <c r="F1954">
        <v>18</v>
      </c>
      <c r="G1954">
        <f>SUM(F1954*E1954)</f>
        <v>180</v>
      </c>
      <c r="H1954">
        <f>SUM(G1954*22%)</f>
        <v>39.6</v>
      </c>
    </row>
    <row r="1955" spans="1:8">
      <c r="A1955" t="s">
        <v>876</v>
      </c>
      <c r="B1955" t="s">
        <v>8</v>
      </c>
      <c r="C1955" t="s">
        <v>9</v>
      </c>
      <c r="D1955" t="s">
        <v>10</v>
      </c>
      <c r="E1955">
        <v>0</v>
      </c>
      <c r="F1955">
        <v>32</v>
      </c>
      <c r="G1955">
        <f>SUM(F1955*E1955)</f>
        <v>0</v>
      </c>
      <c r="H1955">
        <f>SUM(G1955*22%)</f>
        <v>0</v>
      </c>
    </row>
    <row r="1956" spans="1:8">
      <c r="A1956" t="s">
        <v>876</v>
      </c>
      <c r="B1956" t="s">
        <v>8</v>
      </c>
      <c r="C1956" t="s">
        <v>9</v>
      </c>
      <c r="E1956">
        <v>10</v>
      </c>
      <c r="F1956">
        <v>35</v>
      </c>
      <c r="G1956">
        <f>SUM(F1956*E1956)</f>
        <v>350</v>
      </c>
      <c r="H1956">
        <f>SUM(G1956*22%)</f>
        <v>77</v>
      </c>
    </row>
    <row r="1957" spans="1:8">
      <c r="A1957" t="s">
        <v>877</v>
      </c>
      <c r="B1957" t="s">
        <v>8</v>
      </c>
      <c r="C1957" t="s">
        <v>41</v>
      </c>
      <c r="E1957">
        <v>20</v>
      </c>
      <c r="F1957">
        <v>13</v>
      </c>
      <c r="G1957">
        <f>SUM(F1957*E1957)</f>
        <v>260</v>
      </c>
      <c r="H1957">
        <f>SUM(G1957*22%)</f>
        <v>57.2</v>
      </c>
    </row>
    <row r="1958" spans="1:8">
      <c r="A1958" t="s">
        <v>877</v>
      </c>
      <c r="B1958" t="s">
        <v>8</v>
      </c>
      <c r="C1958" t="s">
        <v>41</v>
      </c>
      <c r="D1958" t="s">
        <v>10</v>
      </c>
      <c r="E1958">
        <v>0</v>
      </c>
      <c r="F1958">
        <v>20</v>
      </c>
      <c r="G1958">
        <f>SUM(F1958*E1958)</f>
        <v>0</v>
      </c>
      <c r="H1958">
        <f>SUM(G1958*22%)</f>
        <v>0</v>
      </c>
    </row>
    <row r="1959" spans="1:8">
      <c r="A1959" t="s">
        <v>877</v>
      </c>
      <c r="B1959" t="s">
        <v>8</v>
      </c>
      <c r="C1959" t="s">
        <v>41</v>
      </c>
      <c r="E1959">
        <v>10</v>
      </c>
      <c r="F1959">
        <v>35</v>
      </c>
      <c r="G1959">
        <f>SUM(F1959*E1959)</f>
        <v>350</v>
      </c>
      <c r="H1959">
        <f>SUM(G1959*22%)</f>
        <v>77</v>
      </c>
    </row>
    <row r="1960" spans="1:8">
      <c r="A1960" t="s">
        <v>878</v>
      </c>
      <c r="B1960" t="s">
        <v>8</v>
      </c>
      <c r="C1960" t="s">
        <v>175</v>
      </c>
      <c r="E1960">
        <v>10</v>
      </c>
      <c r="F1960">
        <v>34</v>
      </c>
      <c r="G1960">
        <f>SUM(F1960*E1960)</f>
        <v>340</v>
      </c>
      <c r="H1960">
        <f>SUM(G1960*22%)</f>
        <v>74.8</v>
      </c>
    </row>
    <row r="1961" spans="1:8">
      <c r="A1961" t="s">
        <v>878</v>
      </c>
      <c r="B1961" t="s">
        <v>8</v>
      </c>
      <c r="C1961" t="s">
        <v>175</v>
      </c>
      <c r="D1961" t="s">
        <v>10</v>
      </c>
      <c r="E1961">
        <v>0</v>
      </c>
      <c r="F1961">
        <v>23</v>
      </c>
      <c r="G1961">
        <f>SUM(F1961*E1961)</f>
        <v>0</v>
      </c>
      <c r="H1961">
        <f>SUM(G1961*22%)</f>
        <v>0</v>
      </c>
    </row>
    <row r="1962" spans="1:8">
      <c r="A1962" t="s">
        <v>878</v>
      </c>
      <c r="B1962" t="s">
        <v>8</v>
      </c>
      <c r="C1962" t="s">
        <v>175</v>
      </c>
      <c r="E1962">
        <v>20</v>
      </c>
      <c r="F1962">
        <v>21</v>
      </c>
      <c r="G1962">
        <f>SUM(F1962*E1962)</f>
        <v>420</v>
      </c>
      <c r="H1962">
        <f>SUM(G1962*22%)</f>
        <v>92.4</v>
      </c>
    </row>
    <row r="1963" spans="1:8">
      <c r="A1963" t="s">
        <v>884</v>
      </c>
      <c r="B1963" t="s">
        <v>8</v>
      </c>
      <c r="C1963" t="s">
        <v>41</v>
      </c>
      <c r="E1963">
        <v>10</v>
      </c>
      <c r="F1963">
        <v>17</v>
      </c>
      <c r="G1963">
        <f>SUM(F1963*E1963)</f>
        <v>170</v>
      </c>
      <c r="H1963">
        <f>SUM(G1963*22%)</f>
        <v>37.4</v>
      </c>
    </row>
    <row r="1964" spans="1:8">
      <c r="A1964" t="s">
        <v>884</v>
      </c>
      <c r="B1964" t="s">
        <v>8</v>
      </c>
      <c r="C1964" t="s">
        <v>41</v>
      </c>
      <c r="D1964" t="s">
        <v>10</v>
      </c>
      <c r="E1964">
        <v>0</v>
      </c>
      <c r="F1964">
        <v>12</v>
      </c>
      <c r="G1964">
        <f>SUM(F1964*E1964)</f>
        <v>0</v>
      </c>
      <c r="H1964">
        <f>SUM(G1964*22%)</f>
        <v>0</v>
      </c>
    </row>
    <row r="1965" spans="1:8">
      <c r="A1965" t="s">
        <v>884</v>
      </c>
      <c r="B1965" t="s">
        <v>8</v>
      </c>
      <c r="C1965" t="s">
        <v>41</v>
      </c>
      <c r="E1965">
        <v>20</v>
      </c>
      <c r="F1965">
        <v>27</v>
      </c>
      <c r="G1965">
        <f>SUM(F1965*E1965)</f>
        <v>540</v>
      </c>
      <c r="H1965">
        <f>SUM(G1965*22%)</f>
        <v>118.8</v>
      </c>
    </row>
    <row r="1966" spans="1:8">
      <c r="A1966" t="s">
        <v>885</v>
      </c>
      <c r="B1966" t="s">
        <v>8</v>
      </c>
      <c r="C1966" t="s">
        <v>9</v>
      </c>
      <c r="D1966" t="s">
        <v>10</v>
      </c>
      <c r="E1966">
        <v>0</v>
      </c>
      <c r="F1966">
        <v>38</v>
      </c>
      <c r="G1966">
        <f>SUM(F1966*E1966)</f>
        <v>0</v>
      </c>
      <c r="H1966">
        <f>SUM(G1966*22%)</f>
        <v>0</v>
      </c>
    </row>
    <row r="1967" spans="1:8">
      <c r="A1967" t="s">
        <v>885</v>
      </c>
      <c r="B1967" t="s">
        <v>8</v>
      </c>
      <c r="C1967" t="s">
        <v>9</v>
      </c>
      <c r="E1967">
        <v>10</v>
      </c>
      <c r="F1967">
        <v>14</v>
      </c>
      <c r="G1967">
        <f>SUM(F1967*E1967)</f>
        <v>140</v>
      </c>
      <c r="H1967">
        <f>SUM(G1967*22%)</f>
        <v>30.8</v>
      </c>
    </row>
    <row r="1968" spans="1:8">
      <c r="A1968" t="s">
        <v>886</v>
      </c>
      <c r="B1968" t="s">
        <v>8</v>
      </c>
      <c r="C1968" t="s">
        <v>9</v>
      </c>
      <c r="E1968">
        <v>10</v>
      </c>
      <c r="F1968">
        <v>23</v>
      </c>
      <c r="G1968">
        <f>SUM(F1968*E1968)</f>
        <v>230</v>
      </c>
      <c r="H1968">
        <f>SUM(G1968*22%)</f>
        <v>50.6</v>
      </c>
    </row>
    <row r="1969" spans="1:8">
      <c r="A1969" t="s">
        <v>886</v>
      </c>
      <c r="B1969" t="s">
        <v>8</v>
      </c>
      <c r="C1969" t="s">
        <v>9</v>
      </c>
      <c r="D1969" t="s">
        <v>10</v>
      </c>
      <c r="E1969">
        <v>0</v>
      </c>
      <c r="F1969">
        <v>14</v>
      </c>
      <c r="G1969">
        <f>SUM(F1969*E1969)</f>
        <v>0</v>
      </c>
      <c r="H1969">
        <f>SUM(G1969*22%)</f>
        <v>0</v>
      </c>
    </row>
    <row r="1970" spans="1:8">
      <c r="A1970" t="s">
        <v>887</v>
      </c>
      <c r="B1970" t="s">
        <v>8</v>
      </c>
      <c r="C1970" t="s">
        <v>9</v>
      </c>
      <c r="E1970">
        <v>10</v>
      </c>
      <c r="F1970">
        <v>33</v>
      </c>
      <c r="G1970">
        <f>SUM(F1970*E1970)</f>
        <v>330</v>
      </c>
      <c r="H1970">
        <f>SUM(G1970*22%)</f>
        <v>72.599999999999994</v>
      </c>
    </row>
    <row r="1971" spans="1:8">
      <c r="A1971" t="s">
        <v>887</v>
      </c>
      <c r="B1971" t="s">
        <v>8</v>
      </c>
      <c r="C1971" t="s">
        <v>9</v>
      </c>
      <c r="D1971" t="s">
        <v>10</v>
      </c>
      <c r="E1971">
        <v>0</v>
      </c>
      <c r="F1971">
        <v>27</v>
      </c>
      <c r="G1971">
        <f>SUM(F1971*E1971)</f>
        <v>0</v>
      </c>
      <c r="H1971">
        <f>SUM(G1971*22%)</f>
        <v>0</v>
      </c>
    </row>
    <row r="1972" spans="1:8">
      <c r="A1972" t="s">
        <v>888</v>
      </c>
      <c r="B1972" t="s">
        <v>8</v>
      </c>
      <c r="C1972" t="s">
        <v>9</v>
      </c>
      <c r="D1972" t="s">
        <v>10</v>
      </c>
      <c r="E1972">
        <v>0</v>
      </c>
      <c r="F1972">
        <v>25</v>
      </c>
      <c r="G1972">
        <f>SUM(F1972*E1972)</f>
        <v>0</v>
      </c>
      <c r="H1972">
        <f>SUM(G1972*22%)</f>
        <v>0</v>
      </c>
    </row>
    <row r="1973" spans="1:8">
      <c r="A1973" t="s">
        <v>888</v>
      </c>
      <c r="B1973" t="s">
        <v>8</v>
      </c>
      <c r="C1973" t="s">
        <v>9</v>
      </c>
      <c r="E1973">
        <v>10</v>
      </c>
      <c r="F1973">
        <v>14</v>
      </c>
      <c r="G1973">
        <f>SUM(F1973*E1973)</f>
        <v>140</v>
      </c>
      <c r="H1973">
        <f>SUM(G1973*22%)</f>
        <v>30.8</v>
      </c>
    </row>
    <row r="1974" spans="1:8">
      <c r="A1974" t="s">
        <v>888</v>
      </c>
      <c r="B1974" t="s">
        <v>8</v>
      </c>
      <c r="C1974" t="s">
        <v>9</v>
      </c>
      <c r="E1974">
        <v>20</v>
      </c>
      <c r="F1974">
        <v>13</v>
      </c>
      <c r="G1974">
        <f>SUM(F1974*E1974)</f>
        <v>260</v>
      </c>
      <c r="H1974">
        <f>SUM(G1974*22%)</f>
        <v>57.2</v>
      </c>
    </row>
    <row r="1975" spans="1:8">
      <c r="A1975" t="s">
        <v>888</v>
      </c>
      <c r="B1975" t="s">
        <v>8</v>
      </c>
      <c r="C1975" t="s">
        <v>9</v>
      </c>
      <c r="E1975">
        <v>20</v>
      </c>
      <c r="F1975">
        <v>30</v>
      </c>
      <c r="G1975">
        <f>SUM(F1975*E1975)</f>
        <v>600</v>
      </c>
      <c r="H1975">
        <f>SUM(G1975*22%)</f>
        <v>132</v>
      </c>
    </row>
    <row r="1976" spans="1:8">
      <c r="A1976" t="s">
        <v>889</v>
      </c>
      <c r="B1976" t="s">
        <v>8</v>
      </c>
      <c r="C1976" t="s">
        <v>48</v>
      </c>
      <c r="D1976" t="s">
        <v>10</v>
      </c>
      <c r="E1976">
        <v>0</v>
      </c>
      <c r="F1976">
        <v>22</v>
      </c>
      <c r="G1976">
        <f>SUM(F1976*E1976)</f>
        <v>0</v>
      </c>
      <c r="H1976">
        <f>SUM(G1976*22%)</f>
        <v>0</v>
      </c>
    </row>
    <row r="1977" spans="1:8">
      <c r="A1977" t="s">
        <v>890</v>
      </c>
      <c r="B1977" t="s">
        <v>8</v>
      </c>
      <c r="C1977" t="s">
        <v>92</v>
      </c>
      <c r="D1977" t="s">
        <v>10</v>
      </c>
      <c r="E1977">
        <v>0</v>
      </c>
      <c r="F1977">
        <v>24</v>
      </c>
      <c r="G1977">
        <f>SUM(F1977*E1977)</f>
        <v>0</v>
      </c>
      <c r="H1977">
        <f>SUM(G1977*22%)</f>
        <v>0</v>
      </c>
    </row>
    <row r="1978" spans="1:8">
      <c r="A1978" t="s">
        <v>890</v>
      </c>
      <c r="B1978" t="s">
        <v>8</v>
      </c>
      <c r="C1978" t="s">
        <v>92</v>
      </c>
      <c r="E1978">
        <v>20</v>
      </c>
      <c r="F1978">
        <v>34</v>
      </c>
      <c r="G1978">
        <f>SUM(F1978*E1978)</f>
        <v>680</v>
      </c>
      <c r="H1978">
        <f>SUM(G1978*22%)</f>
        <v>149.6</v>
      </c>
    </row>
    <row r="1979" spans="1:8">
      <c r="A1979" t="s">
        <v>890</v>
      </c>
      <c r="B1979" t="s">
        <v>8</v>
      </c>
      <c r="C1979" t="s">
        <v>92</v>
      </c>
      <c r="E1979">
        <v>10</v>
      </c>
      <c r="F1979">
        <v>36</v>
      </c>
      <c r="G1979">
        <f>SUM(F1979*E1979)</f>
        <v>360</v>
      </c>
      <c r="H1979">
        <f>SUM(G1979*22%)</f>
        <v>79.2</v>
      </c>
    </row>
    <row r="1980" spans="1:8">
      <c r="A1980" t="s">
        <v>891</v>
      </c>
      <c r="B1980" t="s">
        <v>8</v>
      </c>
      <c r="C1980" t="s">
        <v>30</v>
      </c>
      <c r="E1980">
        <v>20</v>
      </c>
      <c r="F1980">
        <v>35</v>
      </c>
      <c r="G1980">
        <f>SUM(F1980*E1980)</f>
        <v>700</v>
      </c>
      <c r="H1980">
        <f>SUM(G1980*22%)</f>
        <v>154</v>
      </c>
    </row>
    <row r="1981" spans="1:8">
      <c r="A1981" t="s">
        <v>891</v>
      </c>
      <c r="B1981" t="s">
        <v>8</v>
      </c>
      <c r="C1981" t="s">
        <v>30</v>
      </c>
      <c r="D1981" t="s">
        <v>10</v>
      </c>
      <c r="E1981">
        <v>0</v>
      </c>
      <c r="F1981">
        <v>35</v>
      </c>
      <c r="G1981">
        <f>SUM(F1981*E1981)</f>
        <v>0</v>
      </c>
      <c r="H1981">
        <f>SUM(G1981*22%)</f>
        <v>0</v>
      </c>
    </row>
    <row r="1982" spans="1:8">
      <c r="A1982" t="s">
        <v>891</v>
      </c>
      <c r="B1982" t="s">
        <v>8</v>
      </c>
      <c r="C1982" t="s">
        <v>30</v>
      </c>
      <c r="E1982">
        <v>10</v>
      </c>
      <c r="F1982">
        <v>18</v>
      </c>
      <c r="G1982">
        <f>SUM(F1982*E1982)</f>
        <v>180</v>
      </c>
      <c r="H1982">
        <f>SUM(G1982*22%)</f>
        <v>39.6</v>
      </c>
    </row>
    <row r="1983" spans="1:8">
      <c r="A1983" t="s">
        <v>892</v>
      </c>
      <c r="B1983" t="s">
        <v>8</v>
      </c>
      <c r="C1983" t="s">
        <v>9</v>
      </c>
      <c r="D1983" t="s">
        <v>10</v>
      </c>
      <c r="E1983">
        <v>0</v>
      </c>
      <c r="F1983">
        <v>17</v>
      </c>
      <c r="G1983">
        <f>SUM(F1983*E1983)</f>
        <v>0</v>
      </c>
      <c r="H1983">
        <f>SUM(G1983*22%)</f>
        <v>0</v>
      </c>
    </row>
    <row r="1984" spans="1:8">
      <c r="A1984" t="s">
        <v>892</v>
      </c>
      <c r="B1984" t="s">
        <v>8</v>
      </c>
      <c r="C1984" t="s">
        <v>9</v>
      </c>
      <c r="E1984">
        <v>10</v>
      </c>
      <c r="F1984">
        <v>39</v>
      </c>
      <c r="G1984">
        <f>SUM(F1984*E1984)</f>
        <v>390</v>
      </c>
      <c r="H1984">
        <f>SUM(G1984*22%)</f>
        <v>85.8</v>
      </c>
    </row>
    <row r="1985" spans="1:8">
      <c r="A1985" t="s">
        <v>893</v>
      </c>
      <c r="B1985" t="s">
        <v>8</v>
      </c>
      <c r="C1985" t="s">
        <v>30</v>
      </c>
      <c r="D1985" t="s">
        <v>10</v>
      </c>
      <c r="E1985">
        <v>0</v>
      </c>
      <c r="F1985">
        <v>20</v>
      </c>
      <c r="G1985">
        <f>SUM(F1985*E1985)</f>
        <v>0</v>
      </c>
      <c r="H1985">
        <f>SUM(G1985*22%)</f>
        <v>0</v>
      </c>
    </row>
    <row r="1986" spans="1:8">
      <c r="A1986" t="s">
        <v>894</v>
      </c>
      <c r="B1986" t="s">
        <v>8</v>
      </c>
      <c r="C1986" t="s">
        <v>9</v>
      </c>
      <c r="D1986" t="s">
        <v>10</v>
      </c>
      <c r="E1986">
        <v>0</v>
      </c>
      <c r="F1986">
        <v>10</v>
      </c>
      <c r="G1986">
        <f>SUM(F1986*E1986)</f>
        <v>0</v>
      </c>
      <c r="H1986">
        <f>SUM(G1986*22%)</f>
        <v>0</v>
      </c>
    </row>
    <row r="1987" spans="1:8">
      <c r="A1987" t="s">
        <v>894</v>
      </c>
      <c r="B1987" t="s">
        <v>8</v>
      </c>
      <c r="C1987" t="s">
        <v>9</v>
      </c>
      <c r="E1987">
        <v>20</v>
      </c>
      <c r="F1987">
        <v>29</v>
      </c>
      <c r="G1987">
        <f>SUM(F1987*E1987)</f>
        <v>580</v>
      </c>
      <c r="H1987">
        <f>SUM(G1987*22%)</f>
        <v>127.6</v>
      </c>
    </row>
    <row r="1988" spans="1:8">
      <c r="A1988" t="s">
        <v>894</v>
      </c>
      <c r="B1988" t="s">
        <v>8</v>
      </c>
      <c r="C1988" t="s">
        <v>9</v>
      </c>
      <c r="E1988">
        <v>10</v>
      </c>
      <c r="F1988">
        <v>40</v>
      </c>
      <c r="G1988">
        <f>SUM(F1988*E1988)</f>
        <v>400</v>
      </c>
      <c r="H1988">
        <f>SUM(G1988*22%)</f>
        <v>88</v>
      </c>
    </row>
    <row r="1989" spans="1:8">
      <c r="A1989" t="s">
        <v>895</v>
      </c>
      <c r="B1989" t="s">
        <v>8</v>
      </c>
      <c r="C1989" t="s">
        <v>30</v>
      </c>
      <c r="D1989" t="s">
        <v>10</v>
      </c>
      <c r="E1989">
        <v>0</v>
      </c>
      <c r="F1989">
        <v>16</v>
      </c>
      <c r="G1989">
        <f>SUM(F1989*E1989)</f>
        <v>0</v>
      </c>
      <c r="H1989">
        <f>SUM(G1989*22%)</f>
        <v>0</v>
      </c>
    </row>
    <row r="1990" spans="1:8">
      <c r="A1990" t="s">
        <v>896</v>
      </c>
      <c r="B1990" t="s">
        <v>8</v>
      </c>
      <c r="C1990" t="s">
        <v>9</v>
      </c>
      <c r="E1990">
        <v>10</v>
      </c>
      <c r="F1990">
        <v>24</v>
      </c>
      <c r="G1990">
        <f>SUM(F1990*E1990)</f>
        <v>240</v>
      </c>
      <c r="H1990">
        <f>SUM(G1990*22%)</f>
        <v>52.8</v>
      </c>
    </row>
    <row r="1991" spans="1:8">
      <c r="A1991" t="s">
        <v>896</v>
      </c>
      <c r="B1991" t="s">
        <v>8</v>
      </c>
      <c r="C1991" t="s">
        <v>9</v>
      </c>
      <c r="D1991" t="s">
        <v>10</v>
      </c>
      <c r="E1991">
        <v>0</v>
      </c>
      <c r="F1991">
        <v>38</v>
      </c>
      <c r="G1991">
        <f>SUM(F1991*E1991)</f>
        <v>0</v>
      </c>
      <c r="H1991">
        <f>SUM(G1991*22%)</f>
        <v>0</v>
      </c>
    </row>
    <row r="1992" spans="1:8">
      <c r="A1992" t="s">
        <v>897</v>
      </c>
      <c r="B1992" t="s">
        <v>8</v>
      </c>
      <c r="C1992" t="s">
        <v>41</v>
      </c>
      <c r="D1992" t="s">
        <v>10</v>
      </c>
      <c r="E1992">
        <v>0</v>
      </c>
      <c r="F1992">
        <v>32</v>
      </c>
      <c r="G1992">
        <f>SUM(F1992*E1992)</f>
        <v>0</v>
      </c>
      <c r="H1992">
        <f>SUM(G1992*22%)</f>
        <v>0</v>
      </c>
    </row>
    <row r="1993" spans="1:8">
      <c r="A1993" t="s">
        <v>898</v>
      </c>
      <c r="B1993" t="s">
        <v>8</v>
      </c>
      <c r="C1993" t="s">
        <v>9</v>
      </c>
      <c r="E1993">
        <v>10</v>
      </c>
      <c r="F1993">
        <v>14</v>
      </c>
      <c r="G1993">
        <f>SUM(F1993*E1993)</f>
        <v>140</v>
      </c>
      <c r="H1993">
        <f>SUM(G1993*22%)</f>
        <v>30.8</v>
      </c>
    </row>
    <row r="1994" spans="1:8">
      <c r="A1994" t="s">
        <v>898</v>
      </c>
      <c r="B1994" t="s">
        <v>8</v>
      </c>
      <c r="C1994" t="s">
        <v>9</v>
      </c>
      <c r="D1994" t="s">
        <v>10</v>
      </c>
      <c r="E1994">
        <v>0</v>
      </c>
      <c r="F1994">
        <v>30</v>
      </c>
      <c r="G1994">
        <f>SUM(F1994*E1994)</f>
        <v>0</v>
      </c>
      <c r="H1994">
        <f>SUM(G1994*22%)</f>
        <v>0</v>
      </c>
    </row>
    <row r="1995" spans="1:8">
      <c r="A1995" t="s">
        <v>899</v>
      </c>
      <c r="B1995" t="s">
        <v>8</v>
      </c>
      <c r="C1995" t="s">
        <v>9</v>
      </c>
      <c r="E1995">
        <v>10</v>
      </c>
      <c r="F1995">
        <v>34</v>
      </c>
      <c r="G1995">
        <f>SUM(F1995*E1995)</f>
        <v>340</v>
      </c>
      <c r="H1995">
        <f>SUM(G1995*22%)</f>
        <v>74.8</v>
      </c>
    </row>
    <row r="1996" spans="1:8">
      <c r="A1996" t="s">
        <v>899</v>
      </c>
      <c r="B1996" t="s">
        <v>8</v>
      </c>
      <c r="C1996" t="s">
        <v>9</v>
      </c>
      <c r="D1996" t="s">
        <v>10</v>
      </c>
      <c r="E1996">
        <v>0</v>
      </c>
      <c r="F1996">
        <v>21</v>
      </c>
      <c r="G1996">
        <f>SUM(F1996*E1996)</f>
        <v>0</v>
      </c>
      <c r="H1996">
        <f>SUM(G1996*22%)</f>
        <v>0</v>
      </c>
    </row>
    <row r="1997" spans="1:8">
      <c r="A1997" t="s">
        <v>900</v>
      </c>
      <c r="B1997" t="s">
        <v>8</v>
      </c>
      <c r="C1997" t="s">
        <v>9</v>
      </c>
      <c r="D1997" t="s">
        <v>10</v>
      </c>
      <c r="E1997">
        <v>0</v>
      </c>
      <c r="F1997">
        <v>27</v>
      </c>
      <c r="G1997">
        <f>SUM(F1997*E1997)</f>
        <v>0</v>
      </c>
      <c r="H1997">
        <f>SUM(G1997*22%)</f>
        <v>0</v>
      </c>
    </row>
    <row r="1998" spans="1:8">
      <c r="A1998" t="s">
        <v>901</v>
      </c>
      <c r="B1998" t="s">
        <v>8</v>
      </c>
      <c r="C1998" t="s">
        <v>30</v>
      </c>
      <c r="D1998" t="s">
        <v>10</v>
      </c>
      <c r="E1998">
        <v>0</v>
      </c>
      <c r="F1998">
        <v>31</v>
      </c>
      <c r="G1998">
        <f>SUM(F1998*E1998)</f>
        <v>0</v>
      </c>
      <c r="H1998">
        <f>SUM(G1998*22%)</f>
        <v>0</v>
      </c>
    </row>
    <row r="1999" spans="1:8">
      <c r="A1999" t="s">
        <v>902</v>
      </c>
      <c r="B1999" t="s">
        <v>8</v>
      </c>
      <c r="C1999" t="s">
        <v>60</v>
      </c>
      <c r="D1999" t="s">
        <v>10</v>
      </c>
      <c r="E1999">
        <v>0</v>
      </c>
      <c r="F1999">
        <v>20</v>
      </c>
      <c r="G1999">
        <f>SUM(F1999*E1999)</f>
        <v>0</v>
      </c>
      <c r="H1999">
        <f>SUM(G1999*22%)</f>
        <v>0</v>
      </c>
    </row>
    <row r="2000" spans="1:8">
      <c r="A2000" t="s">
        <v>902</v>
      </c>
      <c r="B2000" t="s">
        <v>8</v>
      </c>
      <c r="C2000" t="s">
        <v>60</v>
      </c>
      <c r="E2000">
        <v>20</v>
      </c>
      <c r="F2000">
        <v>40</v>
      </c>
      <c r="G2000">
        <f>SUM(F2000*E2000)</f>
        <v>800</v>
      </c>
      <c r="H2000">
        <f>SUM(G2000*22%)</f>
        <v>176</v>
      </c>
    </row>
    <row r="2001" spans="1:8">
      <c r="A2001" t="s">
        <v>902</v>
      </c>
      <c r="B2001" t="s">
        <v>8</v>
      </c>
      <c r="C2001" t="s">
        <v>60</v>
      </c>
      <c r="E2001">
        <v>10</v>
      </c>
      <c r="F2001">
        <v>36</v>
      </c>
      <c r="G2001">
        <f>SUM(F2001*E2001)</f>
        <v>360</v>
      </c>
      <c r="H2001">
        <f>SUM(G2001*22%)</f>
        <v>79.2</v>
      </c>
    </row>
    <row r="2002" spans="1:8">
      <c r="A2002" t="s">
        <v>902</v>
      </c>
      <c r="B2002" t="s">
        <v>8</v>
      </c>
      <c r="C2002" t="s">
        <v>60</v>
      </c>
      <c r="E2002">
        <v>20</v>
      </c>
      <c r="F2002">
        <v>12</v>
      </c>
      <c r="G2002">
        <f>SUM(F2002*E2002)</f>
        <v>240</v>
      </c>
      <c r="H2002">
        <f>SUM(G2002*22%)</f>
        <v>52.8</v>
      </c>
    </row>
    <row r="2003" spans="1:8">
      <c r="A2003" t="s">
        <v>903</v>
      </c>
      <c r="B2003" t="s">
        <v>8</v>
      </c>
      <c r="C2003" t="s">
        <v>41</v>
      </c>
      <c r="D2003" t="s">
        <v>10</v>
      </c>
      <c r="E2003">
        <v>0</v>
      </c>
      <c r="F2003">
        <v>12</v>
      </c>
      <c r="G2003">
        <f>SUM(F2003*E2003)</f>
        <v>0</v>
      </c>
      <c r="H2003">
        <f>SUM(G2003*22%)</f>
        <v>0</v>
      </c>
    </row>
    <row r="2004" spans="1:8">
      <c r="A2004" t="s">
        <v>903</v>
      </c>
      <c r="B2004" t="s">
        <v>8</v>
      </c>
      <c r="C2004" t="s">
        <v>41</v>
      </c>
      <c r="E2004">
        <v>10</v>
      </c>
      <c r="F2004">
        <v>16</v>
      </c>
      <c r="G2004">
        <f>SUM(F2004*E2004)</f>
        <v>160</v>
      </c>
      <c r="H2004">
        <f>SUM(G2004*22%)</f>
        <v>35.200000000000003</v>
      </c>
    </row>
    <row r="2005" spans="1:8">
      <c r="A2005" t="s">
        <v>903</v>
      </c>
      <c r="B2005" t="s">
        <v>8</v>
      </c>
      <c r="C2005" t="s">
        <v>41</v>
      </c>
      <c r="E2005">
        <v>20</v>
      </c>
      <c r="F2005">
        <v>13</v>
      </c>
      <c r="G2005">
        <f>SUM(F2005*E2005)</f>
        <v>260</v>
      </c>
      <c r="H2005">
        <f>SUM(G2005*22%)</f>
        <v>57.2</v>
      </c>
    </row>
    <row r="2006" spans="1:8">
      <c r="A2006" t="s">
        <v>904</v>
      </c>
      <c r="B2006" t="s">
        <v>8</v>
      </c>
      <c r="C2006" t="s">
        <v>60</v>
      </c>
      <c r="E2006">
        <v>20</v>
      </c>
      <c r="F2006">
        <v>31</v>
      </c>
      <c r="G2006">
        <f>SUM(F2006*E2006)</f>
        <v>620</v>
      </c>
      <c r="H2006">
        <f>SUM(G2006*22%)</f>
        <v>136.4</v>
      </c>
    </row>
    <row r="2007" spans="1:8">
      <c r="A2007" t="s">
        <v>904</v>
      </c>
      <c r="B2007" t="s">
        <v>8</v>
      </c>
      <c r="C2007" t="s">
        <v>60</v>
      </c>
      <c r="D2007" t="s">
        <v>10</v>
      </c>
      <c r="E2007">
        <v>0</v>
      </c>
      <c r="F2007">
        <v>29</v>
      </c>
      <c r="G2007">
        <f>SUM(F2007*E2007)</f>
        <v>0</v>
      </c>
      <c r="H2007">
        <f>SUM(G2007*22%)</f>
        <v>0</v>
      </c>
    </row>
    <row r="2008" spans="1:8">
      <c r="A2008" t="s">
        <v>904</v>
      </c>
      <c r="B2008" t="s">
        <v>8</v>
      </c>
      <c r="C2008" t="s">
        <v>60</v>
      </c>
      <c r="E2008">
        <v>10</v>
      </c>
      <c r="F2008">
        <v>31</v>
      </c>
      <c r="G2008">
        <f>SUM(F2008*E2008)</f>
        <v>310</v>
      </c>
      <c r="H2008">
        <f>SUM(G2008*22%)</f>
        <v>68.2</v>
      </c>
    </row>
    <row r="2009" spans="1:8">
      <c r="A2009" t="s">
        <v>905</v>
      </c>
      <c r="B2009" t="s">
        <v>8</v>
      </c>
      <c r="C2009" t="s">
        <v>92</v>
      </c>
      <c r="E2009">
        <v>10</v>
      </c>
      <c r="F2009">
        <v>11</v>
      </c>
      <c r="G2009">
        <f>SUM(F2009*E2009)</f>
        <v>110</v>
      </c>
      <c r="H2009">
        <f>SUM(G2009*22%)</f>
        <v>24.2</v>
      </c>
    </row>
    <row r="2010" spans="1:8">
      <c r="A2010" t="s">
        <v>906</v>
      </c>
      <c r="B2010" t="s">
        <v>8</v>
      </c>
      <c r="C2010" t="s">
        <v>89</v>
      </c>
      <c r="E2010">
        <v>20</v>
      </c>
      <c r="F2010">
        <v>38</v>
      </c>
      <c r="G2010">
        <f>SUM(F2010*E2010)</f>
        <v>760</v>
      </c>
      <c r="H2010">
        <f>SUM(G2010*22%)</f>
        <v>167.2</v>
      </c>
    </row>
    <row r="2011" spans="1:8">
      <c r="A2011" t="s">
        <v>906</v>
      </c>
      <c r="B2011" t="s">
        <v>8</v>
      </c>
      <c r="C2011" t="s">
        <v>89</v>
      </c>
      <c r="E2011">
        <v>10</v>
      </c>
      <c r="F2011">
        <v>15</v>
      </c>
      <c r="G2011">
        <f>SUM(F2011*E2011)</f>
        <v>150</v>
      </c>
      <c r="H2011">
        <f>SUM(G2011*22%)</f>
        <v>33</v>
      </c>
    </row>
    <row r="2012" spans="1:8">
      <c r="A2012" t="s">
        <v>907</v>
      </c>
      <c r="B2012" t="s">
        <v>8</v>
      </c>
      <c r="C2012" t="s">
        <v>175</v>
      </c>
      <c r="E2012">
        <v>10</v>
      </c>
      <c r="F2012">
        <v>27</v>
      </c>
      <c r="G2012">
        <f>SUM(F2012*E2012)</f>
        <v>270</v>
      </c>
      <c r="H2012">
        <f>SUM(G2012*22%)</f>
        <v>59.4</v>
      </c>
    </row>
    <row r="2013" spans="1:8">
      <c r="A2013" t="s">
        <v>907</v>
      </c>
      <c r="B2013" t="s">
        <v>8</v>
      </c>
      <c r="C2013" t="s">
        <v>175</v>
      </c>
      <c r="D2013" t="s">
        <v>10</v>
      </c>
      <c r="E2013">
        <v>0</v>
      </c>
      <c r="F2013">
        <v>17</v>
      </c>
      <c r="G2013">
        <f>SUM(F2013*E2013)</f>
        <v>0</v>
      </c>
      <c r="H2013">
        <f>SUM(G2013*22%)</f>
        <v>0</v>
      </c>
    </row>
    <row r="2014" spans="1:8">
      <c r="A2014" t="s">
        <v>907</v>
      </c>
      <c r="B2014" t="s">
        <v>8</v>
      </c>
      <c r="C2014" t="s">
        <v>175</v>
      </c>
      <c r="E2014">
        <v>20</v>
      </c>
      <c r="F2014">
        <v>31</v>
      </c>
      <c r="G2014">
        <f>SUM(F2014*E2014)</f>
        <v>620</v>
      </c>
      <c r="H2014">
        <f>SUM(G2014*22%)</f>
        <v>136.4</v>
      </c>
    </row>
    <row r="2015" spans="1:8">
      <c r="A2015" t="s">
        <v>908</v>
      </c>
      <c r="B2015" t="s">
        <v>8</v>
      </c>
      <c r="C2015" t="s">
        <v>9</v>
      </c>
      <c r="D2015" t="s">
        <v>10</v>
      </c>
      <c r="E2015">
        <v>0</v>
      </c>
      <c r="F2015">
        <v>37</v>
      </c>
      <c r="G2015">
        <f>SUM(F2015*E2015)</f>
        <v>0</v>
      </c>
      <c r="H2015">
        <f>SUM(G2015*22%)</f>
        <v>0</v>
      </c>
    </row>
    <row r="2016" spans="1:8">
      <c r="A2016" t="s">
        <v>910</v>
      </c>
      <c r="B2016" t="s">
        <v>8</v>
      </c>
      <c r="C2016" t="s">
        <v>30</v>
      </c>
      <c r="D2016" t="s">
        <v>10</v>
      </c>
      <c r="E2016">
        <v>0</v>
      </c>
      <c r="F2016">
        <v>23</v>
      </c>
      <c r="G2016">
        <f>SUM(F2016*E2016)</f>
        <v>0</v>
      </c>
      <c r="H2016">
        <f>SUM(G2016*22%)</f>
        <v>0</v>
      </c>
    </row>
    <row r="2017" spans="1:8">
      <c r="A2017" t="s">
        <v>910</v>
      </c>
      <c r="B2017" t="s">
        <v>8</v>
      </c>
      <c r="C2017" t="s">
        <v>30</v>
      </c>
      <c r="E2017">
        <v>20</v>
      </c>
      <c r="F2017">
        <v>13</v>
      </c>
      <c r="G2017">
        <f>SUM(F2017*E2017)</f>
        <v>260</v>
      </c>
      <c r="H2017">
        <f>SUM(G2017*22%)</f>
        <v>57.2</v>
      </c>
    </row>
    <row r="2018" spans="1:8">
      <c r="A2018" t="s">
        <v>910</v>
      </c>
      <c r="B2018" t="s">
        <v>8</v>
      </c>
      <c r="C2018" t="s">
        <v>30</v>
      </c>
      <c r="E2018">
        <v>10</v>
      </c>
      <c r="F2018">
        <v>31</v>
      </c>
      <c r="G2018">
        <f>SUM(F2018*E2018)</f>
        <v>310</v>
      </c>
      <c r="H2018">
        <f>SUM(G2018*22%)</f>
        <v>68.2</v>
      </c>
    </row>
    <row r="2019" spans="1:8">
      <c r="A2019" t="s">
        <v>913</v>
      </c>
      <c r="B2019" t="s">
        <v>8</v>
      </c>
      <c r="C2019" t="s">
        <v>92</v>
      </c>
      <c r="E2019">
        <v>10</v>
      </c>
      <c r="F2019">
        <v>24</v>
      </c>
      <c r="G2019">
        <f>SUM(F2019*E2019)</f>
        <v>240</v>
      </c>
      <c r="H2019">
        <f>SUM(G2019*22%)</f>
        <v>52.8</v>
      </c>
    </row>
    <row r="2020" spans="1:8">
      <c r="A2020" t="s">
        <v>914</v>
      </c>
      <c r="B2020" t="s">
        <v>8</v>
      </c>
      <c r="C2020" t="s">
        <v>48</v>
      </c>
      <c r="E2020">
        <v>10</v>
      </c>
      <c r="F2020">
        <v>38</v>
      </c>
      <c r="G2020">
        <f>SUM(F2020*E2020)</f>
        <v>380</v>
      </c>
      <c r="H2020">
        <f>SUM(G2020*22%)</f>
        <v>83.6</v>
      </c>
    </row>
    <row r="2021" spans="1:8">
      <c r="A2021" t="s">
        <v>914</v>
      </c>
      <c r="B2021" t="s">
        <v>8</v>
      </c>
      <c r="C2021" t="s">
        <v>48</v>
      </c>
      <c r="E2021">
        <v>20</v>
      </c>
      <c r="F2021">
        <v>34</v>
      </c>
      <c r="G2021">
        <f>SUM(F2021*E2021)</f>
        <v>680</v>
      </c>
      <c r="H2021">
        <f>SUM(G2021*22%)</f>
        <v>149.6</v>
      </c>
    </row>
    <row r="2022" spans="1:8">
      <c r="A2022" t="s">
        <v>918</v>
      </c>
      <c r="B2022" t="s">
        <v>8</v>
      </c>
      <c r="C2022" t="s">
        <v>9</v>
      </c>
      <c r="E2022">
        <v>10</v>
      </c>
      <c r="F2022">
        <v>34</v>
      </c>
      <c r="G2022">
        <f>SUM(F2022*E2022)</f>
        <v>340</v>
      </c>
      <c r="H2022">
        <f>SUM(G2022*22%)</f>
        <v>74.8</v>
      </c>
    </row>
    <row r="2023" spans="1:8">
      <c r="A2023" t="s">
        <v>918</v>
      </c>
      <c r="B2023" t="s">
        <v>8</v>
      </c>
      <c r="C2023" t="s">
        <v>9</v>
      </c>
      <c r="D2023" t="s">
        <v>10</v>
      </c>
      <c r="E2023">
        <v>0</v>
      </c>
      <c r="F2023">
        <v>35</v>
      </c>
      <c r="G2023">
        <f>SUM(F2023*E2023)</f>
        <v>0</v>
      </c>
      <c r="H2023">
        <f>SUM(G2023*22%)</f>
        <v>0</v>
      </c>
    </row>
    <row r="2024" spans="1:8">
      <c r="A2024" t="s">
        <v>919</v>
      </c>
      <c r="B2024" t="s">
        <v>8</v>
      </c>
      <c r="C2024" t="s">
        <v>9</v>
      </c>
      <c r="E2024">
        <v>10</v>
      </c>
      <c r="F2024">
        <v>37</v>
      </c>
      <c r="G2024">
        <f>SUM(F2024*E2024)</f>
        <v>370</v>
      </c>
      <c r="H2024">
        <f>SUM(G2024*22%)</f>
        <v>81.400000000000006</v>
      </c>
    </row>
    <row r="2025" spans="1:8">
      <c r="A2025" t="s">
        <v>919</v>
      </c>
      <c r="B2025" t="s">
        <v>8</v>
      </c>
      <c r="C2025" t="s">
        <v>9</v>
      </c>
      <c r="D2025" t="s">
        <v>10</v>
      </c>
      <c r="E2025">
        <v>0</v>
      </c>
      <c r="F2025">
        <v>39</v>
      </c>
      <c r="G2025">
        <f>SUM(F2025*E2025)</f>
        <v>0</v>
      </c>
      <c r="H2025">
        <f>SUM(G2025*22%)</f>
        <v>0</v>
      </c>
    </row>
    <row r="2026" spans="1:8">
      <c r="A2026" t="s">
        <v>919</v>
      </c>
      <c r="B2026" t="s">
        <v>8</v>
      </c>
      <c r="C2026" t="s">
        <v>9</v>
      </c>
      <c r="E2026">
        <v>20</v>
      </c>
      <c r="F2026">
        <v>31</v>
      </c>
      <c r="G2026">
        <f>SUM(F2026*E2026)</f>
        <v>620</v>
      </c>
      <c r="H2026">
        <f>SUM(G2026*22%)</f>
        <v>136.4</v>
      </c>
    </row>
    <row r="2027" spans="1:8">
      <c r="A2027" t="s">
        <v>920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f>SUM(F2027*E2027)</f>
        <v>0</v>
      </c>
      <c r="H2027">
        <f>SUM(G2027*22%)</f>
        <v>0</v>
      </c>
    </row>
    <row r="2028" spans="1:8">
      <c r="A2028" t="s">
        <v>921</v>
      </c>
      <c r="B2028" t="s">
        <v>8</v>
      </c>
      <c r="C2028" t="s">
        <v>9</v>
      </c>
      <c r="D2028" t="s">
        <v>10</v>
      </c>
      <c r="E2028">
        <v>0</v>
      </c>
      <c r="F2028">
        <v>10</v>
      </c>
      <c r="G2028">
        <f>SUM(F2028*E2028)</f>
        <v>0</v>
      </c>
      <c r="H2028">
        <f>SUM(G2028*22%)</f>
        <v>0</v>
      </c>
    </row>
    <row r="2029" spans="1:8">
      <c r="A2029" t="s">
        <v>921</v>
      </c>
      <c r="B2029" t="s">
        <v>8</v>
      </c>
      <c r="C2029" t="s">
        <v>9</v>
      </c>
      <c r="E2029">
        <v>10</v>
      </c>
      <c r="F2029">
        <v>24</v>
      </c>
      <c r="G2029">
        <f>SUM(F2029*E2029)</f>
        <v>240</v>
      </c>
      <c r="H2029">
        <f>SUM(G2029*22%)</f>
        <v>52.8</v>
      </c>
    </row>
    <row r="2030" spans="1:8">
      <c r="A2030" t="s">
        <v>923</v>
      </c>
      <c r="B2030" t="s">
        <v>8</v>
      </c>
      <c r="C2030" t="s">
        <v>9</v>
      </c>
      <c r="D2030" t="s">
        <v>10</v>
      </c>
      <c r="E2030">
        <v>0</v>
      </c>
      <c r="F2030">
        <v>27</v>
      </c>
      <c r="G2030">
        <f>SUM(F2030*E2030)</f>
        <v>0</v>
      </c>
      <c r="H2030">
        <f>SUM(G2030*22%)</f>
        <v>0</v>
      </c>
    </row>
    <row r="2031" spans="1:8">
      <c r="A2031" t="s">
        <v>923</v>
      </c>
      <c r="B2031" t="s">
        <v>8</v>
      </c>
      <c r="C2031" t="s">
        <v>9</v>
      </c>
      <c r="E2031">
        <v>20</v>
      </c>
      <c r="F2031">
        <v>35</v>
      </c>
      <c r="G2031">
        <f>SUM(F2031*E2031)</f>
        <v>700</v>
      </c>
      <c r="H2031">
        <f>SUM(G2031*22%)</f>
        <v>154</v>
      </c>
    </row>
    <row r="2032" spans="1:8">
      <c r="A2032" t="s">
        <v>923</v>
      </c>
      <c r="B2032" t="s">
        <v>8</v>
      </c>
      <c r="C2032" t="s">
        <v>9</v>
      </c>
      <c r="E2032">
        <v>10</v>
      </c>
      <c r="F2032">
        <v>34</v>
      </c>
      <c r="G2032">
        <f>SUM(F2032*E2032)</f>
        <v>340</v>
      </c>
      <c r="H2032">
        <f>SUM(G2032*22%)</f>
        <v>74.8</v>
      </c>
    </row>
    <row r="2033" spans="1:8">
      <c r="A2033" t="s">
        <v>924</v>
      </c>
      <c r="B2033" t="s">
        <v>8</v>
      </c>
      <c r="C2033" t="s">
        <v>9</v>
      </c>
      <c r="E2033">
        <v>20</v>
      </c>
      <c r="F2033">
        <v>26</v>
      </c>
      <c r="G2033">
        <f>SUM(F2033*E2033)</f>
        <v>520</v>
      </c>
      <c r="H2033">
        <f>SUM(G2033*22%)</f>
        <v>114.4</v>
      </c>
    </row>
    <row r="2034" spans="1:8">
      <c r="A2034" t="s">
        <v>924</v>
      </c>
      <c r="B2034" t="s">
        <v>8</v>
      </c>
      <c r="C2034" t="s">
        <v>9</v>
      </c>
      <c r="E2034">
        <v>10</v>
      </c>
      <c r="F2034">
        <v>39</v>
      </c>
      <c r="G2034">
        <f>SUM(F2034*E2034)</f>
        <v>390</v>
      </c>
      <c r="H2034">
        <f>SUM(G2034*22%)</f>
        <v>85.8</v>
      </c>
    </row>
    <row r="2035" spans="1:8">
      <c r="A2035" t="s">
        <v>925</v>
      </c>
      <c r="B2035" t="s">
        <v>8</v>
      </c>
      <c r="C2035" t="s">
        <v>43</v>
      </c>
      <c r="E2035">
        <v>20</v>
      </c>
      <c r="F2035">
        <v>30</v>
      </c>
      <c r="G2035">
        <f>SUM(F2035*E2035)</f>
        <v>600</v>
      </c>
      <c r="H2035">
        <f>SUM(G2035*22%)</f>
        <v>132</v>
      </c>
    </row>
    <row r="2036" spans="1:8">
      <c r="A2036" t="s">
        <v>926</v>
      </c>
      <c r="B2036" t="s">
        <v>8</v>
      </c>
      <c r="C2036" t="s">
        <v>41</v>
      </c>
      <c r="D2036" t="s">
        <v>10</v>
      </c>
      <c r="E2036">
        <v>0</v>
      </c>
      <c r="F2036">
        <v>37</v>
      </c>
      <c r="G2036">
        <f>SUM(F2036*E2036)</f>
        <v>0</v>
      </c>
      <c r="H2036">
        <f>SUM(G2036*22%)</f>
        <v>0</v>
      </c>
    </row>
    <row r="2037" spans="1:8">
      <c r="A2037" t="s">
        <v>927</v>
      </c>
      <c r="B2037" t="s">
        <v>8</v>
      </c>
      <c r="C2037" t="s">
        <v>92</v>
      </c>
      <c r="E2037">
        <v>10</v>
      </c>
      <c r="F2037">
        <v>17</v>
      </c>
      <c r="G2037">
        <f>SUM(F2037*E2037)</f>
        <v>170</v>
      </c>
      <c r="H2037">
        <f>SUM(G2037*22%)</f>
        <v>37.4</v>
      </c>
    </row>
    <row r="2038" spans="1:8">
      <c r="A2038" t="s">
        <v>927</v>
      </c>
      <c r="B2038" t="s">
        <v>8</v>
      </c>
      <c r="C2038" t="s">
        <v>92</v>
      </c>
      <c r="E2038">
        <v>20</v>
      </c>
      <c r="F2038">
        <v>26</v>
      </c>
      <c r="G2038">
        <f>SUM(F2038*E2038)</f>
        <v>520</v>
      </c>
      <c r="H2038">
        <f>SUM(G2038*22%)</f>
        <v>114.4</v>
      </c>
    </row>
    <row r="2039" spans="1:8">
      <c r="A2039" t="s">
        <v>928</v>
      </c>
      <c r="B2039" t="s">
        <v>8</v>
      </c>
      <c r="C2039" t="s">
        <v>9</v>
      </c>
      <c r="D2039" t="s">
        <v>10</v>
      </c>
      <c r="E2039">
        <v>0</v>
      </c>
      <c r="F2039">
        <v>39</v>
      </c>
      <c r="G2039">
        <f>SUM(F2039*E2039)</f>
        <v>0</v>
      </c>
      <c r="H2039">
        <f>SUM(G2039*22%)</f>
        <v>0</v>
      </c>
    </row>
    <row r="2040" spans="1:8">
      <c r="A2040" t="s">
        <v>931</v>
      </c>
      <c r="B2040" t="s">
        <v>8</v>
      </c>
      <c r="C2040" t="s">
        <v>30</v>
      </c>
      <c r="D2040" t="s">
        <v>10</v>
      </c>
      <c r="E2040">
        <v>0</v>
      </c>
      <c r="F2040">
        <v>31</v>
      </c>
      <c r="G2040">
        <f>SUM(F2040*E2040)</f>
        <v>0</v>
      </c>
      <c r="H2040">
        <f>SUM(G2040*22%)</f>
        <v>0</v>
      </c>
    </row>
    <row r="2041" spans="1:8">
      <c r="A2041" t="s">
        <v>931</v>
      </c>
      <c r="B2041" t="s">
        <v>8</v>
      </c>
      <c r="C2041" t="s">
        <v>30</v>
      </c>
      <c r="E2041">
        <v>10</v>
      </c>
      <c r="F2041">
        <v>36</v>
      </c>
      <c r="G2041">
        <f>SUM(F2041*E2041)</f>
        <v>360</v>
      </c>
      <c r="H2041">
        <f>SUM(G2041*22%)</f>
        <v>79.2</v>
      </c>
    </row>
    <row r="2042" spans="1:8">
      <c r="A2042" t="s">
        <v>931</v>
      </c>
      <c r="B2042" t="s">
        <v>8</v>
      </c>
      <c r="C2042" t="s">
        <v>30</v>
      </c>
      <c r="E2042">
        <v>20</v>
      </c>
      <c r="F2042">
        <v>40</v>
      </c>
      <c r="G2042">
        <f>SUM(F2042*E2042)</f>
        <v>800</v>
      </c>
      <c r="H2042">
        <f>SUM(G2042*22%)</f>
        <v>176</v>
      </c>
    </row>
    <row r="2043" spans="1:8">
      <c r="A2043" t="s">
        <v>932</v>
      </c>
      <c r="B2043" t="s">
        <v>8</v>
      </c>
      <c r="C2043" t="s">
        <v>92</v>
      </c>
      <c r="E2043">
        <v>20</v>
      </c>
      <c r="F2043">
        <v>15</v>
      </c>
      <c r="G2043">
        <f>SUM(F2043*E2043)</f>
        <v>300</v>
      </c>
      <c r="H2043">
        <f>SUM(G2043*22%)</f>
        <v>66</v>
      </c>
    </row>
    <row r="2044" spans="1:8">
      <c r="A2044" t="s">
        <v>932</v>
      </c>
      <c r="B2044" t="s">
        <v>8</v>
      </c>
      <c r="C2044" t="s">
        <v>92</v>
      </c>
      <c r="E2044">
        <v>10</v>
      </c>
      <c r="F2044">
        <v>37</v>
      </c>
      <c r="G2044">
        <f>SUM(F2044*E2044)</f>
        <v>370</v>
      </c>
      <c r="H2044">
        <f>SUM(G2044*22%)</f>
        <v>81.400000000000006</v>
      </c>
    </row>
    <row r="2045" spans="1:8">
      <c r="A2045" t="s">
        <v>933</v>
      </c>
      <c r="B2045" t="s">
        <v>8</v>
      </c>
      <c r="C2045" t="s">
        <v>60</v>
      </c>
      <c r="E2045">
        <v>20</v>
      </c>
      <c r="F2045">
        <v>34</v>
      </c>
      <c r="G2045">
        <f>SUM(F2045*E2045)</f>
        <v>680</v>
      </c>
      <c r="H2045">
        <f>SUM(G2045*22%)</f>
        <v>149.6</v>
      </c>
    </row>
    <row r="2046" spans="1:8">
      <c r="A2046" t="s">
        <v>933</v>
      </c>
      <c r="B2046" t="s">
        <v>8</v>
      </c>
      <c r="C2046" t="s">
        <v>60</v>
      </c>
      <c r="D2046" t="s">
        <v>10</v>
      </c>
      <c r="E2046">
        <v>0</v>
      </c>
      <c r="F2046">
        <v>11</v>
      </c>
      <c r="G2046">
        <f>SUM(F2046*E2046)</f>
        <v>0</v>
      </c>
      <c r="H2046">
        <f>SUM(G2046*22%)</f>
        <v>0</v>
      </c>
    </row>
    <row r="2047" spans="1:8">
      <c r="A2047" t="s">
        <v>934</v>
      </c>
      <c r="B2047" t="s">
        <v>8</v>
      </c>
      <c r="C2047" t="s">
        <v>43</v>
      </c>
      <c r="E2047">
        <v>10</v>
      </c>
      <c r="F2047">
        <v>22</v>
      </c>
      <c r="G2047">
        <f>SUM(F2047*E2047)</f>
        <v>220</v>
      </c>
      <c r="H2047">
        <f>SUM(G2047*22%)</f>
        <v>48.4</v>
      </c>
    </row>
    <row r="2048" spans="1:8">
      <c r="A2048" t="s">
        <v>935</v>
      </c>
      <c r="B2048" t="s">
        <v>8</v>
      </c>
      <c r="C2048" t="s">
        <v>48</v>
      </c>
      <c r="D2048" t="s">
        <v>10</v>
      </c>
      <c r="E2048">
        <v>0</v>
      </c>
      <c r="F2048">
        <v>34</v>
      </c>
      <c r="G2048">
        <f>SUM(F2048*E2048)</f>
        <v>0</v>
      </c>
      <c r="H2048">
        <f>SUM(G2048*22%)</f>
        <v>0</v>
      </c>
    </row>
    <row r="2049" spans="1:8">
      <c r="A2049" t="s">
        <v>936</v>
      </c>
      <c r="B2049" t="s">
        <v>8</v>
      </c>
      <c r="C2049" t="s">
        <v>41</v>
      </c>
      <c r="E2049">
        <v>10</v>
      </c>
      <c r="F2049">
        <v>19</v>
      </c>
      <c r="G2049">
        <f>SUM(F2049*E2049)</f>
        <v>190</v>
      </c>
      <c r="H2049">
        <f>SUM(G2049*22%)</f>
        <v>41.8</v>
      </c>
    </row>
    <row r="2050" spans="1:8">
      <c r="A2050" t="s">
        <v>936</v>
      </c>
      <c r="B2050" t="s">
        <v>8</v>
      </c>
      <c r="C2050" t="s">
        <v>41</v>
      </c>
      <c r="D2050" t="s">
        <v>10</v>
      </c>
      <c r="E2050">
        <v>0</v>
      </c>
      <c r="F2050">
        <v>10</v>
      </c>
      <c r="G2050">
        <f>SUM(F2050*E2050)</f>
        <v>0</v>
      </c>
      <c r="H2050">
        <f>SUM(G2050*22%)</f>
        <v>0</v>
      </c>
    </row>
    <row r="2051" spans="1:8">
      <c r="A2051" t="s">
        <v>937</v>
      </c>
      <c r="B2051" t="s">
        <v>8</v>
      </c>
      <c r="C2051" t="s">
        <v>30</v>
      </c>
      <c r="E2051">
        <v>20</v>
      </c>
      <c r="F2051">
        <v>26</v>
      </c>
      <c r="G2051">
        <f>SUM(F2051*E2051)</f>
        <v>520</v>
      </c>
      <c r="H2051">
        <f>SUM(G2051*22%)</f>
        <v>114.4</v>
      </c>
    </row>
    <row r="2052" spans="1:8">
      <c r="A2052" t="s">
        <v>937</v>
      </c>
      <c r="B2052" t="s">
        <v>8</v>
      </c>
      <c r="C2052" t="s">
        <v>30</v>
      </c>
      <c r="E2052">
        <v>10</v>
      </c>
      <c r="F2052">
        <v>35</v>
      </c>
      <c r="G2052">
        <f>SUM(F2052*E2052)</f>
        <v>350</v>
      </c>
      <c r="H2052">
        <f>SUM(G2052*22%)</f>
        <v>77</v>
      </c>
    </row>
    <row r="2053" spans="1:8">
      <c r="A2053" t="s">
        <v>937</v>
      </c>
      <c r="B2053" t="s">
        <v>8</v>
      </c>
      <c r="C2053" t="s">
        <v>30</v>
      </c>
      <c r="D2053" t="s">
        <v>10</v>
      </c>
      <c r="E2053">
        <v>0</v>
      </c>
      <c r="F2053">
        <v>32</v>
      </c>
      <c r="G2053">
        <f>SUM(F2053*E2053)</f>
        <v>0</v>
      </c>
      <c r="H2053">
        <f>SUM(G2053*22%)</f>
        <v>0</v>
      </c>
    </row>
    <row r="2054" spans="1:8">
      <c r="A2054" t="s">
        <v>938</v>
      </c>
      <c r="B2054" t="s">
        <v>8</v>
      </c>
      <c r="C2054" t="s">
        <v>41</v>
      </c>
      <c r="E2054">
        <v>20</v>
      </c>
      <c r="F2054">
        <v>25</v>
      </c>
      <c r="G2054">
        <f>SUM(F2054*E2054)</f>
        <v>500</v>
      </c>
      <c r="H2054">
        <f>SUM(G2054*22%)</f>
        <v>110</v>
      </c>
    </row>
    <row r="2055" spans="1:8">
      <c r="A2055" t="s">
        <v>938</v>
      </c>
      <c r="B2055" t="s">
        <v>8</v>
      </c>
      <c r="C2055" t="s">
        <v>41</v>
      </c>
      <c r="D2055" t="s">
        <v>10</v>
      </c>
      <c r="E2055">
        <v>0</v>
      </c>
      <c r="F2055">
        <v>13</v>
      </c>
      <c r="G2055">
        <f>SUM(F2055*E2055)</f>
        <v>0</v>
      </c>
      <c r="H2055">
        <f>SUM(G2055*22%)</f>
        <v>0</v>
      </c>
    </row>
    <row r="2056" spans="1:8">
      <c r="A2056" t="s">
        <v>938</v>
      </c>
      <c r="B2056" t="s">
        <v>8</v>
      </c>
      <c r="C2056" t="s">
        <v>41</v>
      </c>
      <c r="E2056">
        <v>10</v>
      </c>
      <c r="F2056">
        <v>38</v>
      </c>
      <c r="G2056">
        <f>SUM(F2056*E2056)</f>
        <v>380</v>
      </c>
      <c r="H2056">
        <f>SUM(G2056*22%)</f>
        <v>83.6</v>
      </c>
    </row>
    <row r="2057" spans="1:8">
      <c r="A2057" t="s">
        <v>939</v>
      </c>
      <c r="B2057" t="s">
        <v>8</v>
      </c>
      <c r="C2057" t="s">
        <v>9</v>
      </c>
      <c r="D2057" t="s">
        <v>10</v>
      </c>
      <c r="E2057">
        <v>0</v>
      </c>
      <c r="F2057">
        <v>33</v>
      </c>
      <c r="G2057">
        <f>SUM(F2057*E2057)</f>
        <v>0</v>
      </c>
      <c r="H2057">
        <f>SUM(G2057*22%)</f>
        <v>0</v>
      </c>
    </row>
    <row r="2058" spans="1:8">
      <c r="A2058" t="s">
        <v>940</v>
      </c>
      <c r="B2058" t="s">
        <v>8</v>
      </c>
      <c r="C2058" t="s">
        <v>48</v>
      </c>
      <c r="D2058" t="s">
        <v>10</v>
      </c>
      <c r="E2058">
        <v>0</v>
      </c>
      <c r="F2058">
        <v>27</v>
      </c>
      <c r="G2058">
        <f>SUM(F2058*E2058)</f>
        <v>0</v>
      </c>
      <c r="H2058">
        <f>SUM(G2058*22%)</f>
        <v>0</v>
      </c>
    </row>
    <row r="2059" spans="1:8">
      <c r="A2059" t="s">
        <v>940</v>
      </c>
      <c r="B2059" t="s">
        <v>8</v>
      </c>
      <c r="C2059" t="s">
        <v>48</v>
      </c>
      <c r="E2059">
        <v>20</v>
      </c>
      <c r="F2059">
        <v>32</v>
      </c>
      <c r="G2059">
        <f>SUM(F2059*E2059)</f>
        <v>640</v>
      </c>
      <c r="H2059">
        <f>SUM(G2059*22%)</f>
        <v>140.80000000000001</v>
      </c>
    </row>
    <row r="2060" spans="1:8">
      <c r="A2060" t="s">
        <v>940</v>
      </c>
      <c r="B2060" t="s">
        <v>8</v>
      </c>
      <c r="C2060" t="s">
        <v>48</v>
      </c>
      <c r="E2060">
        <v>10</v>
      </c>
      <c r="F2060">
        <v>27</v>
      </c>
      <c r="G2060">
        <f>SUM(F2060*E2060)</f>
        <v>270</v>
      </c>
      <c r="H2060">
        <f>SUM(G2060*22%)</f>
        <v>59.4</v>
      </c>
    </row>
    <row r="2061" spans="1:8">
      <c r="A2061" t="s">
        <v>942</v>
      </c>
      <c r="B2061" t="s">
        <v>8</v>
      </c>
      <c r="C2061" t="s">
        <v>41</v>
      </c>
      <c r="D2061" t="s">
        <v>10</v>
      </c>
      <c r="E2061">
        <v>0</v>
      </c>
      <c r="F2061">
        <v>20</v>
      </c>
      <c r="G2061">
        <f>SUM(F2061*E2061)</f>
        <v>0</v>
      </c>
      <c r="H2061">
        <f>SUM(G2061*22%)</f>
        <v>0</v>
      </c>
    </row>
    <row r="2062" spans="1:8">
      <c r="A2062" t="s">
        <v>942</v>
      </c>
      <c r="B2062" t="s">
        <v>8</v>
      </c>
      <c r="C2062" t="s">
        <v>41</v>
      </c>
      <c r="E2062">
        <v>20</v>
      </c>
      <c r="F2062">
        <v>32</v>
      </c>
      <c r="G2062">
        <f>SUM(F2062*E2062)</f>
        <v>640</v>
      </c>
      <c r="H2062">
        <f>SUM(G2062*22%)</f>
        <v>140.80000000000001</v>
      </c>
    </row>
    <row r="2063" spans="1:8">
      <c r="A2063" t="s">
        <v>943</v>
      </c>
      <c r="B2063" t="s">
        <v>8</v>
      </c>
      <c r="C2063" t="s">
        <v>9</v>
      </c>
      <c r="D2063" t="s">
        <v>10</v>
      </c>
      <c r="E2063">
        <v>0</v>
      </c>
      <c r="F2063">
        <v>28</v>
      </c>
      <c r="G2063">
        <f>SUM(F2063*E2063)</f>
        <v>0</v>
      </c>
      <c r="H2063">
        <f>SUM(G2063*22%)</f>
        <v>0</v>
      </c>
    </row>
    <row r="2064" spans="1:8">
      <c r="A2064" t="s">
        <v>943</v>
      </c>
      <c r="B2064" t="s">
        <v>8</v>
      </c>
      <c r="C2064" t="s">
        <v>9</v>
      </c>
      <c r="E2064">
        <v>10</v>
      </c>
      <c r="F2064">
        <v>27</v>
      </c>
      <c r="G2064">
        <f>SUM(F2064*E2064)</f>
        <v>270</v>
      </c>
      <c r="H2064">
        <f>SUM(G2064*22%)</f>
        <v>59.4</v>
      </c>
    </row>
    <row r="2065" spans="1:8">
      <c r="A2065" t="s">
        <v>945</v>
      </c>
      <c r="B2065" t="s">
        <v>8</v>
      </c>
      <c r="C2065" t="s">
        <v>60</v>
      </c>
      <c r="E2065">
        <v>10</v>
      </c>
      <c r="F2065">
        <v>26</v>
      </c>
      <c r="G2065">
        <f>SUM(F2065*E2065)</f>
        <v>260</v>
      </c>
      <c r="H2065">
        <f>SUM(G2065*22%)</f>
        <v>57.2</v>
      </c>
    </row>
    <row r="2066" spans="1:8">
      <c r="A2066" t="s">
        <v>945</v>
      </c>
      <c r="B2066" t="s">
        <v>8</v>
      </c>
      <c r="C2066" t="s">
        <v>60</v>
      </c>
      <c r="D2066" t="s">
        <v>10</v>
      </c>
      <c r="E2066">
        <v>0</v>
      </c>
      <c r="F2066">
        <v>39</v>
      </c>
      <c r="G2066">
        <f>SUM(F2066*E2066)</f>
        <v>0</v>
      </c>
      <c r="H2066">
        <f>SUM(G2066*22%)</f>
        <v>0</v>
      </c>
    </row>
    <row r="2067" spans="1:8">
      <c r="A2067" t="s">
        <v>945</v>
      </c>
      <c r="B2067" t="s">
        <v>8</v>
      </c>
      <c r="C2067" t="s">
        <v>60</v>
      </c>
      <c r="E2067">
        <v>20</v>
      </c>
      <c r="F2067">
        <v>17</v>
      </c>
      <c r="G2067">
        <f>SUM(F2067*E2067)</f>
        <v>340</v>
      </c>
      <c r="H2067">
        <f>SUM(G2067*22%)</f>
        <v>74.8</v>
      </c>
    </row>
    <row r="2068" spans="1:8">
      <c r="A2068" t="s">
        <v>948</v>
      </c>
      <c r="B2068" t="s">
        <v>8</v>
      </c>
      <c r="C2068" t="s">
        <v>30</v>
      </c>
      <c r="D2068" t="s">
        <v>10</v>
      </c>
      <c r="E2068">
        <v>0</v>
      </c>
      <c r="F2068">
        <v>35</v>
      </c>
      <c r="G2068">
        <f>SUM(F2068*E2068)</f>
        <v>0</v>
      </c>
      <c r="H2068">
        <f>SUM(G2068*22%)</f>
        <v>0</v>
      </c>
    </row>
    <row r="2069" spans="1:8">
      <c r="A2069" t="s">
        <v>949</v>
      </c>
      <c r="B2069" t="s">
        <v>8</v>
      </c>
      <c r="C2069" t="s">
        <v>9</v>
      </c>
      <c r="E2069">
        <v>20</v>
      </c>
      <c r="F2069">
        <v>14</v>
      </c>
      <c r="G2069">
        <f>SUM(F2069*E2069)</f>
        <v>280</v>
      </c>
      <c r="H2069">
        <f>SUM(G2069*22%)</f>
        <v>61.6</v>
      </c>
    </row>
    <row r="2070" spans="1:8">
      <c r="A2070" t="s">
        <v>949</v>
      </c>
      <c r="B2070" t="s">
        <v>8</v>
      </c>
      <c r="C2070" t="s">
        <v>9</v>
      </c>
      <c r="D2070" t="s">
        <v>10</v>
      </c>
      <c r="E2070">
        <v>0</v>
      </c>
      <c r="F2070">
        <v>18</v>
      </c>
      <c r="G2070">
        <f>SUM(F2070*E2070)</f>
        <v>0</v>
      </c>
      <c r="H2070">
        <f>SUM(G2070*22%)</f>
        <v>0</v>
      </c>
    </row>
    <row r="2071" spans="1:8">
      <c r="A2071" t="s">
        <v>949</v>
      </c>
      <c r="B2071" t="s">
        <v>8</v>
      </c>
      <c r="C2071" t="s">
        <v>9</v>
      </c>
      <c r="E2071">
        <v>10</v>
      </c>
      <c r="F2071">
        <v>25</v>
      </c>
      <c r="G2071">
        <f>SUM(F2071*E2071)</f>
        <v>250</v>
      </c>
      <c r="H2071">
        <f>SUM(G2071*22%)</f>
        <v>55</v>
      </c>
    </row>
    <row r="2072" spans="1:8">
      <c r="A2072" t="s">
        <v>950</v>
      </c>
      <c r="B2072" t="s">
        <v>8</v>
      </c>
      <c r="C2072" t="s">
        <v>54</v>
      </c>
      <c r="E2072">
        <v>20</v>
      </c>
      <c r="F2072">
        <v>33</v>
      </c>
      <c r="G2072">
        <f>SUM(F2072*E2072)</f>
        <v>660</v>
      </c>
      <c r="H2072">
        <f>SUM(G2072*22%)</f>
        <v>145.19999999999999</v>
      </c>
    </row>
    <row r="2073" spans="1:8">
      <c r="A2073" t="s">
        <v>951</v>
      </c>
      <c r="B2073" t="s">
        <v>8</v>
      </c>
      <c r="C2073" t="s">
        <v>9</v>
      </c>
      <c r="E2073">
        <v>20</v>
      </c>
      <c r="F2073">
        <v>36</v>
      </c>
      <c r="G2073">
        <f>SUM(F2073*E2073)</f>
        <v>720</v>
      </c>
      <c r="H2073">
        <f>SUM(G2073*22%)</f>
        <v>158.4</v>
      </c>
    </row>
    <row r="2074" spans="1:8">
      <c r="A2074" t="s">
        <v>951</v>
      </c>
      <c r="B2074" t="s">
        <v>8</v>
      </c>
      <c r="C2074" t="s">
        <v>9</v>
      </c>
      <c r="D2074" t="s">
        <v>10</v>
      </c>
      <c r="E2074">
        <v>0</v>
      </c>
      <c r="F2074">
        <v>29</v>
      </c>
      <c r="G2074">
        <f>SUM(F2074*E2074)</f>
        <v>0</v>
      </c>
      <c r="H2074">
        <f>SUM(G2074*22%)</f>
        <v>0</v>
      </c>
    </row>
    <row r="2075" spans="1:8">
      <c r="A2075" t="s">
        <v>951</v>
      </c>
      <c r="B2075" t="s">
        <v>8</v>
      </c>
      <c r="C2075" t="s">
        <v>9</v>
      </c>
      <c r="E2075">
        <v>20</v>
      </c>
      <c r="F2075">
        <v>13</v>
      </c>
      <c r="G2075">
        <f>SUM(F2075*E2075)</f>
        <v>260</v>
      </c>
      <c r="H2075">
        <f>SUM(G2075*22%)</f>
        <v>57.2</v>
      </c>
    </row>
    <row r="2076" spans="1:8">
      <c r="A2076" t="s">
        <v>951</v>
      </c>
      <c r="B2076" t="s">
        <v>8</v>
      </c>
      <c r="C2076" t="s">
        <v>9</v>
      </c>
      <c r="E2076">
        <v>10</v>
      </c>
      <c r="F2076">
        <v>13</v>
      </c>
      <c r="G2076">
        <f>SUM(F2076*E2076)</f>
        <v>130</v>
      </c>
      <c r="H2076">
        <f>SUM(G2076*22%)</f>
        <v>28.6</v>
      </c>
    </row>
    <row r="2077" spans="1:8">
      <c r="A2077" t="s">
        <v>952</v>
      </c>
      <c r="B2077" t="s">
        <v>8</v>
      </c>
      <c r="C2077" t="s">
        <v>30</v>
      </c>
      <c r="D2077" t="s">
        <v>10</v>
      </c>
      <c r="E2077">
        <v>0</v>
      </c>
      <c r="F2077">
        <v>39</v>
      </c>
      <c r="G2077">
        <f>SUM(F2077*E2077)</f>
        <v>0</v>
      </c>
      <c r="H2077">
        <f>SUM(G2077*22%)</f>
        <v>0</v>
      </c>
    </row>
    <row r="2078" spans="1:8">
      <c r="A2078" t="s">
        <v>953</v>
      </c>
      <c r="B2078" t="s">
        <v>8</v>
      </c>
      <c r="C2078" t="s">
        <v>48</v>
      </c>
      <c r="D2078" t="s">
        <v>10</v>
      </c>
      <c r="E2078">
        <v>0</v>
      </c>
      <c r="F2078">
        <v>16</v>
      </c>
      <c r="G2078">
        <f>SUM(F2078*E2078)</f>
        <v>0</v>
      </c>
      <c r="H2078">
        <f>SUM(G2078*22%)</f>
        <v>0</v>
      </c>
    </row>
    <row r="2079" spans="1:8">
      <c r="A2079" t="s">
        <v>954</v>
      </c>
      <c r="B2079" t="s">
        <v>8</v>
      </c>
      <c r="C2079" t="s">
        <v>41</v>
      </c>
      <c r="D2079" t="s">
        <v>10</v>
      </c>
      <c r="E2079">
        <v>0</v>
      </c>
      <c r="F2079">
        <v>21</v>
      </c>
      <c r="G2079">
        <f>SUM(F2079*E2079)</f>
        <v>0</v>
      </c>
      <c r="H2079">
        <f>SUM(G2079*22%)</f>
        <v>0</v>
      </c>
    </row>
    <row r="2080" spans="1:8">
      <c r="A2080" t="s">
        <v>955</v>
      </c>
      <c r="B2080" t="s">
        <v>8</v>
      </c>
      <c r="C2080" t="s">
        <v>92</v>
      </c>
      <c r="E2080">
        <v>10</v>
      </c>
      <c r="F2080">
        <v>27</v>
      </c>
      <c r="G2080">
        <f>SUM(F2080*E2080)</f>
        <v>270</v>
      </c>
      <c r="H2080">
        <f>SUM(G2080*22%)</f>
        <v>59.4</v>
      </c>
    </row>
    <row r="2081" spans="1:8">
      <c r="A2081" t="s">
        <v>955</v>
      </c>
      <c r="B2081" t="s">
        <v>8</v>
      </c>
      <c r="C2081" t="s">
        <v>92</v>
      </c>
      <c r="E2081">
        <v>20</v>
      </c>
      <c r="F2081">
        <v>16</v>
      </c>
      <c r="G2081">
        <f>SUM(F2081*E2081)</f>
        <v>320</v>
      </c>
      <c r="H2081">
        <f>SUM(G2081*22%)</f>
        <v>70.400000000000006</v>
      </c>
    </row>
    <row r="2082" spans="1:8">
      <c r="A2082" t="s">
        <v>955</v>
      </c>
      <c r="B2082" t="s">
        <v>8</v>
      </c>
      <c r="C2082" t="s">
        <v>92</v>
      </c>
      <c r="D2082" t="s">
        <v>10</v>
      </c>
      <c r="E2082">
        <v>0</v>
      </c>
      <c r="F2082">
        <v>39</v>
      </c>
      <c r="G2082">
        <f>SUM(F2082*E2082)</f>
        <v>0</v>
      </c>
      <c r="H2082">
        <f>SUM(G2082*22%)</f>
        <v>0</v>
      </c>
    </row>
    <row r="2083" spans="1:8">
      <c r="A2083" t="s">
        <v>955</v>
      </c>
      <c r="B2083" t="s">
        <v>8</v>
      </c>
      <c r="C2083" t="s">
        <v>92</v>
      </c>
      <c r="E2083">
        <v>20</v>
      </c>
      <c r="F2083">
        <v>35</v>
      </c>
      <c r="G2083">
        <f>SUM(F2083*E2083)</f>
        <v>700</v>
      </c>
      <c r="H2083">
        <f>SUM(G2083*22%)</f>
        <v>154</v>
      </c>
    </row>
    <row r="2084" spans="1:8">
      <c r="A2084" t="s">
        <v>956</v>
      </c>
      <c r="B2084" t="s">
        <v>8</v>
      </c>
      <c r="C2084" t="s">
        <v>60</v>
      </c>
      <c r="E2084">
        <v>20</v>
      </c>
      <c r="F2084">
        <v>22</v>
      </c>
      <c r="G2084">
        <f>SUM(F2084*E2084)</f>
        <v>440</v>
      </c>
      <c r="H2084">
        <f>SUM(G2084*22%)</f>
        <v>96.8</v>
      </c>
    </row>
    <row r="2085" spans="1:8">
      <c r="A2085" t="s">
        <v>956</v>
      </c>
      <c r="B2085" t="s">
        <v>8</v>
      </c>
      <c r="C2085" t="s">
        <v>60</v>
      </c>
      <c r="D2085" t="s">
        <v>10</v>
      </c>
      <c r="E2085">
        <v>0</v>
      </c>
      <c r="F2085">
        <v>29</v>
      </c>
      <c r="G2085">
        <f>SUM(F2085*E2085)</f>
        <v>0</v>
      </c>
      <c r="H2085">
        <f>SUM(G2085*22%)</f>
        <v>0</v>
      </c>
    </row>
    <row r="2086" spans="1:8">
      <c r="A2086" t="s">
        <v>956</v>
      </c>
      <c r="B2086" t="s">
        <v>8</v>
      </c>
      <c r="C2086" t="s">
        <v>60</v>
      </c>
      <c r="E2086">
        <v>10</v>
      </c>
      <c r="F2086">
        <v>24</v>
      </c>
      <c r="G2086">
        <f>SUM(F2086*E2086)</f>
        <v>240</v>
      </c>
      <c r="H2086">
        <f>SUM(G2086*22%)</f>
        <v>52.8</v>
      </c>
    </row>
    <row r="2087" spans="1:8">
      <c r="A2087" t="s">
        <v>957</v>
      </c>
      <c r="B2087" t="s">
        <v>8</v>
      </c>
      <c r="C2087" t="s">
        <v>30</v>
      </c>
      <c r="D2087" t="s">
        <v>10</v>
      </c>
      <c r="E2087">
        <v>0</v>
      </c>
      <c r="F2087">
        <v>18</v>
      </c>
      <c r="G2087">
        <f>SUM(F2087*E2087)</f>
        <v>0</v>
      </c>
      <c r="H2087">
        <f>SUM(G2087*22%)</f>
        <v>0</v>
      </c>
    </row>
    <row r="2088" spans="1:8">
      <c r="A2088" t="s">
        <v>958</v>
      </c>
      <c r="B2088" t="s">
        <v>8</v>
      </c>
      <c r="C2088" t="s">
        <v>48</v>
      </c>
      <c r="E2088">
        <v>10</v>
      </c>
      <c r="F2088">
        <v>31</v>
      </c>
      <c r="G2088">
        <f>SUM(F2088*E2088)</f>
        <v>310</v>
      </c>
      <c r="H2088">
        <f>SUM(G2088*22%)</f>
        <v>68.2</v>
      </c>
    </row>
    <row r="2089" spans="1:8">
      <c r="A2089" t="s">
        <v>958</v>
      </c>
      <c r="B2089" t="s">
        <v>8</v>
      </c>
      <c r="C2089" t="s">
        <v>48</v>
      </c>
      <c r="D2089" t="s">
        <v>10</v>
      </c>
      <c r="E2089">
        <v>0</v>
      </c>
      <c r="F2089">
        <v>36</v>
      </c>
      <c r="G2089">
        <f>SUM(F2089*E2089)</f>
        <v>0</v>
      </c>
      <c r="H2089">
        <f>SUM(G2089*22%)</f>
        <v>0</v>
      </c>
    </row>
    <row r="2090" spans="1:8">
      <c r="A2090" t="s">
        <v>958</v>
      </c>
      <c r="B2090" t="s">
        <v>8</v>
      </c>
      <c r="C2090" t="s">
        <v>48</v>
      </c>
      <c r="E2090">
        <v>20</v>
      </c>
      <c r="F2090">
        <v>18</v>
      </c>
      <c r="G2090">
        <f>SUM(F2090*E2090)</f>
        <v>360</v>
      </c>
      <c r="H2090">
        <f>SUM(G2090*22%)</f>
        <v>79.2</v>
      </c>
    </row>
    <row r="2091" spans="1:8">
      <c r="A2091" t="s">
        <v>959</v>
      </c>
      <c r="B2091" t="s">
        <v>8</v>
      </c>
      <c r="C2091" t="s">
        <v>9</v>
      </c>
      <c r="D2091" t="s">
        <v>10</v>
      </c>
      <c r="E2091">
        <v>0</v>
      </c>
      <c r="F2091">
        <v>17</v>
      </c>
      <c r="G2091">
        <f>SUM(F2091*E2091)</f>
        <v>0</v>
      </c>
      <c r="H2091">
        <f>SUM(G2091*22%)</f>
        <v>0</v>
      </c>
    </row>
    <row r="2092" spans="1:8">
      <c r="A2092" t="s">
        <v>959</v>
      </c>
      <c r="B2092" t="s">
        <v>8</v>
      </c>
      <c r="C2092" t="s">
        <v>9</v>
      </c>
      <c r="E2092">
        <v>20</v>
      </c>
      <c r="F2092">
        <v>36</v>
      </c>
      <c r="G2092">
        <f>SUM(F2092*E2092)</f>
        <v>720</v>
      </c>
      <c r="H2092">
        <f>SUM(G2092*22%)</f>
        <v>158.4</v>
      </c>
    </row>
    <row r="2093" spans="1:8">
      <c r="A2093" t="s">
        <v>959</v>
      </c>
      <c r="B2093" t="s">
        <v>8</v>
      </c>
      <c r="C2093" t="s">
        <v>9</v>
      </c>
      <c r="E2093">
        <v>10</v>
      </c>
      <c r="F2093">
        <v>35</v>
      </c>
      <c r="G2093">
        <f>SUM(F2093*E2093)</f>
        <v>350</v>
      </c>
      <c r="H2093">
        <f>SUM(G2093*22%)</f>
        <v>77</v>
      </c>
    </row>
    <row r="2094" spans="1:8">
      <c r="A2094" t="s">
        <v>960</v>
      </c>
      <c r="B2094" t="s">
        <v>8</v>
      </c>
      <c r="C2094" t="s">
        <v>30</v>
      </c>
      <c r="E2094">
        <v>20</v>
      </c>
      <c r="F2094">
        <v>10</v>
      </c>
      <c r="G2094">
        <f>SUM(F2094*E2094)</f>
        <v>200</v>
      </c>
      <c r="H2094">
        <f>SUM(G2094*22%)</f>
        <v>44</v>
      </c>
    </row>
    <row r="2095" spans="1:8">
      <c r="A2095" t="s">
        <v>960</v>
      </c>
      <c r="B2095" t="s">
        <v>8</v>
      </c>
      <c r="C2095" t="s">
        <v>30</v>
      </c>
      <c r="D2095" t="s">
        <v>10</v>
      </c>
      <c r="E2095">
        <v>0</v>
      </c>
      <c r="F2095">
        <v>17</v>
      </c>
      <c r="G2095">
        <f>SUM(F2095*E2095)</f>
        <v>0</v>
      </c>
      <c r="H2095">
        <f>SUM(G2095*22%)</f>
        <v>0</v>
      </c>
    </row>
    <row r="2096" spans="1:8">
      <c r="A2096" t="s">
        <v>960</v>
      </c>
      <c r="B2096" t="s">
        <v>8</v>
      </c>
      <c r="C2096" t="s">
        <v>30</v>
      </c>
      <c r="E2096">
        <v>10</v>
      </c>
      <c r="F2096">
        <v>22</v>
      </c>
      <c r="G2096">
        <f>SUM(F2096*E2096)</f>
        <v>220</v>
      </c>
      <c r="H2096">
        <f>SUM(G2096*22%)</f>
        <v>48.4</v>
      </c>
    </row>
    <row r="2097" spans="1:8">
      <c r="A2097" t="s">
        <v>961</v>
      </c>
      <c r="B2097" t="s">
        <v>8</v>
      </c>
      <c r="C2097" t="s">
        <v>30</v>
      </c>
      <c r="E2097">
        <v>10</v>
      </c>
      <c r="F2097">
        <v>40</v>
      </c>
      <c r="G2097">
        <f>SUM(F2097*E2097)</f>
        <v>400</v>
      </c>
      <c r="H2097">
        <f>SUM(G2097*22%)</f>
        <v>88</v>
      </c>
    </row>
    <row r="2098" spans="1:8">
      <c r="A2098" t="s">
        <v>961</v>
      </c>
      <c r="B2098" t="s">
        <v>8</v>
      </c>
      <c r="C2098" t="s">
        <v>30</v>
      </c>
      <c r="D2098" t="s">
        <v>10</v>
      </c>
      <c r="E2098">
        <v>0</v>
      </c>
      <c r="F2098">
        <v>33</v>
      </c>
      <c r="G2098">
        <f>SUM(F2098*E2098)</f>
        <v>0</v>
      </c>
      <c r="H2098">
        <f>SUM(G2098*22%)</f>
        <v>0</v>
      </c>
    </row>
    <row r="2099" spans="1:8">
      <c r="A2099" t="s">
        <v>961</v>
      </c>
      <c r="B2099" t="s">
        <v>8</v>
      </c>
      <c r="C2099" t="s">
        <v>30</v>
      </c>
      <c r="E2099">
        <v>20</v>
      </c>
      <c r="F2099">
        <v>30</v>
      </c>
      <c r="G2099">
        <f>SUM(F2099*E2099)</f>
        <v>600</v>
      </c>
      <c r="H2099">
        <f>SUM(G2099*22%)</f>
        <v>132</v>
      </c>
    </row>
    <row r="2100" spans="1:8">
      <c r="A2100" t="s">
        <v>962</v>
      </c>
      <c r="B2100" t="s">
        <v>8</v>
      </c>
      <c r="C2100" t="s">
        <v>41</v>
      </c>
      <c r="E2100">
        <v>20</v>
      </c>
      <c r="F2100">
        <v>12</v>
      </c>
      <c r="G2100">
        <f>SUM(F2100*E2100)</f>
        <v>240</v>
      </c>
      <c r="H2100">
        <f>SUM(G2100*22%)</f>
        <v>52.8</v>
      </c>
    </row>
    <row r="2101" spans="1:8">
      <c r="A2101" t="s">
        <v>962</v>
      </c>
      <c r="B2101" t="s">
        <v>8</v>
      </c>
      <c r="C2101" t="s">
        <v>41</v>
      </c>
      <c r="D2101" t="s">
        <v>10</v>
      </c>
      <c r="E2101">
        <v>0</v>
      </c>
      <c r="F2101">
        <v>32</v>
      </c>
      <c r="G2101">
        <f>SUM(F2101*E2101)</f>
        <v>0</v>
      </c>
      <c r="H2101">
        <f>SUM(G2101*22%)</f>
        <v>0</v>
      </c>
    </row>
    <row r="2102" spans="1:8">
      <c r="A2102" t="s">
        <v>963</v>
      </c>
      <c r="B2102" t="s">
        <v>8</v>
      </c>
      <c r="C2102" t="s">
        <v>60</v>
      </c>
      <c r="E2102">
        <v>20</v>
      </c>
      <c r="F2102">
        <v>33</v>
      </c>
      <c r="G2102">
        <f>SUM(F2102*E2102)</f>
        <v>660</v>
      </c>
      <c r="H2102">
        <f>SUM(G2102*22%)</f>
        <v>145.19999999999999</v>
      </c>
    </row>
    <row r="2103" spans="1:8">
      <c r="A2103" t="s">
        <v>963</v>
      </c>
      <c r="B2103" t="s">
        <v>8</v>
      </c>
      <c r="C2103" t="s">
        <v>60</v>
      </c>
      <c r="E2103">
        <v>10</v>
      </c>
      <c r="F2103">
        <v>33</v>
      </c>
      <c r="G2103">
        <f>SUM(F2103*E2103)</f>
        <v>330</v>
      </c>
      <c r="H2103">
        <f>SUM(G2103*22%)</f>
        <v>72.599999999999994</v>
      </c>
    </row>
    <row r="2104" spans="1:8">
      <c r="A2104" t="s">
        <v>963</v>
      </c>
      <c r="B2104" t="s">
        <v>8</v>
      </c>
      <c r="C2104" t="s">
        <v>60</v>
      </c>
      <c r="D2104" t="s">
        <v>10</v>
      </c>
      <c r="E2104">
        <v>0</v>
      </c>
      <c r="F2104">
        <v>29</v>
      </c>
      <c r="G2104">
        <f>SUM(F2104*E2104)</f>
        <v>0</v>
      </c>
      <c r="H2104">
        <f>SUM(G2104*22%)</f>
        <v>0</v>
      </c>
    </row>
    <row r="2105" spans="1:8">
      <c r="A2105" t="s">
        <v>964</v>
      </c>
      <c r="B2105" t="s">
        <v>8</v>
      </c>
      <c r="C2105" t="s">
        <v>48</v>
      </c>
      <c r="D2105" t="s">
        <v>10</v>
      </c>
      <c r="E2105">
        <v>0</v>
      </c>
      <c r="F2105">
        <v>29</v>
      </c>
      <c r="G2105">
        <f>SUM(F2105*E2105)</f>
        <v>0</v>
      </c>
      <c r="H2105">
        <f>SUM(G2105*22%)</f>
        <v>0</v>
      </c>
    </row>
    <row r="2106" spans="1:8">
      <c r="A2106" t="s">
        <v>964</v>
      </c>
      <c r="B2106" t="s">
        <v>8</v>
      </c>
      <c r="C2106" t="s">
        <v>48</v>
      </c>
      <c r="E2106">
        <v>20</v>
      </c>
      <c r="F2106">
        <v>33</v>
      </c>
      <c r="G2106">
        <f>SUM(F2106*E2106)</f>
        <v>660</v>
      </c>
      <c r="H2106">
        <f>SUM(G2106*22%)</f>
        <v>145.19999999999999</v>
      </c>
    </row>
    <row r="2107" spans="1:8">
      <c r="A2107" t="s">
        <v>966</v>
      </c>
      <c r="B2107" t="s">
        <v>8</v>
      </c>
      <c r="C2107" t="s">
        <v>41</v>
      </c>
      <c r="E2107">
        <v>20</v>
      </c>
      <c r="F2107">
        <v>37</v>
      </c>
      <c r="G2107">
        <f>SUM(F2107*E2107)</f>
        <v>740</v>
      </c>
      <c r="H2107">
        <f>SUM(G2107*22%)</f>
        <v>162.80000000000001</v>
      </c>
    </row>
    <row r="2108" spans="1:8">
      <c r="A2108" t="s">
        <v>967</v>
      </c>
      <c r="B2108" t="s">
        <v>8</v>
      </c>
      <c r="C2108" t="s">
        <v>48</v>
      </c>
      <c r="D2108" t="s">
        <v>10</v>
      </c>
      <c r="E2108">
        <v>0</v>
      </c>
      <c r="F2108">
        <v>24</v>
      </c>
      <c r="G2108">
        <f>SUM(F2108*E2108)</f>
        <v>0</v>
      </c>
      <c r="H2108">
        <f>SUM(G2108*22%)</f>
        <v>0</v>
      </c>
    </row>
    <row r="2109" spans="1:8">
      <c r="A2109" t="s">
        <v>967</v>
      </c>
      <c r="B2109" t="s">
        <v>8</v>
      </c>
      <c r="C2109" t="s">
        <v>48</v>
      </c>
      <c r="E2109">
        <v>20</v>
      </c>
      <c r="F2109">
        <v>13</v>
      </c>
      <c r="G2109">
        <f>SUM(F2109*E2109)</f>
        <v>260</v>
      </c>
      <c r="H2109">
        <f>SUM(G2109*22%)</f>
        <v>57.2</v>
      </c>
    </row>
    <row r="2110" spans="1:8">
      <c r="A2110" t="s">
        <v>967</v>
      </c>
      <c r="B2110" t="s">
        <v>8</v>
      </c>
      <c r="C2110" t="s">
        <v>48</v>
      </c>
      <c r="E2110">
        <v>10</v>
      </c>
      <c r="F2110">
        <v>37</v>
      </c>
      <c r="G2110">
        <f>SUM(F2110*E2110)</f>
        <v>370</v>
      </c>
      <c r="H2110">
        <f>SUM(G2110*22%)</f>
        <v>81.400000000000006</v>
      </c>
    </row>
    <row r="2111" spans="1:8">
      <c r="A2111" t="s">
        <v>967</v>
      </c>
      <c r="B2111" t="s">
        <v>8</v>
      </c>
      <c r="C2111" t="s">
        <v>48</v>
      </c>
      <c r="E2111">
        <v>20</v>
      </c>
      <c r="F2111">
        <v>34</v>
      </c>
      <c r="G2111">
        <f>SUM(F2111*E2111)</f>
        <v>680</v>
      </c>
      <c r="H2111">
        <f>SUM(G2111*22%)</f>
        <v>149.6</v>
      </c>
    </row>
    <row r="2112" spans="1:8">
      <c r="A2112" t="s">
        <v>968</v>
      </c>
      <c r="B2112" t="s">
        <v>8</v>
      </c>
      <c r="C2112" t="s">
        <v>41</v>
      </c>
      <c r="E2112">
        <v>10</v>
      </c>
      <c r="F2112">
        <v>18</v>
      </c>
      <c r="G2112">
        <f>SUM(F2112*E2112)</f>
        <v>180</v>
      </c>
      <c r="H2112">
        <f>SUM(G2112*22%)</f>
        <v>39.6</v>
      </c>
    </row>
    <row r="2113" spans="1:8">
      <c r="A2113" t="s">
        <v>969</v>
      </c>
      <c r="B2113" t="s">
        <v>8</v>
      </c>
      <c r="C2113" t="s">
        <v>175</v>
      </c>
      <c r="D2113" t="s">
        <v>10</v>
      </c>
      <c r="E2113">
        <v>0</v>
      </c>
      <c r="F2113">
        <v>33</v>
      </c>
      <c r="G2113">
        <f>SUM(F2113*E2113)</f>
        <v>0</v>
      </c>
      <c r="H2113">
        <f>SUM(G2113*22%)</f>
        <v>0</v>
      </c>
    </row>
    <row r="2114" spans="1:8">
      <c r="A2114" t="s">
        <v>970</v>
      </c>
      <c r="B2114" t="s">
        <v>8</v>
      </c>
      <c r="C2114" t="s">
        <v>30</v>
      </c>
      <c r="E2114">
        <v>20</v>
      </c>
      <c r="F2114">
        <v>23</v>
      </c>
      <c r="G2114">
        <f>SUM(F2114*E2114)</f>
        <v>460</v>
      </c>
      <c r="H2114">
        <f>SUM(G2114*22%)</f>
        <v>101.2</v>
      </c>
    </row>
    <row r="2115" spans="1:8">
      <c r="A2115" t="s">
        <v>970</v>
      </c>
      <c r="B2115" t="s">
        <v>8</v>
      </c>
      <c r="C2115" t="s">
        <v>30</v>
      </c>
      <c r="D2115" t="s">
        <v>10</v>
      </c>
      <c r="E2115">
        <v>0</v>
      </c>
      <c r="F2115">
        <v>40</v>
      </c>
      <c r="G2115">
        <f>SUM(F2115*E2115)</f>
        <v>0</v>
      </c>
      <c r="H2115">
        <f>SUM(G2115*22%)</f>
        <v>0</v>
      </c>
    </row>
    <row r="2116" spans="1:8">
      <c r="A2116" t="s">
        <v>970</v>
      </c>
      <c r="B2116" t="s">
        <v>8</v>
      </c>
      <c r="C2116" t="s">
        <v>30</v>
      </c>
      <c r="E2116">
        <v>10</v>
      </c>
      <c r="F2116">
        <v>11</v>
      </c>
      <c r="G2116">
        <f>SUM(F2116*E2116)</f>
        <v>110</v>
      </c>
      <c r="H2116">
        <f>SUM(G2116*22%)</f>
        <v>24.2</v>
      </c>
    </row>
    <row r="2117" spans="1:8">
      <c r="A2117" t="s">
        <v>971</v>
      </c>
      <c r="B2117" t="s">
        <v>8</v>
      </c>
      <c r="C2117" t="s">
        <v>41</v>
      </c>
      <c r="D2117" t="s">
        <v>10</v>
      </c>
      <c r="E2117">
        <v>0</v>
      </c>
      <c r="F2117">
        <v>33</v>
      </c>
      <c r="G2117">
        <f>SUM(F2117*E2117)</f>
        <v>0</v>
      </c>
      <c r="H2117">
        <f>SUM(G2117*22%)</f>
        <v>0</v>
      </c>
    </row>
    <row r="2118" spans="1:8">
      <c r="A2118" t="s">
        <v>971</v>
      </c>
      <c r="B2118" t="s">
        <v>8</v>
      </c>
      <c r="C2118" t="s">
        <v>41</v>
      </c>
      <c r="E2118">
        <v>10</v>
      </c>
      <c r="F2118">
        <v>13</v>
      </c>
      <c r="G2118">
        <f>SUM(F2118*E2118)</f>
        <v>130</v>
      </c>
      <c r="H2118">
        <f>SUM(G2118*22%)</f>
        <v>28.6</v>
      </c>
    </row>
    <row r="2119" spans="1:8">
      <c r="A2119" t="s">
        <v>972</v>
      </c>
      <c r="B2119" t="s">
        <v>8</v>
      </c>
      <c r="C2119" t="s">
        <v>30</v>
      </c>
      <c r="E2119">
        <v>20</v>
      </c>
      <c r="F2119">
        <v>24</v>
      </c>
      <c r="G2119">
        <f>SUM(F2119*E2119)</f>
        <v>480</v>
      </c>
      <c r="H2119">
        <f>SUM(G2119*22%)</f>
        <v>105.6</v>
      </c>
    </row>
    <row r="2120" spans="1:8">
      <c r="A2120" t="s">
        <v>972</v>
      </c>
      <c r="B2120" t="s">
        <v>8</v>
      </c>
      <c r="C2120" t="s">
        <v>30</v>
      </c>
      <c r="D2120" t="s">
        <v>10</v>
      </c>
      <c r="E2120">
        <v>0</v>
      </c>
      <c r="F2120">
        <v>14</v>
      </c>
      <c r="G2120">
        <f>SUM(F2120*E2120)</f>
        <v>0</v>
      </c>
      <c r="H2120">
        <f>SUM(G2120*22%)</f>
        <v>0</v>
      </c>
    </row>
    <row r="2121" spans="1:8">
      <c r="A2121" t="s">
        <v>973</v>
      </c>
      <c r="B2121" t="s">
        <v>8</v>
      </c>
      <c r="C2121" t="s">
        <v>9</v>
      </c>
      <c r="E2121">
        <v>20</v>
      </c>
      <c r="F2121">
        <v>26</v>
      </c>
      <c r="G2121">
        <f>SUM(F2121*E2121)</f>
        <v>520</v>
      </c>
      <c r="H2121">
        <f>SUM(G2121*22%)</f>
        <v>114.4</v>
      </c>
    </row>
    <row r="2122" spans="1:8">
      <c r="A2122" t="s">
        <v>973</v>
      </c>
      <c r="B2122" t="s">
        <v>8</v>
      </c>
      <c r="C2122" t="s">
        <v>9</v>
      </c>
      <c r="E2122">
        <v>10</v>
      </c>
      <c r="F2122">
        <v>20</v>
      </c>
      <c r="G2122">
        <f>SUM(F2122*E2122)</f>
        <v>200</v>
      </c>
      <c r="H2122">
        <f>SUM(G2122*22%)</f>
        <v>44</v>
      </c>
    </row>
    <row r="2123" spans="1:8">
      <c r="A2123" t="s">
        <v>973</v>
      </c>
      <c r="B2123" t="s">
        <v>8</v>
      </c>
      <c r="C2123" t="s">
        <v>9</v>
      </c>
      <c r="D2123" t="s">
        <v>10</v>
      </c>
      <c r="E2123">
        <v>0</v>
      </c>
      <c r="F2123">
        <v>32</v>
      </c>
      <c r="G2123">
        <f>SUM(F2123*E2123)</f>
        <v>0</v>
      </c>
      <c r="H2123">
        <f>SUM(G2123*22%)</f>
        <v>0</v>
      </c>
    </row>
    <row r="2124" spans="1:8">
      <c r="A2124" t="s">
        <v>973</v>
      </c>
      <c r="B2124" t="s">
        <v>8</v>
      </c>
      <c r="C2124" t="s">
        <v>9</v>
      </c>
      <c r="E2124">
        <v>20</v>
      </c>
      <c r="F2124">
        <v>11</v>
      </c>
      <c r="G2124">
        <f>SUM(F2124*E2124)</f>
        <v>220</v>
      </c>
      <c r="H2124">
        <f>SUM(G2124*22%)</f>
        <v>48.4</v>
      </c>
    </row>
    <row r="2125" spans="1:8">
      <c r="A2125" t="s">
        <v>974</v>
      </c>
      <c r="B2125" t="s">
        <v>8</v>
      </c>
      <c r="C2125" t="s">
        <v>30</v>
      </c>
      <c r="D2125" t="s">
        <v>10</v>
      </c>
      <c r="E2125">
        <v>0</v>
      </c>
      <c r="F2125">
        <v>17</v>
      </c>
      <c r="G2125">
        <f>SUM(F2125*E2125)</f>
        <v>0</v>
      </c>
      <c r="H2125">
        <f>SUM(G2125*22%)</f>
        <v>0</v>
      </c>
    </row>
    <row r="2126" spans="1:8">
      <c r="A2126" t="s">
        <v>975</v>
      </c>
      <c r="B2126" t="s">
        <v>8</v>
      </c>
      <c r="C2126" t="s">
        <v>30</v>
      </c>
      <c r="E2126">
        <v>20</v>
      </c>
      <c r="F2126">
        <v>23</v>
      </c>
      <c r="G2126">
        <f>SUM(F2126*E2126)</f>
        <v>460</v>
      </c>
      <c r="H2126">
        <f>SUM(G2126*22%)</f>
        <v>101.2</v>
      </c>
    </row>
    <row r="2127" spans="1:8">
      <c r="A2127" t="s">
        <v>975</v>
      </c>
      <c r="B2127" t="s">
        <v>8</v>
      </c>
      <c r="C2127" t="s">
        <v>30</v>
      </c>
      <c r="D2127" t="s">
        <v>10</v>
      </c>
      <c r="E2127">
        <v>0</v>
      </c>
      <c r="F2127">
        <v>26</v>
      </c>
      <c r="G2127">
        <f>SUM(F2127*E2127)</f>
        <v>0</v>
      </c>
      <c r="H2127">
        <f>SUM(G2127*22%)</f>
        <v>0</v>
      </c>
    </row>
    <row r="2128" spans="1:8">
      <c r="A2128" t="s">
        <v>976</v>
      </c>
      <c r="B2128" t="s">
        <v>8</v>
      </c>
      <c r="C2128" t="s">
        <v>9</v>
      </c>
      <c r="E2128">
        <v>10</v>
      </c>
      <c r="F2128">
        <v>32</v>
      </c>
      <c r="G2128">
        <f>SUM(F2128*E2128)</f>
        <v>320</v>
      </c>
      <c r="H2128">
        <f>SUM(G2128*22%)</f>
        <v>70.400000000000006</v>
      </c>
    </row>
    <row r="2129" spans="1:8">
      <c r="A2129" t="s">
        <v>976</v>
      </c>
      <c r="B2129" t="s">
        <v>8</v>
      </c>
      <c r="C2129" t="s">
        <v>9</v>
      </c>
      <c r="D2129" t="s">
        <v>10</v>
      </c>
      <c r="E2129">
        <v>0</v>
      </c>
      <c r="F2129">
        <v>15</v>
      </c>
      <c r="G2129">
        <f>SUM(F2129*E2129)</f>
        <v>0</v>
      </c>
      <c r="H2129">
        <f>SUM(G2129*22%)</f>
        <v>0</v>
      </c>
    </row>
    <row r="2130" spans="1:8">
      <c r="A2130" t="s">
        <v>977</v>
      </c>
      <c r="B2130" t="s">
        <v>8</v>
      </c>
      <c r="C2130" t="s">
        <v>70</v>
      </c>
      <c r="D2130" t="s">
        <v>10</v>
      </c>
      <c r="E2130">
        <v>0</v>
      </c>
      <c r="F2130">
        <v>16</v>
      </c>
      <c r="G2130">
        <f>SUM(F2130*E2130)</f>
        <v>0</v>
      </c>
      <c r="H2130">
        <f>SUM(G2130*22%)</f>
        <v>0</v>
      </c>
    </row>
    <row r="2131" spans="1:8">
      <c r="A2131" t="s">
        <v>978</v>
      </c>
      <c r="B2131" t="s">
        <v>8</v>
      </c>
      <c r="C2131" t="s">
        <v>41</v>
      </c>
      <c r="E2131">
        <v>10</v>
      </c>
      <c r="F2131">
        <v>16</v>
      </c>
      <c r="G2131">
        <f>SUM(F2131*E2131)</f>
        <v>160</v>
      </c>
      <c r="H2131">
        <f>SUM(G2131*22%)</f>
        <v>35.200000000000003</v>
      </c>
    </row>
    <row r="2132" spans="1:8">
      <c r="A2132" t="s">
        <v>978</v>
      </c>
      <c r="B2132" t="s">
        <v>8</v>
      </c>
      <c r="C2132" t="s">
        <v>41</v>
      </c>
      <c r="D2132" t="s">
        <v>10</v>
      </c>
      <c r="E2132">
        <v>0</v>
      </c>
      <c r="F2132">
        <v>37</v>
      </c>
      <c r="G2132">
        <f>SUM(F2132*E2132)</f>
        <v>0</v>
      </c>
      <c r="H2132">
        <f>SUM(G2132*22%)</f>
        <v>0</v>
      </c>
    </row>
    <row r="2133" spans="1:8">
      <c r="A2133" t="s">
        <v>978</v>
      </c>
      <c r="B2133" t="s">
        <v>8</v>
      </c>
      <c r="C2133" t="s">
        <v>41</v>
      </c>
      <c r="E2133">
        <v>20</v>
      </c>
      <c r="F2133">
        <v>13</v>
      </c>
      <c r="G2133">
        <f>SUM(F2133*E2133)</f>
        <v>260</v>
      </c>
      <c r="H2133">
        <f>SUM(G2133*22%)</f>
        <v>57.2</v>
      </c>
    </row>
    <row r="2134" spans="1:8">
      <c r="A2134" t="s">
        <v>979</v>
      </c>
      <c r="B2134" t="s">
        <v>8</v>
      </c>
      <c r="C2134" t="s">
        <v>9</v>
      </c>
      <c r="E2134">
        <v>20</v>
      </c>
      <c r="F2134">
        <v>30</v>
      </c>
      <c r="G2134">
        <f>SUM(F2134*E2134)</f>
        <v>600</v>
      </c>
      <c r="H2134">
        <f>SUM(G2134*22%)</f>
        <v>132</v>
      </c>
    </row>
    <row r="2135" spans="1:8">
      <c r="A2135" t="s">
        <v>979</v>
      </c>
      <c r="B2135" t="s">
        <v>8</v>
      </c>
      <c r="C2135" t="s">
        <v>9</v>
      </c>
      <c r="D2135" t="s">
        <v>10</v>
      </c>
      <c r="E2135">
        <v>0</v>
      </c>
      <c r="F2135">
        <v>10</v>
      </c>
      <c r="G2135">
        <f>SUM(F2135*E2135)</f>
        <v>0</v>
      </c>
      <c r="H2135">
        <f>SUM(G2135*22%)</f>
        <v>0</v>
      </c>
    </row>
    <row r="2136" spans="1:8">
      <c r="A2136" t="s">
        <v>979</v>
      </c>
      <c r="B2136" t="s">
        <v>8</v>
      </c>
      <c r="C2136" t="s">
        <v>9</v>
      </c>
      <c r="E2136">
        <v>10</v>
      </c>
      <c r="F2136">
        <v>20</v>
      </c>
      <c r="G2136">
        <f>SUM(F2136*E2136)</f>
        <v>200</v>
      </c>
      <c r="H2136">
        <f>SUM(G2136*22%)</f>
        <v>44</v>
      </c>
    </row>
    <row r="2137" spans="1:8">
      <c r="A2137" t="s">
        <v>979</v>
      </c>
      <c r="B2137" t="s">
        <v>8</v>
      </c>
      <c r="C2137" t="s">
        <v>9</v>
      </c>
      <c r="E2137">
        <v>20</v>
      </c>
      <c r="F2137">
        <v>25</v>
      </c>
      <c r="G2137">
        <f>SUM(F2137*E2137)</f>
        <v>500</v>
      </c>
      <c r="H2137">
        <f>SUM(G2137*22%)</f>
        <v>110</v>
      </c>
    </row>
    <row r="2138" spans="1:8">
      <c r="A2138" t="s">
        <v>980</v>
      </c>
      <c r="B2138" t="s">
        <v>8</v>
      </c>
      <c r="C2138" t="s">
        <v>9</v>
      </c>
      <c r="E2138">
        <v>20</v>
      </c>
      <c r="F2138">
        <v>36</v>
      </c>
      <c r="G2138">
        <f>SUM(F2138*E2138)</f>
        <v>720</v>
      </c>
      <c r="H2138">
        <f>SUM(G2138*22%)</f>
        <v>158.4</v>
      </c>
    </row>
    <row r="2139" spans="1:8">
      <c r="A2139" t="s">
        <v>980</v>
      </c>
      <c r="B2139" t="s">
        <v>8</v>
      </c>
      <c r="C2139" t="s">
        <v>9</v>
      </c>
      <c r="E2139">
        <v>10</v>
      </c>
      <c r="F2139">
        <v>20</v>
      </c>
      <c r="G2139">
        <f>SUM(F2139*E2139)</f>
        <v>200</v>
      </c>
      <c r="H2139">
        <f>SUM(G2139*22%)</f>
        <v>44</v>
      </c>
    </row>
    <row r="2140" spans="1:8">
      <c r="A2140" t="s">
        <v>980</v>
      </c>
      <c r="B2140" t="s">
        <v>8</v>
      </c>
      <c r="C2140" t="s">
        <v>9</v>
      </c>
      <c r="D2140" t="s">
        <v>10</v>
      </c>
      <c r="E2140">
        <v>0</v>
      </c>
      <c r="F2140">
        <v>19</v>
      </c>
      <c r="G2140">
        <f>SUM(F2140*E2140)</f>
        <v>0</v>
      </c>
      <c r="H2140">
        <f>SUM(G2140*22%)</f>
        <v>0</v>
      </c>
    </row>
    <row r="2141" spans="1:8">
      <c r="A2141" t="s">
        <v>981</v>
      </c>
      <c r="B2141" t="s">
        <v>8</v>
      </c>
      <c r="C2141" t="s">
        <v>41</v>
      </c>
      <c r="E2141">
        <v>10</v>
      </c>
      <c r="F2141">
        <v>23</v>
      </c>
      <c r="G2141">
        <f>SUM(F2141*E2141)</f>
        <v>230</v>
      </c>
      <c r="H2141">
        <f>SUM(G2141*22%)</f>
        <v>50.6</v>
      </c>
    </row>
    <row r="2142" spans="1:8">
      <c r="A2142" t="s">
        <v>981</v>
      </c>
      <c r="B2142" t="s">
        <v>8</v>
      </c>
      <c r="C2142" t="s">
        <v>41</v>
      </c>
      <c r="D2142" t="s">
        <v>10</v>
      </c>
      <c r="E2142">
        <v>0</v>
      </c>
      <c r="F2142">
        <v>10</v>
      </c>
      <c r="G2142">
        <f>SUM(F2142*E2142)</f>
        <v>0</v>
      </c>
      <c r="H2142">
        <f>SUM(G2142*22%)</f>
        <v>0</v>
      </c>
    </row>
    <row r="2143" spans="1:8">
      <c r="A2143" t="s">
        <v>981</v>
      </c>
      <c r="B2143" t="s">
        <v>8</v>
      </c>
      <c r="C2143" t="s">
        <v>41</v>
      </c>
      <c r="E2143">
        <v>20</v>
      </c>
      <c r="F2143">
        <v>21</v>
      </c>
      <c r="G2143">
        <f>SUM(F2143*E2143)</f>
        <v>420</v>
      </c>
      <c r="H2143">
        <f>SUM(G2143*22%)</f>
        <v>92.4</v>
      </c>
    </row>
    <row r="2144" spans="1:8">
      <c r="A2144" t="s">
        <v>982</v>
      </c>
      <c r="B2144" t="s">
        <v>8</v>
      </c>
      <c r="C2144" t="s">
        <v>175</v>
      </c>
      <c r="D2144" t="s">
        <v>10</v>
      </c>
      <c r="E2144">
        <v>0</v>
      </c>
      <c r="F2144">
        <v>28</v>
      </c>
      <c r="G2144">
        <f>SUM(F2144*E2144)</f>
        <v>0</v>
      </c>
      <c r="H2144">
        <f>SUM(G2144*22%)</f>
        <v>0</v>
      </c>
    </row>
    <row r="2145" spans="1:8">
      <c r="A2145" t="s">
        <v>982</v>
      </c>
      <c r="B2145" t="s">
        <v>8</v>
      </c>
      <c r="C2145" t="s">
        <v>175</v>
      </c>
      <c r="E2145">
        <v>10</v>
      </c>
      <c r="F2145">
        <v>33</v>
      </c>
      <c r="G2145">
        <f>SUM(F2145*E2145)</f>
        <v>330</v>
      </c>
      <c r="H2145">
        <f>SUM(G2145*22%)</f>
        <v>72.599999999999994</v>
      </c>
    </row>
    <row r="2146" spans="1:8">
      <c r="A2146" t="s">
        <v>983</v>
      </c>
      <c r="B2146" t="s">
        <v>8</v>
      </c>
      <c r="C2146" t="s">
        <v>70</v>
      </c>
      <c r="D2146" t="s">
        <v>10</v>
      </c>
      <c r="E2146">
        <v>0</v>
      </c>
      <c r="F2146">
        <v>18</v>
      </c>
      <c r="G2146">
        <f>SUM(F2146*E2146)</f>
        <v>0</v>
      </c>
      <c r="H2146">
        <f>SUM(G2146*22%)</f>
        <v>0</v>
      </c>
    </row>
    <row r="2147" spans="1:8">
      <c r="A2147" t="s">
        <v>984</v>
      </c>
      <c r="B2147" t="s">
        <v>8</v>
      </c>
      <c r="C2147" t="s">
        <v>92</v>
      </c>
      <c r="D2147" t="s">
        <v>10</v>
      </c>
      <c r="E2147">
        <v>0</v>
      </c>
      <c r="F2147">
        <v>23</v>
      </c>
      <c r="G2147">
        <f>SUM(F2147*E2147)</f>
        <v>0</v>
      </c>
      <c r="H2147">
        <f>SUM(G2147*22%)</f>
        <v>0</v>
      </c>
    </row>
    <row r="2148" spans="1:8">
      <c r="A2148" t="s">
        <v>984</v>
      </c>
      <c r="B2148" t="s">
        <v>8</v>
      </c>
      <c r="C2148" t="s">
        <v>92</v>
      </c>
      <c r="E2148">
        <v>30</v>
      </c>
      <c r="F2148">
        <v>14</v>
      </c>
      <c r="G2148">
        <f>SUM(F2148*E2148)</f>
        <v>420</v>
      </c>
      <c r="H2148">
        <f>SUM(G2148*22%)</f>
        <v>92.4</v>
      </c>
    </row>
    <row r="2149" spans="1:8">
      <c r="A2149" t="s">
        <v>984</v>
      </c>
      <c r="B2149" t="s">
        <v>8</v>
      </c>
      <c r="C2149" t="s">
        <v>92</v>
      </c>
      <c r="E2149">
        <v>10</v>
      </c>
      <c r="F2149">
        <v>11</v>
      </c>
      <c r="G2149">
        <f>SUM(F2149*E2149)</f>
        <v>110</v>
      </c>
      <c r="H2149">
        <f>SUM(G2149*22%)</f>
        <v>24.2</v>
      </c>
    </row>
    <row r="2150" spans="1:8">
      <c r="A2150" t="s">
        <v>985</v>
      </c>
      <c r="B2150" t="s">
        <v>8</v>
      </c>
      <c r="C2150" t="s">
        <v>9</v>
      </c>
      <c r="D2150" t="s">
        <v>10</v>
      </c>
      <c r="E2150">
        <v>0</v>
      </c>
      <c r="F2150">
        <v>16</v>
      </c>
      <c r="G2150">
        <f>SUM(F2150*E2150)</f>
        <v>0</v>
      </c>
      <c r="H2150">
        <f>SUM(G2150*22%)</f>
        <v>0</v>
      </c>
    </row>
    <row r="2151" spans="1:8">
      <c r="A2151" t="s">
        <v>986</v>
      </c>
      <c r="B2151" t="s">
        <v>8</v>
      </c>
      <c r="C2151" t="s">
        <v>41</v>
      </c>
      <c r="D2151" t="s">
        <v>10</v>
      </c>
      <c r="E2151">
        <v>0</v>
      </c>
      <c r="F2151">
        <v>10</v>
      </c>
      <c r="G2151">
        <f>SUM(F2151*E2151)</f>
        <v>0</v>
      </c>
      <c r="H2151">
        <f>SUM(G2151*22%)</f>
        <v>0</v>
      </c>
    </row>
    <row r="2152" spans="1:8">
      <c r="A2152" t="s">
        <v>986</v>
      </c>
      <c r="B2152" t="s">
        <v>8</v>
      </c>
      <c r="C2152" t="s">
        <v>41</v>
      </c>
      <c r="E2152">
        <v>10</v>
      </c>
      <c r="F2152">
        <v>26</v>
      </c>
      <c r="G2152">
        <f>SUM(F2152*E2152)</f>
        <v>260</v>
      </c>
      <c r="H2152">
        <f>SUM(G2152*22%)</f>
        <v>57.2</v>
      </c>
    </row>
    <row r="2153" spans="1:8">
      <c r="A2153" t="s">
        <v>986</v>
      </c>
      <c r="B2153" t="s">
        <v>8</v>
      </c>
      <c r="C2153" t="s">
        <v>41</v>
      </c>
      <c r="E2153">
        <v>20</v>
      </c>
      <c r="F2153">
        <v>15</v>
      </c>
      <c r="G2153">
        <f>SUM(F2153*E2153)</f>
        <v>300</v>
      </c>
      <c r="H2153">
        <f>SUM(G2153*22%)</f>
        <v>66</v>
      </c>
    </row>
    <row r="2154" spans="1:8">
      <c r="A2154" t="s">
        <v>986</v>
      </c>
      <c r="B2154" t="s">
        <v>8</v>
      </c>
      <c r="C2154" t="s">
        <v>41</v>
      </c>
      <c r="E2154">
        <v>30</v>
      </c>
      <c r="F2154">
        <v>23</v>
      </c>
      <c r="G2154">
        <f>SUM(F2154*E2154)</f>
        <v>690</v>
      </c>
      <c r="H2154">
        <f>SUM(G2154*22%)</f>
        <v>151.80000000000001</v>
      </c>
    </row>
    <row r="2155" spans="1:8">
      <c r="A2155" t="s">
        <v>987</v>
      </c>
      <c r="B2155" t="s">
        <v>8</v>
      </c>
      <c r="C2155" t="s">
        <v>60</v>
      </c>
      <c r="D2155" t="s">
        <v>10</v>
      </c>
      <c r="E2155">
        <v>0</v>
      </c>
      <c r="F2155">
        <v>31</v>
      </c>
      <c r="G2155">
        <f>SUM(F2155*E2155)</f>
        <v>0</v>
      </c>
      <c r="H2155">
        <f>SUM(G2155*22%)</f>
        <v>0</v>
      </c>
    </row>
    <row r="2156" spans="1:8">
      <c r="A2156" t="s">
        <v>987</v>
      </c>
      <c r="B2156" t="s">
        <v>8</v>
      </c>
      <c r="C2156" t="s">
        <v>60</v>
      </c>
      <c r="E2156">
        <v>30</v>
      </c>
      <c r="F2156">
        <v>37</v>
      </c>
      <c r="G2156">
        <f>SUM(F2156*E2156)</f>
        <v>1110</v>
      </c>
      <c r="H2156">
        <f>SUM(G2156*22%)</f>
        <v>244.2</v>
      </c>
    </row>
    <row r="2157" spans="1:8">
      <c r="A2157" t="s">
        <v>989</v>
      </c>
      <c r="B2157" t="s">
        <v>8</v>
      </c>
      <c r="C2157" t="s">
        <v>9</v>
      </c>
      <c r="D2157" t="s">
        <v>10</v>
      </c>
      <c r="E2157">
        <v>0</v>
      </c>
      <c r="F2157">
        <v>24</v>
      </c>
      <c r="G2157">
        <f>SUM(F2157*E2157)</f>
        <v>0</v>
      </c>
      <c r="H2157">
        <f>SUM(G2157*22%)</f>
        <v>0</v>
      </c>
    </row>
    <row r="2158" spans="1:8">
      <c r="A2158" t="s">
        <v>989</v>
      </c>
      <c r="B2158" t="s">
        <v>8</v>
      </c>
      <c r="C2158" t="s">
        <v>9</v>
      </c>
      <c r="E2158">
        <v>10</v>
      </c>
      <c r="F2158">
        <v>35</v>
      </c>
      <c r="G2158">
        <f>SUM(F2158*E2158)</f>
        <v>350</v>
      </c>
      <c r="H2158">
        <f>SUM(G2158*22%)</f>
        <v>77</v>
      </c>
    </row>
    <row r="2159" spans="1:8">
      <c r="A2159" t="s">
        <v>991</v>
      </c>
      <c r="B2159" t="s">
        <v>8</v>
      </c>
      <c r="C2159" t="s">
        <v>41</v>
      </c>
      <c r="D2159" t="s">
        <v>10</v>
      </c>
      <c r="E2159">
        <v>0</v>
      </c>
      <c r="F2159">
        <v>28</v>
      </c>
      <c r="G2159">
        <f>SUM(F2159*E2159)</f>
        <v>0</v>
      </c>
      <c r="H2159">
        <f>SUM(G2159*22%)</f>
        <v>0</v>
      </c>
    </row>
    <row r="2160" spans="1:8">
      <c r="A2160" t="s">
        <v>992</v>
      </c>
      <c r="B2160" t="s">
        <v>8</v>
      </c>
      <c r="C2160" t="s">
        <v>9</v>
      </c>
      <c r="E2160">
        <v>10</v>
      </c>
      <c r="F2160">
        <v>11</v>
      </c>
      <c r="G2160">
        <f>SUM(F2160*E2160)</f>
        <v>110</v>
      </c>
      <c r="H2160">
        <f>SUM(G2160*22%)</f>
        <v>24.2</v>
      </c>
    </row>
    <row r="2161" spans="1:8">
      <c r="A2161" t="s">
        <v>992</v>
      </c>
      <c r="B2161" t="s">
        <v>8</v>
      </c>
      <c r="C2161" t="s">
        <v>9</v>
      </c>
      <c r="D2161" t="s">
        <v>10</v>
      </c>
      <c r="E2161">
        <v>0</v>
      </c>
      <c r="F2161">
        <v>15</v>
      </c>
      <c r="G2161">
        <f>SUM(F2161*E2161)</f>
        <v>0</v>
      </c>
      <c r="H2161">
        <f>SUM(G2161*22%)</f>
        <v>0</v>
      </c>
    </row>
    <row r="2162" spans="1:8">
      <c r="A2162" t="s">
        <v>993</v>
      </c>
      <c r="B2162" t="s">
        <v>8</v>
      </c>
      <c r="C2162" t="s">
        <v>60</v>
      </c>
      <c r="D2162" t="s">
        <v>10</v>
      </c>
      <c r="E2162">
        <v>0</v>
      </c>
      <c r="F2162">
        <v>26</v>
      </c>
      <c r="G2162">
        <f>SUM(F2162*E2162)</f>
        <v>0</v>
      </c>
      <c r="H2162">
        <f>SUM(G2162*22%)</f>
        <v>0</v>
      </c>
    </row>
    <row r="2163" spans="1:8">
      <c r="A2163" t="s">
        <v>993</v>
      </c>
      <c r="B2163" t="s">
        <v>8</v>
      </c>
      <c r="C2163" t="s">
        <v>60</v>
      </c>
      <c r="E2163">
        <v>10</v>
      </c>
      <c r="F2163">
        <v>34</v>
      </c>
      <c r="G2163">
        <f>SUM(F2163*E2163)</f>
        <v>340</v>
      </c>
      <c r="H2163">
        <f>SUM(G2163*22%)</f>
        <v>74.8</v>
      </c>
    </row>
    <row r="2164" spans="1:8">
      <c r="A2164" t="s">
        <v>994</v>
      </c>
      <c r="B2164" t="s">
        <v>8</v>
      </c>
      <c r="C2164" t="s">
        <v>70</v>
      </c>
      <c r="D2164" t="s">
        <v>10</v>
      </c>
      <c r="E2164">
        <v>0</v>
      </c>
      <c r="F2164">
        <v>16</v>
      </c>
      <c r="G2164">
        <f>SUM(F2164*E2164)</f>
        <v>0</v>
      </c>
      <c r="H2164">
        <f>SUM(G2164*22%)</f>
        <v>0</v>
      </c>
    </row>
    <row r="2165" spans="1:8">
      <c r="A2165" t="s">
        <v>995</v>
      </c>
      <c r="B2165" t="s">
        <v>8</v>
      </c>
      <c r="C2165" t="s">
        <v>9</v>
      </c>
      <c r="E2165">
        <v>10</v>
      </c>
      <c r="F2165">
        <v>21</v>
      </c>
      <c r="G2165">
        <f>SUM(F2165*E2165)</f>
        <v>210</v>
      </c>
      <c r="H2165">
        <f>SUM(G2165*22%)</f>
        <v>46.2</v>
      </c>
    </row>
    <row r="2166" spans="1:8">
      <c r="A2166" t="s">
        <v>995</v>
      </c>
      <c r="B2166" t="s">
        <v>8</v>
      </c>
      <c r="C2166" t="s">
        <v>9</v>
      </c>
      <c r="D2166" t="s">
        <v>10</v>
      </c>
      <c r="E2166">
        <v>0</v>
      </c>
      <c r="F2166">
        <v>13</v>
      </c>
      <c r="G2166">
        <f>SUM(F2166*E2166)</f>
        <v>0</v>
      </c>
      <c r="H2166">
        <f>SUM(G2166*22%)</f>
        <v>0</v>
      </c>
    </row>
    <row r="2167" spans="1:8">
      <c r="A2167" t="s">
        <v>996</v>
      </c>
      <c r="B2167" t="s">
        <v>8</v>
      </c>
      <c r="C2167" t="s">
        <v>54</v>
      </c>
      <c r="E2167">
        <v>30</v>
      </c>
      <c r="F2167">
        <v>19</v>
      </c>
      <c r="G2167">
        <f>SUM(F2167*E2167)</f>
        <v>570</v>
      </c>
      <c r="H2167">
        <f>SUM(G2167*22%)</f>
        <v>125.4</v>
      </c>
    </row>
    <row r="2168" spans="1:8">
      <c r="A2168" t="s">
        <v>997</v>
      </c>
      <c r="B2168" t="s">
        <v>8</v>
      </c>
      <c r="C2168" t="s">
        <v>9</v>
      </c>
      <c r="D2168" t="s">
        <v>10</v>
      </c>
      <c r="E2168">
        <v>0</v>
      </c>
      <c r="F2168">
        <v>19</v>
      </c>
      <c r="G2168">
        <f>SUM(F2168*E2168)</f>
        <v>0</v>
      </c>
      <c r="H2168">
        <f>SUM(G2168*22%)</f>
        <v>0</v>
      </c>
    </row>
    <row r="2169" spans="1:8">
      <c r="A2169" t="s">
        <v>997</v>
      </c>
      <c r="B2169" t="s">
        <v>8</v>
      </c>
      <c r="C2169" t="s">
        <v>9</v>
      </c>
      <c r="E2169">
        <v>10</v>
      </c>
      <c r="F2169">
        <v>16</v>
      </c>
      <c r="G2169">
        <f>SUM(F2169*E2169)</f>
        <v>160</v>
      </c>
      <c r="H2169">
        <f>SUM(G2169*22%)</f>
        <v>35.200000000000003</v>
      </c>
    </row>
    <row r="2170" spans="1:8">
      <c r="A2170" t="s">
        <v>997</v>
      </c>
      <c r="B2170" t="s">
        <v>8</v>
      </c>
      <c r="C2170" t="s">
        <v>9</v>
      </c>
      <c r="E2170">
        <v>30</v>
      </c>
      <c r="F2170">
        <v>26</v>
      </c>
      <c r="G2170">
        <f>SUM(F2170*E2170)</f>
        <v>780</v>
      </c>
      <c r="H2170">
        <f>SUM(G2170*22%)</f>
        <v>171.6</v>
      </c>
    </row>
    <row r="2171" spans="1:8">
      <c r="A2171" t="s">
        <v>998</v>
      </c>
      <c r="B2171" t="s">
        <v>8</v>
      </c>
      <c r="C2171" t="s">
        <v>92</v>
      </c>
      <c r="E2171">
        <v>10</v>
      </c>
      <c r="F2171">
        <v>31</v>
      </c>
      <c r="G2171">
        <f>SUM(F2171*E2171)</f>
        <v>310</v>
      </c>
      <c r="H2171">
        <f>SUM(G2171*22%)</f>
        <v>68.2</v>
      </c>
    </row>
    <row r="2172" spans="1:8">
      <c r="A2172" t="s">
        <v>999</v>
      </c>
      <c r="B2172" t="s">
        <v>8</v>
      </c>
      <c r="C2172" t="s">
        <v>70</v>
      </c>
      <c r="D2172" t="s">
        <v>10</v>
      </c>
      <c r="E2172">
        <v>0</v>
      </c>
      <c r="F2172">
        <v>33</v>
      </c>
      <c r="G2172">
        <f>SUM(F2172*E2172)</f>
        <v>0</v>
      </c>
      <c r="H2172">
        <f>SUM(G2172*22%)</f>
        <v>0</v>
      </c>
    </row>
    <row r="2173" spans="1:8">
      <c r="A2173" t="s">
        <v>1000</v>
      </c>
      <c r="B2173" t="s">
        <v>8</v>
      </c>
      <c r="C2173" t="s">
        <v>9</v>
      </c>
      <c r="D2173" t="s">
        <v>10</v>
      </c>
      <c r="E2173">
        <v>0</v>
      </c>
      <c r="F2173">
        <v>40</v>
      </c>
      <c r="G2173">
        <f>SUM(F2173*E2173)</f>
        <v>0</v>
      </c>
      <c r="H2173">
        <f>SUM(G2173*22%)</f>
        <v>0</v>
      </c>
    </row>
    <row r="2174" spans="1:8">
      <c r="A2174" t="s">
        <v>1001</v>
      </c>
      <c r="B2174" t="s">
        <v>8</v>
      </c>
      <c r="C2174" t="s">
        <v>30</v>
      </c>
      <c r="E2174">
        <v>30</v>
      </c>
      <c r="F2174">
        <v>32</v>
      </c>
      <c r="G2174">
        <f>SUM(F2174*E2174)</f>
        <v>960</v>
      </c>
      <c r="H2174">
        <f>SUM(G2174*22%)</f>
        <v>211.2</v>
      </c>
    </row>
    <row r="2175" spans="1:8">
      <c r="A2175" t="s">
        <v>1001</v>
      </c>
      <c r="B2175" t="s">
        <v>8</v>
      </c>
      <c r="C2175" t="s">
        <v>30</v>
      </c>
      <c r="D2175" t="s">
        <v>10</v>
      </c>
      <c r="E2175">
        <v>0</v>
      </c>
      <c r="F2175">
        <v>33</v>
      </c>
      <c r="G2175">
        <f>SUM(F2175*E2175)</f>
        <v>0</v>
      </c>
      <c r="H2175">
        <f>SUM(G2175*22%)</f>
        <v>0</v>
      </c>
    </row>
    <row r="2176" spans="1:8">
      <c r="A2176" t="s">
        <v>1001</v>
      </c>
      <c r="B2176" t="s">
        <v>8</v>
      </c>
      <c r="C2176" t="s">
        <v>30</v>
      </c>
      <c r="E2176">
        <v>10</v>
      </c>
      <c r="F2176">
        <v>20</v>
      </c>
      <c r="G2176">
        <f>SUM(F2176*E2176)</f>
        <v>200</v>
      </c>
      <c r="H2176">
        <f>SUM(G2176*22%)</f>
        <v>44</v>
      </c>
    </row>
    <row r="2177" spans="1:8">
      <c r="A2177" t="s">
        <v>1002</v>
      </c>
      <c r="B2177" t="s">
        <v>8</v>
      </c>
      <c r="C2177" t="s">
        <v>100</v>
      </c>
      <c r="E2177">
        <v>10</v>
      </c>
      <c r="F2177">
        <v>38</v>
      </c>
      <c r="G2177">
        <f>SUM(F2177*E2177)</f>
        <v>380</v>
      </c>
      <c r="H2177">
        <f>SUM(G2177*22%)</f>
        <v>83.6</v>
      </c>
    </row>
    <row r="2178" spans="1:8">
      <c r="A2178" t="s">
        <v>1002</v>
      </c>
      <c r="B2178" t="s">
        <v>8</v>
      </c>
      <c r="C2178" t="s">
        <v>100</v>
      </c>
      <c r="D2178" t="s">
        <v>10</v>
      </c>
      <c r="E2178">
        <v>0</v>
      </c>
      <c r="F2178">
        <v>18</v>
      </c>
      <c r="G2178">
        <f>SUM(F2178*E2178)</f>
        <v>0</v>
      </c>
      <c r="H2178">
        <f>SUM(G2178*22%)</f>
        <v>0</v>
      </c>
    </row>
    <row r="2179" spans="1:8">
      <c r="A2179" t="s">
        <v>1002</v>
      </c>
      <c r="B2179" t="s">
        <v>8</v>
      </c>
      <c r="C2179" t="s">
        <v>100</v>
      </c>
      <c r="E2179">
        <v>30</v>
      </c>
      <c r="F2179">
        <v>36</v>
      </c>
      <c r="G2179">
        <f>SUM(F2179*E2179)</f>
        <v>1080</v>
      </c>
      <c r="H2179">
        <f>SUM(G2179*22%)</f>
        <v>237.6</v>
      </c>
    </row>
    <row r="2180" spans="1:8">
      <c r="A2180" t="s">
        <v>1003</v>
      </c>
      <c r="B2180" t="s">
        <v>8</v>
      </c>
      <c r="C2180" t="s">
        <v>41</v>
      </c>
      <c r="D2180" t="s">
        <v>10</v>
      </c>
      <c r="E2180">
        <v>0</v>
      </c>
      <c r="F2180">
        <v>27</v>
      </c>
      <c r="G2180">
        <f>SUM(F2180*E2180)</f>
        <v>0</v>
      </c>
      <c r="H2180">
        <f>SUM(G2180*22%)</f>
        <v>0</v>
      </c>
    </row>
    <row r="2181" spans="1:8">
      <c r="A2181" t="s">
        <v>1004</v>
      </c>
      <c r="B2181" t="s">
        <v>8</v>
      </c>
      <c r="C2181" t="s">
        <v>48</v>
      </c>
      <c r="D2181" t="s">
        <v>10</v>
      </c>
      <c r="E2181">
        <v>0</v>
      </c>
      <c r="F2181">
        <v>31</v>
      </c>
      <c r="G2181">
        <f>SUM(F2181*E2181)</f>
        <v>0</v>
      </c>
      <c r="H2181">
        <f>SUM(G2181*22%)</f>
        <v>0</v>
      </c>
    </row>
    <row r="2182" spans="1:8">
      <c r="A2182" t="s">
        <v>1004</v>
      </c>
      <c r="B2182" t="s">
        <v>8</v>
      </c>
      <c r="C2182" t="s">
        <v>48</v>
      </c>
      <c r="E2182">
        <v>10</v>
      </c>
      <c r="F2182">
        <v>33</v>
      </c>
      <c r="G2182">
        <f>SUM(F2182*E2182)</f>
        <v>330</v>
      </c>
      <c r="H2182">
        <f>SUM(G2182*22%)</f>
        <v>72.599999999999994</v>
      </c>
    </row>
    <row r="2183" spans="1:8">
      <c r="A2183" t="s">
        <v>1004</v>
      </c>
      <c r="B2183" t="s">
        <v>8</v>
      </c>
      <c r="C2183" t="s">
        <v>48</v>
      </c>
      <c r="E2183">
        <v>30</v>
      </c>
      <c r="F2183">
        <v>25</v>
      </c>
      <c r="G2183">
        <f>SUM(F2183*E2183)</f>
        <v>750</v>
      </c>
      <c r="H2183">
        <f>SUM(G2183*22%)</f>
        <v>165</v>
      </c>
    </row>
    <row r="2184" spans="1:8">
      <c r="A2184" t="s">
        <v>1005</v>
      </c>
      <c r="B2184" t="s">
        <v>8</v>
      </c>
      <c r="C2184" t="s">
        <v>41</v>
      </c>
      <c r="D2184" t="s">
        <v>10</v>
      </c>
      <c r="E2184">
        <v>0</v>
      </c>
      <c r="F2184">
        <v>25</v>
      </c>
      <c r="G2184">
        <f>SUM(F2184*E2184)</f>
        <v>0</v>
      </c>
      <c r="H2184">
        <f>SUM(G2184*22%)</f>
        <v>0</v>
      </c>
    </row>
    <row r="2185" spans="1:8">
      <c r="A2185" t="s">
        <v>1006</v>
      </c>
      <c r="B2185" t="s">
        <v>8</v>
      </c>
      <c r="C2185" t="s">
        <v>9</v>
      </c>
      <c r="D2185" t="s">
        <v>10</v>
      </c>
      <c r="E2185">
        <v>0</v>
      </c>
      <c r="F2185">
        <v>32</v>
      </c>
      <c r="G2185">
        <f>SUM(F2185*E2185)</f>
        <v>0</v>
      </c>
      <c r="H2185">
        <f>SUM(G2185*22%)</f>
        <v>0</v>
      </c>
    </row>
    <row r="2186" spans="1:8">
      <c r="A2186" t="s">
        <v>1007</v>
      </c>
      <c r="B2186" t="s">
        <v>8</v>
      </c>
      <c r="C2186" t="s">
        <v>9</v>
      </c>
      <c r="D2186" t="s">
        <v>10</v>
      </c>
      <c r="E2186">
        <v>0</v>
      </c>
      <c r="F2186">
        <v>24</v>
      </c>
      <c r="G2186">
        <f>SUM(F2186*E2186)</f>
        <v>0</v>
      </c>
      <c r="H2186">
        <f>SUM(G2186*22%)</f>
        <v>0</v>
      </c>
    </row>
    <row r="2187" spans="1:8">
      <c r="A2187" t="s">
        <v>1007</v>
      </c>
      <c r="B2187" t="s">
        <v>8</v>
      </c>
      <c r="C2187" t="s">
        <v>9</v>
      </c>
      <c r="E2187">
        <v>30</v>
      </c>
      <c r="F2187">
        <v>37</v>
      </c>
      <c r="G2187">
        <f>SUM(F2187*E2187)</f>
        <v>1110</v>
      </c>
      <c r="H2187">
        <f>SUM(G2187*22%)</f>
        <v>244.2</v>
      </c>
    </row>
    <row r="2188" spans="1:8">
      <c r="A2188" t="s">
        <v>1007</v>
      </c>
      <c r="B2188" t="s">
        <v>8</v>
      </c>
      <c r="C2188" t="s">
        <v>9</v>
      </c>
      <c r="E2188">
        <v>10</v>
      </c>
      <c r="F2188">
        <v>29</v>
      </c>
      <c r="G2188">
        <f>SUM(F2188*E2188)</f>
        <v>290</v>
      </c>
      <c r="H2188">
        <f>SUM(G2188*22%)</f>
        <v>63.8</v>
      </c>
    </row>
    <row r="2189" spans="1:8">
      <c r="A2189" t="s">
        <v>1008</v>
      </c>
      <c r="B2189" t="s">
        <v>8</v>
      </c>
      <c r="C2189" t="s">
        <v>48</v>
      </c>
      <c r="D2189" t="s">
        <v>10</v>
      </c>
      <c r="E2189">
        <v>0</v>
      </c>
      <c r="F2189">
        <v>26</v>
      </c>
      <c r="G2189">
        <f>SUM(F2189*E2189)</f>
        <v>0</v>
      </c>
      <c r="H2189">
        <f>SUM(G2189*22%)</f>
        <v>0</v>
      </c>
    </row>
    <row r="2190" spans="1:8">
      <c r="A2190" t="s">
        <v>1008</v>
      </c>
      <c r="B2190" t="s">
        <v>8</v>
      </c>
      <c r="C2190" t="s">
        <v>48</v>
      </c>
      <c r="E2190">
        <v>10</v>
      </c>
      <c r="F2190">
        <v>16</v>
      </c>
      <c r="G2190">
        <f>SUM(F2190*E2190)</f>
        <v>160</v>
      </c>
      <c r="H2190">
        <f>SUM(G2190*22%)</f>
        <v>35.200000000000003</v>
      </c>
    </row>
    <row r="2191" spans="1:8">
      <c r="A2191" t="s">
        <v>1008</v>
      </c>
      <c r="B2191" t="s">
        <v>8</v>
      </c>
      <c r="C2191" t="s">
        <v>48</v>
      </c>
      <c r="E2191">
        <v>30</v>
      </c>
      <c r="F2191">
        <v>34</v>
      </c>
      <c r="G2191">
        <f>SUM(F2191*E2191)</f>
        <v>1020</v>
      </c>
      <c r="H2191">
        <f>SUM(G2191*22%)</f>
        <v>224.4</v>
      </c>
    </row>
    <row r="2192" spans="1:8">
      <c r="A2192" t="s">
        <v>1009</v>
      </c>
      <c r="B2192" t="s">
        <v>8</v>
      </c>
      <c r="C2192" t="s">
        <v>30</v>
      </c>
      <c r="D2192" t="s">
        <v>10</v>
      </c>
      <c r="E2192">
        <v>0</v>
      </c>
      <c r="F2192">
        <v>19</v>
      </c>
      <c r="G2192">
        <f>SUM(F2192*E2192)</f>
        <v>0</v>
      </c>
      <c r="H2192">
        <f>SUM(G2192*22%)</f>
        <v>0</v>
      </c>
    </row>
    <row r="2193" spans="1:8">
      <c r="A2193" t="s">
        <v>1010</v>
      </c>
      <c r="B2193" t="s">
        <v>8</v>
      </c>
      <c r="C2193" t="s">
        <v>30</v>
      </c>
      <c r="D2193" t="s">
        <v>10</v>
      </c>
      <c r="E2193">
        <v>0</v>
      </c>
      <c r="F2193">
        <v>31</v>
      </c>
      <c r="G2193">
        <f>SUM(F2193*E2193)</f>
        <v>0</v>
      </c>
      <c r="H2193">
        <f>SUM(G2193*22%)</f>
        <v>0</v>
      </c>
    </row>
    <row r="2194" spans="1:8">
      <c r="A2194" t="s">
        <v>1011</v>
      </c>
      <c r="B2194" t="s">
        <v>8</v>
      </c>
      <c r="C2194" t="s">
        <v>60</v>
      </c>
      <c r="E2194">
        <v>30</v>
      </c>
      <c r="F2194">
        <v>18</v>
      </c>
      <c r="G2194">
        <f>SUM(F2194*E2194)</f>
        <v>540</v>
      </c>
      <c r="H2194">
        <f>SUM(G2194*22%)</f>
        <v>118.8</v>
      </c>
    </row>
    <row r="2195" spans="1:8">
      <c r="A2195" t="s">
        <v>1011</v>
      </c>
      <c r="B2195" t="s">
        <v>8</v>
      </c>
      <c r="C2195" t="s">
        <v>60</v>
      </c>
      <c r="E2195">
        <v>10</v>
      </c>
      <c r="F2195">
        <v>17</v>
      </c>
      <c r="G2195">
        <f>SUM(F2195*E2195)</f>
        <v>170</v>
      </c>
      <c r="H2195">
        <f>SUM(G2195*22%)</f>
        <v>37.4</v>
      </c>
    </row>
    <row r="2196" spans="1:8">
      <c r="A2196" t="s">
        <v>1011</v>
      </c>
      <c r="B2196" t="s">
        <v>8</v>
      </c>
      <c r="C2196" t="s">
        <v>60</v>
      </c>
      <c r="D2196" t="s">
        <v>10</v>
      </c>
      <c r="E2196">
        <v>0</v>
      </c>
      <c r="F2196">
        <v>12</v>
      </c>
      <c r="G2196">
        <f>SUM(F2196*E2196)</f>
        <v>0</v>
      </c>
      <c r="H2196">
        <f>SUM(G2196*22%)</f>
        <v>0</v>
      </c>
    </row>
    <row r="2197" spans="1:8">
      <c r="A2197" t="s">
        <v>1012</v>
      </c>
      <c r="B2197" t="s">
        <v>8</v>
      </c>
      <c r="C2197" t="s">
        <v>9</v>
      </c>
      <c r="E2197">
        <v>10</v>
      </c>
      <c r="F2197">
        <v>16</v>
      </c>
      <c r="G2197">
        <f>SUM(F2197*E2197)</f>
        <v>160</v>
      </c>
      <c r="H2197">
        <f>SUM(G2197*22%)</f>
        <v>35.200000000000003</v>
      </c>
    </row>
    <row r="2198" spans="1:8">
      <c r="A2198" t="s">
        <v>1012</v>
      </c>
      <c r="B2198" t="s">
        <v>8</v>
      </c>
      <c r="C2198" t="s">
        <v>9</v>
      </c>
      <c r="D2198" t="s">
        <v>10</v>
      </c>
      <c r="E2198">
        <v>0</v>
      </c>
      <c r="F2198">
        <v>28</v>
      </c>
      <c r="G2198">
        <f>SUM(F2198*E2198)</f>
        <v>0</v>
      </c>
      <c r="H2198">
        <f>SUM(G2198*22%)</f>
        <v>0</v>
      </c>
    </row>
    <row r="2199" spans="1:8">
      <c r="A2199" t="s">
        <v>1013</v>
      </c>
      <c r="B2199" t="s">
        <v>8</v>
      </c>
      <c r="C2199" t="s">
        <v>30</v>
      </c>
      <c r="D2199" t="s">
        <v>10</v>
      </c>
      <c r="E2199">
        <v>0</v>
      </c>
      <c r="F2199">
        <v>24</v>
      </c>
      <c r="G2199">
        <f>SUM(F2199*E2199)</f>
        <v>0</v>
      </c>
      <c r="H2199">
        <f>SUM(G2199*22%)</f>
        <v>0</v>
      </c>
    </row>
    <row r="2200" spans="1:8">
      <c r="A2200" t="s">
        <v>1013</v>
      </c>
      <c r="B2200" t="s">
        <v>8</v>
      </c>
      <c r="C2200" t="s">
        <v>30</v>
      </c>
      <c r="E2200">
        <v>30</v>
      </c>
      <c r="F2200">
        <v>29</v>
      </c>
      <c r="G2200">
        <f>SUM(F2200*E2200)</f>
        <v>870</v>
      </c>
      <c r="H2200">
        <f>SUM(G2200*22%)</f>
        <v>191.4</v>
      </c>
    </row>
    <row r="2201" spans="1:8">
      <c r="A2201" t="s">
        <v>1014</v>
      </c>
      <c r="B2201" t="s">
        <v>8</v>
      </c>
      <c r="C2201" t="s">
        <v>9</v>
      </c>
      <c r="D2201" t="s">
        <v>10</v>
      </c>
      <c r="E2201">
        <v>0</v>
      </c>
      <c r="F2201">
        <v>35</v>
      </c>
      <c r="G2201">
        <f>SUM(F2201*E2201)</f>
        <v>0</v>
      </c>
      <c r="H2201">
        <f>SUM(G2201*22%)</f>
        <v>0</v>
      </c>
    </row>
    <row r="2202" spans="1:8">
      <c r="A2202" t="s">
        <v>1014</v>
      </c>
      <c r="B2202" t="s">
        <v>8</v>
      </c>
      <c r="C2202" t="s">
        <v>9</v>
      </c>
      <c r="E2202">
        <v>10</v>
      </c>
      <c r="F2202">
        <v>34</v>
      </c>
      <c r="G2202">
        <f>SUM(F2202*E2202)</f>
        <v>340</v>
      </c>
      <c r="H2202">
        <f>SUM(G2202*22%)</f>
        <v>74.8</v>
      </c>
    </row>
    <row r="2203" spans="1:8">
      <c r="A2203" t="s">
        <v>1015</v>
      </c>
      <c r="B2203" t="s">
        <v>8</v>
      </c>
      <c r="C2203" t="s">
        <v>9</v>
      </c>
      <c r="D2203" t="s">
        <v>10</v>
      </c>
      <c r="E2203">
        <v>0</v>
      </c>
      <c r="F2203">
        <v>13</v>
      </c>
      <c r="G2203">
        <f>SUM(F2203*E2203)</f>
        <v>0</v>
      </c>
      <c r="H2203">
        <f>SUM(G2203*22%)</f>
        <v>0</v>
      </c>
    </row>
    <row r="2204" spans="1:8">
      <c r="A2204" t="s">
        <v>1016</v>
      </c>
      <c r="B2204" t="s">
        <v>8</v>
      </c>
      <c r="C2204" t="s">
        <v>9</v>
      </c>
      <c r="D2204" t="s">
        <v>10</v>
      </c>
      <c r="E2204">
        <v>0</v>
      </c>
      <c r="F2204">
        <v>38</v>
      </c>
      <c r="G2204">
        <f>SUM(F2204*E2204)</f>
        <v>0</v>
      </c>
      <c r="H2204">
        <f>SUM(G2204*22%)</f>
        <v>0</v>
      </c>
    </row>
    <row r="2205" spans="1:8">
      <c r="A2205" t="s">
        <v>1017</v>
      </c>
      <c r="B2205" t="s">
        <v>8</v>
      </c>
      <c r="C2205" t="s">
        <v>41</v>
      </c>
      <c r="D2205" t="s">
        <v>10</v>
      </c>
      <c r="E2205">
        <v>0</v>
      </c>
      <c r="F2205">
        <v>26</v>
      </c>
      <c r="G2205">
        <f>SUM(F2205*E2205)</f>
        <v>0</v>
      </c>
      <c r="H2205">
        <f>SUM(G2205*22%)</f>
        <v>0</v>
      </c>
    </row>
    <row r="2206" spans="1:8">
      <c r="A2206" t="s">
        <v>1018</v>
      </c>
      <c r="B2206" t="s">
        <v>8</v>
      </c>
      <c r="C2206" t="s">
        <v>30</v>
      </c>
      <c r="D2206" t="s">
        <v>10</v>
      </c>
      <c r="E2206">
        <v>0</v>
      </c>
      <c r="F2206">
        <v>15</v>
      </c>
      <c r="G2206">
        <f>SUM(F2206*E2206)</f>
        <v>0</v>
      </c>
      <c r="H2206">
        <f>SUM(G2206*22%)</f>
        <v>0</v>
      </c>
    </row>
    <row r="2207" spans="1:8">
      <c r="A2207" t="s">
        <v>1018</v>
      </c>
      <c r="B2207" t="s">
        <v>8</v>
      </c>
      <c r="C2207" t="s">
        <v>30</v>
      </c>
      <c r="E2207">
        <v>30</v>
      </c>
      <c r="F2207">
        <v>18</v>
      </c>
      <c r="G2207">
        <f>SUM(F2207*E2207)</f>
        <v>540</v>
      </c>
      <c r="H2207">
        <f>SUM(G2207*22%)</f>
        <v>118.8</v>
      </c>
    </row>
    <row r="2208" spans="1:8">
      <c r="A2208" t="s">
        <v>1018</v>
      </c>
      <c r="B2208" t="s">
        <v>8</v>
      </c>
      <c r="C2208" t="s">
        <v>30</v>
      </c>
      <c r="E2208">
        <v>10</v>
      </c>
      <c r="F2208">
        <v>27</v>
      </c>
      <c r="G2208">
        <f>SUM(F2208*E2208)</f>
        <v>270</v>
      </c>
      <c r="H2208">
        <f>SUM(G2208*22%)</f>
        <v>59.4</v>
      </c>
    </row>
    <row r="2209" spans="1:8">
      <c r="A2209" t="s">
        <v>1019</v>
      </c>
      <c r="B2209" t="s">
        <v>8</v>
      </c>
      <c r="C2209" t="s">
        <v>41</v>
      </c>
      <c r="E2209">
        <v>10</v>
      </c>
      <c r="F2209">
        <v>23</v>
      </c>
      <c r="G2209">
        <f>SUM(F2209*E2209)</f>
        <v>230</v>
      </c>
      <c r="H2209">
        <f>SUM(G2209*22%)</f>
        <v>50.6</v>
      </c>
    </row>
    <row r="2210" spans="1:8">
      <c r="A2210" t="s">
        <v>1019</v>
      </c>
      <c r="B2210" t="s">
        <v>8</v>
      </c>
      <c r="C2210" t="s">
        <v>41</v>
      </c>
      <c r="D2210" t="s">
        <v>10</v>
      </c>
      <c r="E2210">
        <v>0</v>
      </c>
      <c r="F2210">
        <v>14</v>
      </c>
      <c r="G2210">
        <f>SUM(F2210*E2210)</f>
        <v>0</v>
      </c>
      <c r="H2210">
        <f>SUM(G2210*22%)</f>
        <v>0</v>
      </c>
    </row>
    <row r="2211" spans="1:8">
      <c r="A2211" t="s">
        <v>1020</v>
      </c>
      <c r="B2211" t="s">
        <v>8</v>
      </c>
      <c r="C2211" t="s">
        <v>30</v>
      </c>
      <c r="D2211" t="s">
        <v>10</v>
      </c>
      <c r="E2211">
        <v>0</v>
      </c>
      <c r="F2211">
        <v>39</v>
      </c>
      <c r="G2211">
        <f>SUM(F2211*E2211)</f>
        <v>0</v>
      </c>
      <c r="H2211">
        <f>SUM(G2211*22%)</f>
        <v>0</v>
      </c>
    </row>
    <row r="2212" spans="1:8">
      <c r="A2212" t="s">
        <v>1021</v>
      </c>
      <c r="B2212" t="s">
        <v>8</v>
      </c>
      <c r="C2212" t="s">
        <v>41</v>
      </c>
      <c r="D2212" t="s">
        <v>10</v>
      </c>
      <c r="E2212">
        <v>0</v>
      </c>
      <c r="F2212">
        <v>40</v>
      </c>
      <c r="G2212">
        <f>SUM(F2212*E2212)</f>
        <v>0</v>
      </c>
      <c r="H2212">
        <f>SUM(G2212*22%)</f>
        <v>0</v>
      </c>
    </row>
    <row r="2213" spans="1:8">
      <c r="A2213" t="s">
        <v>1022</v>
      </c>
      <c r="B2213" t="s">
        <v>8</v>
      </c>
      <c r="C2213" t="s">
        <v>9</v>
      </c>
      <c r="D2213" t="s">
        <v>10</v>
      </c>
      <c r="E2213">
        <v>0</v>
      </c>
      <c r="F2213">
        <v>27</v>
      </c>
      <c r="G2213">
        <f>SUM(F2213*E2213)</f>
        <v>0</v>
      </c>
      <c r="H2213">
        <f>SUM(G2213*22%)</f>
        <v>0</v>
      </c>
    </row>
    <row r="2214" spans="1:8">
      <c r="A2214" t="s">
        <v>1022</v>
      </c>
      <c r="B2214" t="s">
        <v>8</v>
      </c>
      <c r="C2214" t="s">
        <v>9</v>
      </c>
      <c r="E2214">
        <v>10</v>
      </c>
      <c r="F2214">
        <v>29</v>
      </c>
      <c r="G2214">
        <f>SUM(F2214*E2214)</f>
        <v>290</v>
      </c>
      <c r="H2214">
        <f>SUM(G2214*22%)</f>
        <v>63.8</v>
      </c>
    </row>
    <row r="2215" spans="1:8">
      <c r="A2215" t="s">
        <v>1023</v>
      </c>
      <c r="B2215" t="s">
        <v>8</v>
      </c>
      <c r="C2215" t="s">
        <v>41</v>
      </c>
      <c r="D2215" t="s">
        <v>10</v>
      </c>
      <c r="E2215">
        <v>0</v>
      </c>
      <c r="F2215">
        <v>27</v>
      </c>
      <c r="G2215">
        <f>SUM(F2215*E2215)</f>
        <v>0</v>
      </c>
      <c r="H2215">
        <f>SUM(G2215*22%)</f>
        <v>0</v>
      </c>
    </row>
    <row r="2216" spans="1:8">
      <c r="A2216" t="s">
        <v>1025</v>
      </c>
      <c r="B2216" t="s">
        <v>8</v>
      </c>
      <c r="C2216" t="s">
        <v>30</v>
      </c>
      <c r="E2216">
        <v>20</v>
      </c>
      <c r="F2216">
        <v>40</v>
      </c>
      <c r="G2216">
        <f>SUM(F2216*E2216)</f>
        <v>800</v>
      </c>
      <c r="H2216">
        <f>SUM(G2216*22%)</f>
        <v>176</v>
      </c>
    </row>
    <row r="2217" spans="1:8">
      <c r="A2217" t="s">
        <v>1025</v>
      </c>
      <c r="B2217" t="s">
        <v>8</v>
      </c>
      <c r="C2217" t="s">
        <v>30</v>
      </c>
      <c r="E2217">
        <v>10</v>
      </c>
      <c r="F2217">
        <v>29</v>
      </c>
      <c r="G2217">
        <f>SUM(F2217*E2217)</f>
        <v>290</v>
      </c>
      <c r="H2217">
        <f>SUM(G2217*22%)</f>
        <v>63.8</v>
      </c>
    </row>
    <row r="2218" spans="1:8">
      <c r="A2218" t="s">
        <v>1025</v>
      </c>
      <c r="B2218" t="s">
        <v>8</v>
      </c>
      <c r="C2218" t="s">
        <v>30</v>
      </c>
      <c r="D2218" t="s">
        <v>10</v>
      </c>
      <c r="E2218">
        <v>0</v>
      </c>
      <c r="F2218">
        <v>18</v>
      </c>
      <c r="G2218">
        <f>SUM(F2218*E2218)</f>
        <v>0</v>
      </c>
      <c r="H2218">
        <f>SUM(G2218*22%)</f>
        <v>0</v>
      </c>
    </row>
    <row r="2219" spans="1:8">
      <c r="A2219" t="s">
        <v>1025</v>
      </c>
      <c r="B2219" t="s">
        <v>8</v>
      </c>
      <c r="C2219" t="s">
        <v>30</v>
      </c>
      <c r="E2219">
        <v>30</v>
      </c>
      <c r="F2219">
        <v>23</v>
      </c>
      <c r="G2219">
        <f>SUM(F2219*E2219)</f>
        <v>690</v>
      </c>
      <c r="H2219">
        <f>SUM(G2219*22%)</f>
        <v>151.80000000000001</v>
      </c>
    </row>
    <row r="2220" spans="1:8">
      <c r="A2220" t="s">
        <v>1026</v>
      </c>
      <c r="B2220" t="s">
        <v>8</v>
      </c>
      <c r="C2220" t="s">
        <v>30</v>
      </c>
      <c r="E2220">
        <v>10</v>
      </c>
      <c r="F2220">
        <v>24</v>
      </c>
      <c r="G2220">
        <f>SUM(F2220*E2220)</f>
        <v>240</v>
      </c>
      <c r="H2220">
        <f>SUM(G2220*22%)</f>
        <v>52.8</v>
      </c>
    </row>
    <row r="2221" spans="1:8">
      <c r="A2221" t="s">
        <v>1026</v>
      </c>
      <c r="B2221" t="s">
        <v>8</v>
      </c>
      <c r="C2221" t="s">
        <v>30</v>
      </c>
      <c r="E2221">
        <v>30</v>
      </c>
      <c r="F2221">
        <v>30</v>
      </c>
      <c r="G2221">
        <f>SUM(F2221*E2221)</f>
        <v>900</v>
      </c>
      <c r="H2221">
        <f>SUM(G2221*22%)</f>
        <v>198</v>
      </c>
    </row>
    <row r="2222" spans="1:8">
      <c r="A2222" t="s">
        <v>1026</v>
      </c>
      <c r="B2222" t="s">
        <v>8</v>
      </c>
      <c r="C2222" t="s">
        <v>30</v>
      </c>
      <c r="D2222" t="s">
        <v>10</v>
      </c>
      <c r="E2222">
        <v>0</v>
      </c>
      <c r="F2222">
        <v>33</v>
      </c>
      <c r="G2222">
        <f>SUM(F2222*E2222)</f>
        <v>0</v>
      </c>
      <c r="H2222">
        <f>SUM(G2222*22%)</f>
        <v>0</v>
      </c>
    </row>
    <row r="2223" spans="1:8">
      <c r="A2223" t="s">
        <v>1027</v>
      </c>
      <c r="B2223" t="s">
        <v>8</v>
      </c>
      <c r="C2223" t="s">
        <v>48</v>
      </c>
      <c r="D2223" t="s">
        <v>10</v>
      </c>
      <c r="E2223">
        <v>0</v>
      </c>
      <c r="F2223">
        <v>28</v>
      </c>
      <c r="G2223">
        <f>SUM(F2223*E2223)</f>
        <v>0</v>
      </c>
      <c r="H2223">
        <f>SUM(G2223*22%)</f>
        <v>0</v>
      </c>
    </row>
    <row r="2224" spans="1:8">
      <c r="A2224" t="s">
        <v>1029</v>
      </c>
      <c r="B2224" t="s">
        <v>8</v>
      </c>
      <c r="C2224" t="s">
        <v>9</v>
      </c>
      <c r="D2224" t="s">
        <v>10</v>
      </c>
      <c r="E2224">
        <v>0</v>
      </c>
      <c r="F2224">
        <v>36</v>
      </c>
      <c r="G2224">
        <f>SUM(F2224*E2224)</f>
        <v>0</v>
      </c>
      <c r="H2224">
        <f>SUM(G2224*22%)</f>
        <v>0</v>
      </c>
    </row>
    <row r="2225" spans="1:8">
      <c r="A2225" t="s">
        <v>1029</v>
      </c>
      <c r="B2225" t="s">
        <v>8</v>
      </c>
      <c r="C2225" t="s">
        <v>9</v>
      </c>
      <c r="E2225">
        <v>10</v>
      </c>
      <c r="F2225">
        <v>11</v>
      </c>
      <c r="G2225">
        <f>SUM(F2225*E2225)</f>
        <v>110</v>
      </c>
      <c r="H2225">
        <f>SUM(G2225*22%)</f>
        <v>24.2</v>
      </c>
    </row>
    <row r="2226" spans="1:8">
      <c r="A2226" t="s">
        <v>1030</v>
      </c>
      <c r="B2226" t="s">
        <v>8</v>
      </c>
      <c r="C2226" t="s">
        <v>9</v>
      </c>
      <c r="D2226" t="s">
        <v>10</v>
      </c>
      <c r="E2226">
        <v>0</v>
      </c>
      <c r="F2226">
        <v>32</v>
      </c>
      <c r="G2226">
        <f>SUM(F2226*E2226)</f>
        <v>0</v>
      </c>
      <c r="H2226">
        <f>SUM(G2226*22%)</f>
        <v>0</v>
      </c>
    </row>
    <row r="2227" spans="1:8">
      <c r="A2227" t="s">
        <v>1030</v>
      </c>
      <c r="B2227" t="s">
        <v>8</v>
      </c>
      <c r="C2227" t="s">
        <v>9</v>
      </c>
      <c r="E2227">
        <v>10</v>
      </c>
      <c r="F2227">
        <v>15</v>
      </c>
      <c r="G2227">
        <f>SUM(F2227*E2227)</f>
        <v>150</v>
      </c>
      <c r="H2227">
        <f>SUM(G2227*22%)</f>
        <v>33</v>
      </c>
    </row>
    <row r="2228" spans="1:8">
      <c r="A2228" t="s">
        <v>1031</v>
      </c>
      <c r="B2228" t="s">
        <v>8</v>
      </c>
      <c r="C2228" t="s">
        <v>48</v>
      </c>
      <c r="E2228">
        <v>10</v>
      </c>
      <c r="F2228">
        <v>25</v>
      </c>
      <c r="G2228">
        <f>SUM(F2228*E2228)</f>
        <v>250</v>
      </c>
      <c r="H2228">
        <f>SUM(G2228*22%)</f>
        <v>55</v>
      </c>
    </row>
    <row r="2229" spans="1:8">
      <c r="A2229" t="s">
        <v>1031</v>
      </c>
      <c r="B2229" t="s">
        <v>8</v>
      </c>
      <c r="C2229" t="s">
        <v>48</v>
      </c>
      <c r="D2229" t="s">
        <v>10</v>
      </c>
      <c r="E2229">
        <v>0</v>
      </c>
      <c r="F2229">
        <v>33</v>
      </c>
      <c r="G2229">
        <f>SUM(F2229*E2229)</f>
        <v>0</v>
      </c>
      <c r="H2229">
        <f>SUM(G2229*22%)</f>
        <v>0</v>
      </c>
    </row>
    <row r="2230" spans="1:8">
      <c r="A2230" t="s">
        <v>1031</v>
      </c>
      <c r="B2230" t="s">
        <v>8</v>
      </c>
      <c r="C2230" t="s">
        <v>48</v>
      </c>
      <c r="E2230">
        <v>30</v>
      </c>
      <c r="F2230">
        <v>16</v>
      </c>
      <c r="G2230">
        <f>SUM(F2230*E2230)</f>
        <v>480</v>
      </c>
      <c r="H2230">
        <f>SUM(G2230*22%)</f>
        <v>105.6</v>
      </c>
    </row>
    <row r="2231" spans="1:8">
      <c r="A2231" t="s">
        <v>1032</v>
      </c>
      <c r="B2231" t="s">
        <v>8</v>
      </c>
      <c r="C2231" t="s">
        <v>9</v>
      </c>
      <c r="D2231" t="s">
        <v>10</v>
      </c>
      <c r="E2231">
        <v>0</v>
      </c>
      <c r="F2231">
        <v>19</v>
      </c>
      <c r="G2231">
        <f>SUM(F2231*E2231)</f>
        <v>0</v>
      </c>
      <c r="H2231">
        <f>SUM(G2231*22%)</f>
        <v>0</v>
      </c>
    </row>
    <row r="2232" spans="1:8">
      <c r="A2232" t="s">
        <v>1032</v>
      </c>
      <c r="B2232" t="s">
        <v>8</v>
      </c>
      <c r="C2232" t="s">
        <v>9</v>
      </c>
      <c r="E2232">
        <v>20</v>
      </c>
      <c r="F2232">
        <v>37</v>
      </c>
      <c r="G2232">
        <f>SUM(F2232*E2232)</f>
        <v>740</v>
      </c>
      <c r="H2232">
        <f>SUM(G2232*22%)</f>
        <v>162.80000000000001</v>
      </c>
    </row>
    <row r="2233" spans="1:8">
      <c r="A2233" t="s">
        <v>1033</v>
      </c>
      <c r="B2233" t="s">
        <v>8</v>
      </c>
      <c r="C2233" t="s">
        <v>9</v>
      </c>
      <c r="D2233" t="s">
        <v>10</v>
      </c>
      <c r="E2233">
        <v>0</v>
      </c>
      <c r="F2233">
        <v>20</v>
      </c>
      <c r="G2233">
        <f>SUM(F2233*E2233)</f>
        <v>0</v>
      </c>
      <c r="H2233">
        <f>SUM(G2233*22%)</f>
        <v>0</v>
      </c>
    </row>
    <row r="2234" spans="1:8">
      <c r="A2234" t="s">
        <v>1033</v>
      </c>
      <c r="B2234" t="s">
        <v>8</v>
      </c>
      <c r="C2234" t="s">
        <v>9</v>
      </c>
      <c r="E2234">
        <v>10</v>
      </c>
      <c r="F2234">
        <v>34</v>
      </c>
      <c r="G2234">
        <f>SUM(F2234*E2234)</f>
        <v>340</v>
      </c>
      <c r="H2234">
        <f>SUM(G2234*22%)</f>
        <v>74.8</v>
      </c>
    </row>
    <row r="2235" spans="1:8">
      <c r="A2235" t="s">
        <v>1034</v>
      </c>
      <c r="B2235" t="s">
        <v>8</v>
      </c>
      <c r="C2235" t="s">
        <v>30</v>
      </c>
      <c r="D2235" t="s">
        <v>10</v>
      </c>
      <c r="E2235">
        <v>0</v>
      </c>
      <c r="F2235">
        <v>29</v>
      </c>
      <c r="G2235">
        <f>SUM(F2235*E2235)</f>
        <v>0</v>
      </c>
      <c r="H2235">
        <f>SUM(G2235*22%)</f>
        <v>0</v>
      </c>
    </row>
    <row r="2236" spans="1:8">
      <c r="A2236" t="s">
        <v>1035</v>
      </c>
      <c r="B2236" t="s">
        <v>8</v>
      </c>
      <c r="C2236" t="s">
        <v>41</v>
      </c>
      <c r="E2236">
        <v>30</v>
      </c>
      <c r="F2236">
        <v>40</v>
      </c>
      <c r="G2236">
        <f>SUM(F2236*E2236)</f>
        <v>1200</v>
      </c>
      <c r="H2236">
        <f>SUM(G2236*22%)</f>
        <v>264</v>
      </c>
    </row>
    <row r="2237" spans="1:8">
      <c r="A2237" t="s">
        <v>1035</v>
      </c>
      <c r="B2237" t="s">
        <v>8</v>
      </c>
      <c r="C2237" t="s">
        <v>41</v>
      </c>
      <c r="D2237" t="s">
        <v>10</v>
      </c>
      <c r="E2237">
        <v>0</v>
      </c>
      <c r="F2237">
        <v>25</v>
      </c>
      <c r="G2237">
        <f>SUM(F2237*E2237)</f>
        <v>0</v>
      </c>
      <c r="H2237">
        <f>SUM(G2237*22%)</f>
        <v>0</v>
      </c>
    </row>
    <row r="2238" spans="1:8">
      <c r="A2238" t="s">
        <v>1035</v>
      </c>
      <c r="B2238" t="s">
        <v>8</v>
      </c>
      <c r="C2238" t="s">
        <v>41</v>
      </c>
      <c r="E2238">
        <v>10</v>
      </c>
      <c r="F2238">
        <v>32</v>
      </c>
      <c r="G2238">
        <f>SUM(F2238*E2238)</f>
        <v>320</v>
      </c>
      <c r="H2238">
        <f>SUM(G2238*22%)</f>
        <v>70.400000000000006</v>
      </c>
    </row>
    <row r="2239" spans="1:8">
      <c r="A2239" t="s">
        <v>1036</v>
      </c>
      <c r="B2239" t="s">
        <v>8</v>
      </c>
      <c r="C2239" t="s">
        <v>30</v>
      </c>
      <c r="D2239" t="s">
        <v>10</v>
      </c>
      <c r="E2239">
        <v>0</v>
      </c>
      <c r="F2239">
        <v>25</v>
      </c>
      <c r="G2239">
        <f>SUM(F2239*E2239)</f>
        <v>0</v>
      </c>
      <c r="H2239">
        <f>SUM(G2239*22%)</f>
        <v>0</v>
      </c>
    </row>
    <row r="2240" spans="1:8">
      <c r="A2240" t="s">
        <v>1037</v>
      </c>
      <c r="B2240" t="s">
        <v>8</v>
      </c>
      <c r="C2240" t="s">
        <v>9</v>
      </c>
      <c r="E2240">
        <v>10</v>
      </c>
      <c r="F2240">
        <v>35</v>
      </c>
      <c r="G2240">
        <f>SUM(F2240*E2240)</f>
        <v>350</v>
      </c>
      <c r="H2240">
        <f>SUM(G2240*22%)</f>
        <v>77</v>
      </c>
    </row>
    <row r="2241" spans="1:8">
      <c r="A2241" t="s">
        <v>1037</v>
      </c>
      <c r="B2241" t="s">
        <v>8</v>
      </c>
      <c r="C2241" t="s">
        <v>9</v>
      </c>
      <c r="D2241" t="s">
        <v>10</v>
      </c>
      <c r="E2241">
        <v>0</v>
      </c>
      <c r="F2241">
        <v>16</v>
      </c>
      <c r="G2241">
        <f>SUM(F2241*E2241)</f>
        <v>0</v>
      </c>
      <c r="H2241">
        <f>SUM(G2241*22%)</f>
        <v>0</v>
      </c>
    </row>
    <row r="2242" spans="1:8">
      <c r="A2242" t="s">
        <v>1037</v>
      </c>
      <c r="B2242" t="s">
        <v>8</v>
      </c>
      <c r="C2242" t="s">
        <v>9</v>
      </c>
      <c r="E2242">
        <v>30</v>
      </c>
      <c r="F2242">
        <v>21</v>
      </c>
      <c r="G2242">
        <f>SUM(F2242*E2242)</f>
        <v>630</v>
      </c>
      <c r="H2242">
        <f>SUM(G2242*22%)</f>
        <v>138.6</v>
      </c>
    </row>
    <row r="2243" spans="1:8">
      <c r="A2243" t="s">
        <v>1038</v>
      </c>
      <c r="B2243" t="s">
        <v>8</v>
      </c>
      <c r="C2243" t="s">
        <v>60</v>
      </c>
      <c r="D2243" t="s">
        <v>10</v>
      </c>
      <c r="E2243">
        <v>0</v>
      </c>
      <c r="F2243">
        <v>28</v>
      </c>
      <c r="G2243">
        <f>SUM(F2243*E2243)</f>
        <v>0</v>
      </c>
      <c r="H2243">
        <f>SUM(G2243*22%)</f>
        <v>0</v>
      </c>
    </row>
    <row r="2244" spans="1:8">
      <c r="A2244" t="s">
        <v>1038</v>
      </c>
      <c r="B2244" t="s">
        <v>8</v>
      </c>
      <c r="C2244" t="s">
        <v>60</v>
      </c>
      <c r="E2244">
        <v>30</v>
      </c>
      <c r="F2244">
        <v>38</v>
      </c>
      <c r="G2244">
        <f>SUM(F2244*E2244)</f>
        <v>1140</v>
      </c>
      <c r="H2244">
        <f>SUM(G2244*22%)</f>
        <v>250.8</v>
      </c>
    </row>
    <row r="2245" spans="1:8">
      <c r="A2245" t="s">
        <v>1038</v>
      </c>
      <c r="B2245" t="s">
        <v>8</v>
      </c>
      <c r="C2245" t="s">
        <v>60</v>
      </c>
      <c r="E2245">
        <v>10</v>
      </c>
      <c r="F2245">
        <v>39</v>
      </c>
      <c r="G2245">
        <f>SUM(F2245*E2245)</f>
        <v>390</v>
      </c>
      <c r="H2245">
        <f>SUM(G2245*22%)</f>
        <v>85.8</v>
      </c>
    </row>
    <row r="2246" spans="1:8">
      <c r="A2246" t="s">
        <v>1039</v>
      </c>
      <c r="B2246" t="s">
        <v>8</v>
      </c>
      <c r="C2246" t="s">
        <v>60</v>
      </c>
      <c r="D2246" t="s">
        <v>10</v>
      </c>
      <c r="E2246">
        <v>0</v>
      </c>
      <c r="F2246">
        <v>20</v>
      </c>
      <c r="G2246">
        <f>SUM(F2246*E2246)</f>
        <v>0</v>
      </c>
      <c r="H2246">
        <f>SUM(G2246*22%)</f>
        <v>0</v>
      </c>
    </row>
    <row r="2247" spans="1:8">
      <c r="A2247" t="s">
        <v>1040</v>
      </c>
      <c r="B2247" t="s">
        <v>8</v>
      </c>
      <c r="C2247" t="s">
        <v>9</v>
      </c>
      <c r="D2247" t="s">
        <v>10</v>
      </c>
      <c r="E2247">
        <v>0</v>
      </c>
      <c r="F2247">
        <v>24</v>
      </c>
      <c r="G2247">
        <f>SUM(F2247*E2247)</f>
        <v>0</v>
      </c>
      <c r="H2247">
        <f>SUM(G2247*22%)</f>
        <v>0</v>
      </c>
    </row>
    <row r="2248" spans="1:8">
      <c r="A2248" t="s">
        <v>1040</v>
      </c>
      <c r="B2248" t="s">
        <v>8</v>
      </c>
      <c r="C2248" t="s">
        <v>9</v>
      </c>
      <c r="E2248">
        <v>10</v>
      </c>
      <c r="F2248">
        <v>16</v>
      </c>
      <c r="G2248">
        <f>SUM(F2248*E2248)</f>
        <v>160</v>
      </c>
      <c r="H2248">
        <f>SUM(G2248*22%)</f>
        <v>35.200000000000003</v>
      </c>
    </row>
    <row r="2249" spans="1:8">
      <c r="A2249" t="s">
        <v>1041</v>
      </c>
      <c r="B2249" t="s">
        <v>8</v>
      </c>
      <c r="C2249" t="s">
        <v>30</v>
      </c>
      <c r="E2249">
        <v>10</v>
      </c>
      <c r="F2249">
        <v>29</v>
      </c>
      <c r="G2249">
        <f>SUM(F2249*E2249)</f>
        <v>290</v>
      </c>
      <c r="H2249">
        <f>SUM(G2249*22%)</f>
        <v>63.8</v>
      </c>
    </row>
    <row r="2250" spans="1:8">
      <c r="A2250" t="s">
        <v>1041</v>
      </c>
      <c r="B2250" t="s">
        <v>8</v>
      </c>
      <c r="C2250" t="s">
        <v>30</v>
      </c>
      <c r="D2250" t="s">
        <v>10</v>
      </c>
      <c r="E2250">
        <v>0</v>
      </c>
      <c r="F2250">
        <v>16</v>
      </c>
      <c r="G2250">
        <f>SUM(F2250*E2250)</f>
        <v>0</v>
      </c>
      <c r="H2250">
        <f>SUM(G2250*22%)</f>
        <v>0</v>
      </c>
    </row>
    <row r="2251" spans="1:8">
      <c r="A2251" t="s">
        <v>1041</v>
      </c>
      <c r="B2251" t="s">
        <v>8</v>
      </c>
      <c r="C2251" t="s">
        <v>30</v>
      </c>
      <c r="E2251">
        <v>30</v>
      </c>
      <c r="F2251">
        <v>13</v>
      </c>
      <c r="G2251">
        <f>SUM(F2251*E2251)</f>
        <v>390</v>
      </c>
      <c r="H2251">
        <f>SUM(G2251*22%)</f>
        <v>85.8</v>
      </c>
    </row>
    <row r="2252" spans="1:8">
      <c r="A2252" t="s">
        <v>1042</v>
      </c>
      <c r="B2252" t="s">
        <v>8</v>
      </c>
      <c r="C2252" t="s">
        <v>60</v>
      </c>
      <c r="E2252">
        <v>10</v>
      </c>
      <c r="F2252">
        <v>14</v>
      </c>
      <c r="G2252">
        <f>SUM(F2252*E2252)</f>
        <v>140</v>
      </c>
      <c r="H2252">
        <f>SUM(G2252*22%)</f>
        <v>30.8</v>
      </c>
    </row>
    <row r="2253" spans="1:8">
      <c r="A2253" t="s">
        <v>1042</v>
      </c>
      <c r="B2253" t="s">
        <v>8</v>
      </c>
      <c r="C2253" t="s">
        <v>60</v>
      </c>
      <c r="D2253" t="s">
        <v>10</v>
      </c>
      <c r="E2253">
        <v>0</v>
      </c>
      <c r="F2253">
        <v>30</v>
      </c>
      <c r="G2253">
        <f>SUM(F2253*E2253)</f>
        <v>0</v>
      </c>
      <c r="H2253">
        <f>SUM(G2253*22%)</f>
        <v>0</v>
      </c>
    </row>
    <row r="2254" spans="1:8">
      <c r="A2254" t="s">
        <v>1042</v>
      </c>
      <c r="B2254" t="s">
        <v>8</v>
      </c>
      <c r="C2254" t="s">
        <v>60</v>
      </c>
      <c r="E2254">
        <v>30</v>
      </c>
      <c r="F2254">
        <v>22</v>
      </c>
      <c r="G2254">
        <f>SUM(F2254*E2254)</f>
        <v>660</v>
      </c>
      <c r="H2254">
        <f>SUM(G2254*22%)</f>
        <v>145.19999999999999</v>
      </c>
    </row>
    <row r="2255" spans="1:8">
      <c r="A2255" t="s">
        <v>1043</v>
      </c>
      <c r="B2255" t="s">
        <v>8</v>
      </c>
      <c r="C2255" t="s">
        <v>30</v>
      </c>
      <c r="D2255" t="s">
        <v>10</v>
      </c>
      <c r="E2255">
        <v>0</v>
      </c>
      <c r="F2255">
        <v>16</v>
      </c>
      <c r="G2255">
        <f>SUM(F2255*E2255)</f>
        <v>0</v>
      </c>
      <c r="H2255">
        <f>SUM(G2255*22%)</f>
        <v>0</v>
      </c>
    </row>
    <row r="2256" spans="1:8">
      <c r="A2256" t="s">
        <v>1044</v>
      </c>
      <c r="B2256" t="s">
        <v>8</v>
      </c>
      <c r="C2256" t="s">
        <v>9</v>
      </c>
      <c r="D2256" t="s">
        <v>10</v>
      </c>
      <c r="E2256">
        <v>0</v>
      </c>
      <c r="F2256">
        <v>23</v>
      </c>
      <c r="G2256">
        <f>SUM(F2256*E2256)</f>
        <v>0</v>
      </c>
      <c r="H2256">
        <f>SUM(G2256*22%)</f>
        <v>0</v>
      </c>
    </row>
    <row r="2257" spans="1:8">
      <c r="A2257" t="s">
        <v>1045</v>
      </c>
      <c r="B2257" t="s">
        <v>8</v>
      </c>
      <c r="C2257" t="s">
        <v>9</v>
      </c>
      <c r="D2257" t="s">
        <v>10</v>
      </c>
      <c r="E2257">
        <v>0</v>
      </c>
      <c r="F2257">
        <v>26</v>
      </c>
      <c r="G2257">
        <f>SUM(F2257*E2257)</f>
        <v>0</v>
      </c>
      <c r="H2257">
        <f>SUM(G2257*22%)</f>
        <v>0</v>
      </c>
    </row>
    <row r="2258" spans="1:8">
      <c r="A2258" t="s">
        <v>1045</v>
      </c>
      <c r="B2258" t="s">
        <v>8</v>
      </c>
      <c r="C2258" t="s">
        <v>9</v>
      </c>
      <c r="E2258">
        <v>10</v>
      </c>
      <c r="F2258">
        <v>24</v>
      </c>
      <c r="G2258">
        <f>SUM(F2258*E2258)</f>
        <v>240</v>
      </c>
      <c r="H2258">
        <f>SUM(G2258*22%)</f>
        <v>52.8</v>
      </c>
    </row>
    <row r="2259" spans="1:8">
      <c r="A2259" t="s">
        <v>1046</v>
      </c>
      <c r="B2259" t="s">
        <v>8</v>
      </c>
      <c r="C2259" t="s">
        <v>41</v>
      </c>
      <c r="D2259" t="s">
        <v>10</v>
      </c>
      <c r="E2259">
        <v>0</v>
      </c>
      <c r="F2259">
        <v>26</v>
      </c>
      <c r="G2259">
        <f>SUM(F2259*E2259)</f>
        <v>0</v>
      </c>
      <c r="H2259">
        <f>SUM(G2259*22%)</f>
        <v>0</v>
      </c>
    </row>
    <row r="2260" spans="1:8">
      <c r="A2260" t="s">
        <v>1047</v>
      </c>
      <c r="B2260" t="s">
        <v>8</v>
      </c>
      <c r="C2260" t="s">
        <v>41</v>
      </c>
      <c r="D2260" t="s">
        <v>10</v>
      </c>
      <c r="E2260">
        <v>0</v>
      </c>
      <c r="F2260">
        <v>32</v>
      </c>
      <c r="G2260">
        <f>SUM(F2260*E2260)</f>
        <v>0</v>
      </c>
      <c r="H2260">
        <f>SUM(G2260*22%)</f>
        <v>0</v>
      </c>
    </row>
    <row r="2261" spans="1:8">
      <c r="A2261" t="s">
        <v>1047</v>
      </c>
      <c r="B2261" t="s">
        <v>8</v>
      </c>
      <c r="C2261" t="s">
        <v>41</v>
      </c>
      <c r="E2261">
        <v>30</v>
      </c>
      <c r="F2261">
        <v>39</v>
      </c>
      <c r="G2261">
        <f>SUM(F2261*E2261)</f>
        <v>1170</v>
      </c>
      <c r="H2261">
        <f>SUM(G2261*22%)</f>
        <v>257.39999999999998</v>
      </c>
    </row>
    <row r="2262" spans="1:8">
      <c r="A2262" t="s">
        <v>1048</v>
      </c>
      <c r="B2262" t="s">
        <v>8</v>
      </c>
      <c r="C2262" t="s">
        <v>41</v>
      </c>
      <c r="D2262" t="s">
        <v>10</v>
      </c>
      <c r="E2262">
        <v>0</v>
      </c>
      <c r="F2262">
        <v>21</v>
      </c>
      <c r="G2262">
        <f>SUM(F2262*E2262)</f>
        <v>0</v>
      </c>
      <c r="H2262">
        <f>SUM(G2262*22%)</f>
        <v>0</v>
      </c>
    </row>
    <row r="2263" spans="1:8">
      <c r="A2263" t="s">
        <v>1049</v>
      </c>
      <c r="B2263" t="s">
        <v>8</v>
      </c>
      <c r="C2263" t="s">
        <v>30</v>
      </c>
      <c r="D2263" t="s">
        <v>10</v>
      </c>
      <c r="E2263">
        <v>0</v>
      </c>
      <c r="F2263">
        <v>27</v>
      </c>
      <c r="G2263">
        <f>SUM(F2263*E2263)</f>
        <v>0</v>
      </c>
      <c r="H2263">
        <f>SUM(G2263*22%)</f>
        <v>0</v>
      </c>
    </row>
    <row r="2264" spans="1:8">
      <c r="A2264" t="s">
        <v>1049</v>
      </c>
      <c r="B2264" t="s">
        <v>8</v>
      </c>
      <c r="C2264" t="s">
        <v>30</v>
      </c>
      <c r="E2264">
        <v>30</v>
      </c>
      <c r="F2264">
        <v>27</v>
      </c>
      <c r="G2264">
        <f>SUM(F2264*E2264)</f>
        <v>810</v>
      </c>
      <c r="H2264">
        <f>SUM(G2264*22%)</f>
        <v>178.2</v>
      </c>
    </row>
    <row r="2265" spans="1:8">
      <c r="A2265" t="s">
        <v>1049</v>
      </c>
      <c r="B2265" t="s">
        <v>8</v>
      </c>
      <c r="C2265" t="s">
        <v>30</v>
      </c>
      <c r="E2265">
        <v>10</v>
      </c>
      <c r="F2265">
        <v>40</v>
      </c>
      <c r="G2265">
        <f>SUM(F2265*E2265)</f>
        <v>400</v>
      </c>
      <c r="H2265">
        <f>SUM(G2265*22%)</f>
        <v>88</v>
      </c>
    </row>
    <row r="2266" spans="1:8">
      <c r="A2266" t="s">
        <v>1051</v>
      </c>
      <c r="B2266" t="s">
        <v>8</v>
      </c>
      <c r="C2266" t="s">
        <v>9</v>
      </c>
      <c r="E2266">
        <v>10</v>
      </c>
      <c r="F2266">
        <v>26</v>
      </c>
      <c r="G2266">
        <f>SUM(F2266*E2266)</f>
        <v>260</v>
      </c>
      <c r="H2266">
        <f>SUM(G2266*22%)</f>
        <v>57.2</v>
      </c>
    </row>
    <row r="2267" spans="1:8">
      <c r="A2267" t="s">
        <v>1051</v>
      </c>
      <c r="B2267" t="s">
        <v>8</v>
      </c>
      <c r="C2267" t="s">
        <v>9</v>
      </c>
      <c r="D2267" t="s">
        <v>10</v>
      </c>
      <c r="E2267">
        <v>0</v>
      </c>
      <c r="F2267">
        <v>27</v>
      </c>
      <c r="G2267">
        <f>SUM(F2267*E2267)</f>
        <v>0</v>
      </c>
      <c r="H2267">
        <f>SUM(G2267*22%)</f>
        <v>0</v>
      </c>
    </row>
    <row r="2268" spans="1:8">
      <c r="A2268" t="s">
        <v>1052</v>
      </c>
      <c r="B2268" t="s">
        <v>8</v>
      </c>
      <c r="C2268" t="s">
        <v>9</v>
      </c>
      <c r="D2268" t="s">
        <v>10</v>
      </c>
      <c r="E2268">
        <v>0</v>
      </c>
      <c r="F2268">
        <v>13</v>
      </c>
      <c r="G2268">
        <f>SUM(F2268*E2268)</f>
        <v>0</v>
      </c>
      <c r="H2268">
        <f>SUM(G2268*22%)</f>
        <v>0</v>
      </c>
    </row>
    <row r="2269" spans="1:8">
      <c r="A2269" t="s">
        <v>1052</v>
      </c>
      <c r="B2269" t="s">
        <v>8</v>
      </c>
      <c r="C2269" t="s">
        <v>9</v>
      </c>
      <c r="E2269">
        <v>10</v>
      </c>
      <c r="F2269">
        <v>36</v>
      </c>
      <c r="G2269">
        <f>SUM(F2269*E2269)</f>
        <v>360</v>
      </c>
      <c r="H2269">
        <f>SUM(G2269*22%)</f>
        <v>79.2</v>
      </c>
    </row>
    <row r="2270" spans="1:8">
      <c r="A2270" t="s">
        <v>1053</v>
      </c>
      <c r="B2270" t="s">
        <v>8</v>
      </c>
      <c r="C2270" t="s">
        <v>9</v>
      </c>
      <c r="D2270" t="s">
        <v>10</v>
      </c>
      <c r="E2270">
        <v>0</v>
      </c>
      <c r="F2270">
        <v>16</v>
      </c>
      <c r="G2270">
        <f>SUM(F2270*E2270)</f>
        <v>0</v>
      </c>
      <c r="H2270">
        <f>SUM(G2270*22%)</f>
        <v>0</v>
      </c>
    </row>
    <row r="2271" spans="1:8">
      <c r="A2271" t="s">
        <v>1054</v>
      </c>
      <c r="B2271" t="s">
        <v>8</v>
      </c>
      <c r="C2271" t="s">
        <v>41</v>
      </c>
      <c r="E2271">
        <v>10</v>
      </c>
      <c r="F2271">
        <v>10</v>
      </c>
      <c r="G2271">
        <f>SUM(F2271*E2271)</f>
        <v>100</v>
      </c>
      <c r="H2271">
        <f>SUM(G2271*22%)</f>
        <v>22</v>
      </c>
    </row>
    <row r="2272" spans="1:8">
      <c r="A2272" t="s">
        <v>1054</v>
      </c>
      <c r="B2272" t="s">
        <v>8</v>
      </c>
      <c r="C2272" t="s">
        <v>41</v>
      </c>
      <c r="E2272">
        <v>30</v>
      </c>
      <c r="F2272">
        <v>31</v>
      </c>
      <c r="G2272">
        <f>SUM(F2272*E2272)</f>
        <v>930</v>
      </c>
      <c r="H2272">
        <f>SUM(G2272*22%)</f>
        <v>204.6</v>
      </c>
    </row>
    <row r="2273" spans="1:8">
      <c r="A2273" t="s">
        <v>1054</v>
      </c>
      <c r="B2273" t="s">
        <v>8</v>
      </c>
      <c r="C2273" t="s">
        <v>41</v>
      </c>
      <c r="D2273" t="s">
        <v>10</v>
      </c>
      <c r="E2273">
        <v>0</v>
      </c>
      <c r="F2273">
        <v>31</v>
      </c>
      <c r="G2273">
        <f>SUM(F2273*E2273)</f>
        <v>0</v>
      </c>
      <c r="H2273">
        <f>SUM(G2273*22%)</f>
        <v>0</v>
      </c>
    </row>
    <row r="2274" spans="1:8">
      <c r="A2274" t="s">
        <v>1055</v>
      </c>
      <c r="B2274" t="s">
        <v>8</v>
      </c>
      <c r="C2274" t="s">
        <v>9</v>
      </c>
      <c r="E2274">
        <v>10</v>
      </c>
      <c r="F2274">
        <v>14</v>
      </c>
      <c r="G2274">
        <f>SUM(F2274*E2274)</f>
        <v>140</v>
      </c>
      <c r="H2274">
        <f>SUM(G2274*22%)</f>
        <v>30.8</v>
      </c>
    </row>
    <row r="2275" spans="1:8">
      <c r="A2275" t="s">
        <v>1055</v>
      </c>
      <c r="B2275" t="s">
        <v>8</v>
      </c>
      <c r="C2275" t="s">
        <v>9</v>
      </c>
      <c r="E2275">
        <v>20</v>
      </c>
      <c r="F2275">
        <v>38</v>
      </c>
      <c r="G2275">
        <f>SUM(F2275*E2275)</f>
        <v>760</v>
      </c>
      <c r="H2275">
        <f>SUM(G2275*22%)</f>
        <v>167.2</v>
      </c>
    </row>
    <row r="2276" spans="1:8">
      <c r="A2276" t="s">
        <v>1055</v>
      </c>
      <c r="B2276" t="s">
        <v>8</v>
      </c>
      <c r="C2276" t="s">
        <v>9</v>
      </c>
      <c r="E2276">
        <v>30</v>
      </c>
      <c r="F2276">
        <v>27</v>
      </c>
      <c r="G2276">
        <f>SUM(F2276*E2276)</f>
        <v>810</v>
      </c>
      <c r="H2276">
        <f>SUM(G2276*22%)</f>
        <v>178.2</v>
      </c>
    </row>
    <row r="2277" spans="1:8">
      <c r="A2277" t="s">
        <v>1055</v>
      </c>
      <c r="B2277" t="s">
        <v>8</v>
      </c>
      <c r="C2277" t="s">
        <v>9</v>
      </c>
      <c r="D2277" t="s">
        <v>10</v>
      </c>
      <c r="E2277">
        <v>0</v>
      </c>
      <c r="F2277">
        <v>15</v>
      </c>
      <c r="G2277">
        <f>SUM(F2277*E2277)</f>
        <v>0</v>
      </c>
      <c r="H2277">
        <f>SUM(G2277*22%)</f>
        <v>0</v>
      </c>
    </row>
    <row r="2278" spans="1:8">
      <c r="A2278" t="s">
        <v>1056</v>
      </c>
      <c r="B2278" t="s">
        <v>8</v>
      </c>
      <c r="C2278" t="s">
        <v>9</v>
      </c>
      <c r="D2278" t="s">
        <v>10</v>
      </c>
      <c r="E2278">
        <v>0</v>
      </c>
      <c r="F2278">
        <v>34</v>
      </c>
      <c r="G2278">
        <f>SUM(F2278*E2278)</f>
        <v>0</v>
      </c>
      <c r="H2278">
        <f>SUM(G2278*22%)</f>
        <v>0</v>
      </c>
    </row>
    <row r="2279" spans="1:8">
      <c r="A2279" t="s">
        <v>1056</v>
      </c>
      <c r="B2279" t="s">
        <v>8</v>
      </c>
      <c r="C2279" t="s">
        <v>9</v>
      </c>
      <c r="E2279">
        <v>10</v>
      </c>
      <c r="F2279">
        <v>38</v>
      </c>
      <c r="G2279">
        <f>SUM(F2279*E2279)</f>
        <v>380</v>
      </c>
      <c r="H2279">
        <f>SUM(G2279*22%)</f>
        <v>83.6</v>
      </c>
    </row>
    <row r="2280" spans="1:8">
      <c r="A2280" t="s">
        <v>1057</v>
      </c>
      <c r="B2280" t="s">
        <v>8</v>
      </c>
      <c r="C2280" t="s">
        <v>30</v>
      </c>
      <c r="D2280" t="s">
        <v>10</v>
      </c>
      <c r="E2280">
        <v>0</v>
      </c>
      <c r="F2280">
        <v>28</v>
      </c>
      <c r="G2280">
        <f>SUM(F2280*E2280)</f>
        <v>0</v>
      </c>
      <c r="H2280">
        <f>SUM(G2280*22%)</f>
        <v>0</v>
      </c>
    </row>
    <row r="2281" spans="1:8">
      <c r="A2281" t="s">
        <v>1058</v>
      </c>
      <c r="B2281" t="s">
        <v>8</v>
      </c>
      <c r="C2281" t="s">
        <v>41</v>
      </c>
      <c r="E2281">
        <v>10</v>
      </c>
      <c r="F2281">
        <v>40</v>
      </c>
      <c r="G2281">
        <f>SUM(F2281*E2281)</f>
        <v>400</v>
      </c>
      <c r="H2281">
        <f>SUM(G2281*22%)</f>
        <v>88</v>
      </c>
    </row>
    <row r="2282" spans="1:8">
      <c r="A2282" t="s">
        <v>1058</v>
      </c>
      <c r="B2282" t="s">
        <v>8</v>
      </c>
      <c r="C2282" t="s">
        <v>41</v>
      </c>
      <c r="D2282" t="s">
        <v>10</v>
      </c>
      <c r="E2282">
        <v>0</v>
      </c>
      <c r="F2282">
        <v>21</v>
      </c>
      <c r="G2282">
        <f>SUM(F2282*E2282)</f>
        <v>0</v>
      </c>
      <c r="H2282">
        <f>SUM(G2282*22%)</f>
        <v>0</v>
      </c>
    </row>
    <row r="2283" spans="1:8">
      <c r="A2283" t="s">
        <v>1058</v>
      </c>
      <c r="B2283" t="s">
        <v>8</v>
      </c>
      <c r="C2283" t="s">
        <v>41</v>
      </c>
      <c r="E2283">
        <v>30</v>
      </c>
      <c r="F2283">
        <v>25</v>
      </c>
      <c r="G2283">
        <f>SUM(F2283*E2283)</f>
        <v>750</v>
      </c>
      <c r="H2283">
        <f>SUM(G2283*22%)</f>
        <v>165</v>
      </c>
    </row>
    <row r="2284" spans="1:8">
      <c r="A2284" t="s">
        <v>1059</v>
      </c>
      <c r="B2284" t="s">
        <v>8</v>
      </c>
      <c r="C2284" t="s">
        <v>30</v>
      </c>
      <c r="E2284">
        <v>10</v>
      </c>
      <c r="F2284">
        <v>31</v>
      </c>
      <c r="G2284">
        <f>SUM(F2284*E2284)</f>
        <v>310</v>
      </c>
      <c r="H2284">
        <f>SUM(G2284*22%)</f>
        <v>68.2</v>
      </c>
    </row>
    <row r="2285" spans="1:8">
      <c r="A2285" t="s">
        <v>1059</v>
      </c>
      <c r="B2285" t="s">
        <v>8</v>
      </c>
      <c r="C2285" t="s">
        <v>30</v>
      </c>
      <c r="E2285">
        <v>30</v>
      </c>
      <c r="F2285">
        <v>10</v>
      </c>
      <c r="G2285">
        <f>SUM(F2285*E2285)</f>
        <v>300</v>
      </c>
      <c r="H2285">
        <f>SUM(G2285*22%)</f>
        <v>66</v>
      </c>
    </row>
    <row r="2286" spans="1:8">
      <c r="A2286" t="s">
        <v>1060</v>
      </c>
      <c r="B2286" t="s">
        <v>8</v>
      </c>
      <c r="C2286" t="s">
        <v>41</v>
      </c>
      <c r="D2286" t="s">
        <v>10</v>
      </c>
      <c r="E2286">
        <v>0</v>
      </c>
      <c r="F2286">
        <v>25</v>
      </c>
      <c r="G2286">
        <f>SUM(F2286*E2286)</f>
        <v>0</v>
      </c>
      <c r="H2286">
        <f>SUM(G2286*22%)</f>
        <v>0</v>
      </c>
    </row>
    <row r="2287" spans="1:8">
      <c r="A2287" t="s">
        <v>1061</v>
      </c>
      <c r="B2287" t="s">
        <v>8</v>
      </c>
      <c r="C2287" t="s">
        <v>9</v>
      </c>
      <c r="D2287" t="s">
        <v>10</v>
      </c>
      <c r="E2287">
        <v>0</v>
      </c>
      <c r="F2287">
        <v>31</v>
      </c>
      <c r="G2287">
        <f>SUM(F2287*E2287)</f>
        <v>0</v>
      </c>
      <c r="H2287">
        <f>SUM(G2287*22%)</f>
        <v>0</v>
      </c>
    </row>
    <row r="2288" spans="1:8">
      <c r="A2288" t="s">
        <v>1061</v>
      </c>
      <c r="B2288" t="s">
        <v>8</v>
      </c>
      <c r="C2288" t="s">
        <v>9</v>
      </c>
      <c r="E2288">
        <v>30</v>
      </c>
      <c r="F2288">
        <v>24</v>
      </c>
      <c r="G2288">
        <f>SUM(F2288*E2288)</f>
        <v>720</v>
      </c>
      <c r="H2288">
        <f>SUM(G2288*22%)</f>
        <v>158.4</v>
      </c>
    </row>
    <row r="2289" spans="1:8">
      <c r="A2289" t="s">
        <v>1061</v>
      </c>
      <c r="B2289" t="s">
        <v>8</v>
      </c>
      <c r="C2289" t="s">
        <v>9</v>
      </c>
      <c r="E2289">
        <v>10</v>
      </c>
      <c r="F2289">
        <v>30</v>
      </c>
      <c r="G2289">
        <f>SUM(F2289*E2289)</f>
        <v>300</v>
      </c>
      <c r="H2289">
        <f>SUM(G2289*22%)</f>
        <v>66</v>
      </c>
    </row>
    <row r="2290" spans="1:8">
      <c r="A2290" t="s">
        <v>1061</v>
      </c>
      <c r="B2290" t="s">
        <v>8</v>
      </c>
      <c r="C2290" t="s">
        <v>9</v>
      </c>
      <c r="E2290">
        <v>20</v>
      </c>
      <c r="F2290">
        <v>29</v>
      </c>
      <c r="G2290">
        <f>SUM(F2290*E2290)</f>
        <v>580</v>
      </c>
      <c r="H2290">
        <f>SUM(G2290*22%)</f>
        <v>127.6</v>
      </c>
    </row>
    <row r="2291" spans="1:8">
      <c r="A2291" t="s">
        <v>1062</v>
      </c>
      <c r="B2291" t="s">
        <v>8</v>
      </c>
      <c r="C2291" t="s">
        <v>41</v>
      </c>
      <c r="D2291" t="s">
        <v>10</v>
      </c>
      <c r="E2291">
        <v>0</v>
      </c>
      <c r="F2291">
        <v>27</v>
      </c>
      <c r="G2291">
        <f>SUM(F2291*E2291)</f>
        <v>0</v>
      </c>
      <c r="H2291">
        <f>SUM(G2291*22%)</f>
        <v>0</v>
      </c>
    </row>
    <row r="2292" spans="1:8">
      <c r="A2292" t="s">
        <v>1062</v>
      </c>
      <c r="B2292" t="s">
        <v>8</v>
      </c>
      <c r="C2292" t="s">
        <v>41</v>
      </c>
      <c r="E2292">
        <v>30</v>
      </c>
      <c r="F2292">
        <v>38</v>
      </c>
      <c r="G2292">
        <f>SUM(F2292*E2292)</f>
        <v>1140</v>
      </c>
      <c r="H2292">
        <f>SUM(G2292*22%)</f>
        <v>250.8</v>
      </c>
    </row>
    <row r="2293" spans="1:8">
      <c r="A2293" t="s">
        <v>1062</v>
      </c>
      <c r="B2293" t="s">
        <v>8</v>
      </c>
      <c r="C2293" t="s">
        <v>41</v>
      </c>
      <c r="E2293">
        <v>10</v>
      </c>
      <c r="F2293">
        <v>19</v>
      </c>
      <c r="G2293">
        <f>SUM(F2293*E2293)</f>
        <v>190</v>
      </c>
      <c r="H2293">
        <f>SUM(G2293*22%)</f>
        <v>41.8</v>
      </c>
    </row>
    <row r="2294" spans="1:8">
      <c r="A2294" t="s">
        <v>1063</v>
      </c>
      <c r="B2294" t="s">
        <v>8</v>
      </c>
      <c r="C2294" t="s">
        <v>9</v>
      </c>
      <c r="E2294">
        <v>10</v>
      </c>
      <c r="F2294">
        <v>26</v>
      </c>
      <c r="G2294">
        <f>SUM(F2294*E2294)</f>
        <v>260</v>
      </c>
      <c r="H2294">
        <f>SUM(G2294*22%)</f>
        <v>57.2</v>
      </c>
    </row>
    <row r="2295" spans="1:8">
      <c r="A2295" t="s">
        <v>1063</v>
      </c>
      <c r="B2295" t="s">
        <v>8</v>
      </c>
      <c r="C2295" t="s">
        <v>9</v>
      </c>
      <c r="D2295" t="s">
        <v>10</v>
      </c>
      <c r="E2295">
        <v>0</v>
      </c>
      <c r="F2295">
        <v>40</v>
      </c>
      <c r="G2295">
        <f>SUM(F2295*E2295)</f>
        <v>0</v>
      </c>
      <c r="H2295">
        <f>SUM(G2295*22%)</f>
        <v>0</v>
      </c>
    </row>
    <row r="2296" spans="1:8">
      <c r="A2296" t="s">
        <v>1063</v>
      </c>
      <c r="B2296" t="s">
        <v>8</v>
      </c>
      <c r="C2296" t="s">
        <v>9</v>
      </c>
      <c r="E2296">
        <v>30</v>
      </c>
      <c r="F2296">
        <v>23</v>
      </c>
      <c r="G2296">
        <f>SUM(F2296*E2296)</f>
        <v>690</v>
      </c>
      <c r="H2296">
        <f>SUM(G2296*22%)</f>
        <v>151.80000000000001</v>
      </c>
    </row>
    <row r="2297" spans="1:8">
      <c r="A2297" t="s">
        <v>1064</v>
      </c>
      <c r="B2297" t="s">
        <v>8</v>
      </c>
      <c r="C2297" t="s">
        <v>70</v>
      </c>
      <c r="D2297" t="s">
        <v>10</v>
      </c>
      <c r="E2297">
        <v>0</v>
      </c>
      <c r="F2297">
        <v>35</v>
      </c>
      <c r="G2297">
        <f>SUM(F2297*E2297)</f>
        <v>0</v>
      </c>
      <c r="H2297">
        <f>SUM(G2297*22%)</f>
        <v>0</v>
      </c>
    </row>
    <row r="2298" spans="1:8">
      <c r="A2298" t="s">
        <v>1065</v>
      </c>
      <c r="B2298" t="s">
        <v>8</v>
      </c>
      <c r="C2298" t="s">
        <v>30</v>
      </c>
      <c r="D2298" t="s">
        <v>10</v>
      </c>
      <c r="E2298">
        <v>0</v>
      </c>
      <c r="F2298">
        <v>37</v>
      </c>
      <c r="G2298">
        <f>SUM(F2298*E2298)</f>
        <v>0</v>
      </c>
      <c r="H2298">
        <f>SUM(G2298*22%)</f>
        <v>0</v>
      </c>
    </row>
    <row r="2299" spans="1:8">
      <c r="A2299" t="s">
        <v>1065</v>
      </c>
      <c r="B2299" t="s">
        <v>8</v>
      </c>
      <c r="C2299" t="s">
        <v>30</v>
      </c>
      <c r="E2299">
        <v>10</v>
      </c>
      <c r="F2299">
        <v>25</v>
      </c>
      <c r="G2299">
        <f>SUM(F2299*E2299)</f>
        <v>250</v>
      </c>
      <c r="H2299">
        <f>SUM(G2299*22%)</f>
        <v>55</v>
      </c>
    </row>
    <row r="2300" spans="1:8">
      <c r="A2300" t="s">
        <v>1065</v>
      </c>
      <c r="B2300" t="s">
        <v>8</v>
      </c>
      <c r="C2300" t="s">
        <v>30</v>
      </c>
      <c r="E2300">
        <v>30</v>
      </c>
      <c r="F2300">
        <v>29</v>
      </c>
      <c r="G2300">
        <f>SUM(F2300*E2300)</f>
        <v>870</v>
      </c>
      <c r="H2300">
        <f>SUM(G2300*22%)</f>
        <v>191.4</v>
      </c>
    </row>
    <row r="2301" spans="1:8">
      <c r="A2301" t="s">
        <v>1066</v>
      </c>
      <c r="B2301" t="s">
        <v>8</v>
      </c>
      <c r="C2301" t="s">
        <v>175</v>
      </c>
      <c r="E2301">
        <v>30</v>
      </c>
      <c r="F2301">
        <v>22</v>
      </c>
      <c r="G2301">
        <f>SUM(F2301*E2301)</f>
        <v>660</v>
      </c>
      <c r="H2301">
        <f>SUM(G2301*22%)</f>
        <v>145.19999999999999</v>
      </c>
    </row>
    <row r="2302" spans="1:8">
      <c r="A2302" t="s">
        <v>1066</v>
      </c>
      <c r="B2302" t="s">
        <v>8</v>
      </c>
      <c r="C2302" t="s">
        <v>175</v>
      </c>
      <c r="D2302" t="s">
        <v>10</v>
      </c>
      <c r="E2302">
        <v>0</v>
      </c>
      <c r="F2302">
        <v>24</v>
      </c>
      <c r="G2302">
        <f>SUM(F2302*E2302)</f>
        <v>0</v>
      </c>
      <c r="H2302">
        <f>SUM(G2302*22%)</f>
        <v>0</v>
      </c>
    </row>
    <row r="2303" spans="1:8">
      <c r="A2303" t="s">
        <v>1066</v>
      </c>
      <c r="B2303" t="s">
        <v>8</v>
      </c>
      <c r="C2303" t="s">
        <v>175</v>
      </c>
      <c r="E2303">
        <v>20</v>
      </c>
      <c r="F2303">
        <v>11</v>
      </c>
      <c r="G2303">
        <f>SUM(F2303*E2303)</f>
        <v>220</v>
      </c>
      <c r="H2303">
        <f>SUM(G2303*22%)</f>
        <v>48.4</v>
      </c>
    </row>
    <row r="2304" spans="1:8">
      <c r="A2304" t="s">
        <v>1066</v>
      </c>
      <c r="B2304" t="s">
        <v>8</v>
      </c>
      <c r="C2304" t="s">
        <v>175</v>
      </c>
      <c r="E2304">
        <v>10</v>
      </c>
      <c r="F2304">
        <v>40</v>
      </c>
      <c r="G2304">
        <f>SUM(F2304*E2304)</f>
        <v>400</v>
      </c>
      <c r="H2304">
        <f>SUM(G2304*22%)</f>
        <v>88</v>
      </c>
    </row>
    <row r="2305" spans="1:8">
      <c r="A2305" t="s">
        <v>1067</v>
      </c>
      <c r="B2305" t="s">
        <v>8</v>
      </c>
      <c r="C2305" t="s">
        <v>48</v>
      </c>
      <c r="D2305" t="s">
        <v>10</v>
      </c>
      <c r="E2305">
        <v>0</v>
      </c>
      <c r="F2305">
        <v>17</v>
      </c>
      <c r="G2305">
        <f>SUM(F2305*E2305)</f>
        <v>0</v>
      </c>
      <c r="H2305">
        <f>SUM(G2305*22%)</f>
        <v>0</v>
      </c>
    </row>
    <row r="2306" spans="1:8">
      <c r="A2306" t="s">
        <v>1068</v>
      </c>
      <c r="B2306" t="s">
        <v>8</v>
      </c>
      <c r="C2306" t="s">
        <v>70</v>
      </c>
      <c r="D2306" t="s">
        <v>10</v>
      </c>
      <c r="E2306">
        <v>0</v>
      </c>
      <c r="F2306">
        <v>13</v>
      </c>
      <c r="G2306">
        <f>SUM(F2306*E2306)</f>
        <v>0</v>
      </c>
      <c r="H2306">
        <f>SUM(G2306*22%)</f>
        <v>0</v>
      </c>
    </row>
    <row r="2307" spans="1:8">
      <c r="A2307" t="s">
        <v>1068</v>
      </c>
      <c r="B2307" t="s">
        <v>8</v>
      </c>
      <c r="C2307" t="s">
        <v>70</v>
      </c>
      <c r="E2307">
        <v>10</v>
      </c>
      <c r="F2307">
        <v>35</v>
      </c>
      <c r="G2307">
        <f>SUM(F2307*E2307)</f>
        <v>350</v>
      </c>
      <c r="H2307">
        <f>SUM(G2307*22%)</f>
        <v>77</v>
      </c>
    </row>
    <row r="2308" spans="1:8">
      <c r="A2308" t="s">
        <v>1069</v>
      </c>
      <c r="B2308" t="s">
        <v>8</v>
      </c>
      <c r="C2308" t="s">
        <v>30</v>
      </c>
      <c r="E2308">
        <v>10</v>
      </c>
      <c r="F2308">
        <v>38</v>
      </c>
      <c r="G2308">
        <f>SUM(F2308*E2308)</f>
        <v>380</v>
      </c>
      <c r="H2308">
        <f>SUM(G2308*22%)</f>
        <v>83.6</v>
      </c>
    </row>
    <row r="2309" spans="1:8">
      <c r="A2309" t="s">
        <v>1069</v>
      </c>
      <c r="B2309" t="s">
        <v>8</v>
      </c>
      <c r="C2309" t="s">
        <v>30</v>
      </c>
      <c r="D2309" t="s">
        <v>10</v>
      </c>
      <c r="E2309">
        <v>0</v>
      </c>
      <c r="F2309">
        <v>10</v>
      </c>
      <c r="G2309">
        <f>SUM(F2309*E2309)</f>
        <v>0</v>
      </c>
      <c r="H2309">
        <f>SUM(G2309*22%)</f>
        <v>0</v>
      </c>
    </row>
    <row r="2310" spans="1:8">
      <c r="A2310" t="s">
        <v>1070</v>
      </c>
      <c r="B2310" t="s">
        <v>8</v>
      </c>
      <c r="C2310" t="s">
        <v>30</v>
      </c>
      <c r="D2310" t="s">
        <v>10</v>
      </c>
      <c r="E2310">
        <v>0</v>
      </c>
      <c r="F2310">
        <v>11</v>
      </c>
      <c r="G2310">
        <f>SUM(F2310*E2310)</f>
        <v>0</v>
      </c>
      <c r="H2310">
        <f>SUM(G2310*22%)</f>
        <v>0</v>
      </c>
    </row>
    <row r="2311" spans="1:8">
      <c r="A2311" t="s">
        <v>1074</v>
      </c>
      <c r="B2311" t="s">
        <v>8</v>
      </c>
      <c r="C2311" t="s">
        <v>70</v>
      </c>
      <c r="D2311" t="s">
        <v>10</v>
      </c>
      <c r="E2311">
        <v>0</v>
      </c>
      <c r="F2311">
        <v>25</v>
      </c>
      <c r="G2311">
        <f>SUM(F2311*E2311)</f>
        <v>0</v>
      </c>
      <c r="H2311">
        <f>SUM(G2311*22%)</f>
        <v>0</v>
      </c>
    </row>
    <row r="2312" spans="1:8">
      <c r="A2312" t="s">
        <v>1074</v>
      </c>
      <c r="B2312" t="s">
        <v>8</v>
      </c>
      <c r="C2312" t="s">
        <v>70</v>
      </c>
      <c r="E2312">
        <v>20</v>
      </c>
      <c r="F2312">
        <v>29</v>
      </c>
      <c r="G2312">
        <f>SUM(F2312*E2312)</f>
        <v>580</v>
      </c>
      <c r="H2312">
        <f>SUM(G2312*22%)</f>
        <v>127.6</v>
      </c>
    </row>
    <row r="2313" spans="1:8">
      <c r="A2313" t="s">
        <v>1075</v>
      </c>
      <c r="B2313" t="s">
        <v>8</v>
      </c>
      <c r="C2313" t="s">
        <v>9</v>
      </c>
      <c r="D2313" t="s">
        <v>10</v>
      </c>
      <c r="E2313">
        <v>0</v>
      </c>
      <c r="F2313">
        <v>24</v>
      </c>
      <c r="G2313">
        <f>SUM(F2313*E2313)</f>
        <v>0</v>
      </c>
      <c r="H2313">
        <f>SUM(G2313*22%)</f>
        <v>0</v>
      </c>
    </row>
    <row r="2314" spans="1:8">
      <c r="A2314" t="s">
        <v>1075</v>
      </c>
      <c r="B2314" t="s">
        <v>8</v>
      </c>
      <c r="C2314" t="s">
        <v>9</v>
      </c>
      <c r="E2314">
        <v>10</v>
      </c>
      <c r="F2314">
        <v>24</v>
      </c>
      <c r="G2314">
        <f>SUM(F2314*E2314)</f>
        <v>240</v>
      </c>
      <c r="H2314">
        <f>SUM(G2314*22%)</f>
        <v>52.8</v>
      </c>
    </row>
    <row r="2315" spans="1:8">
      <c r="A2315" t="s">
        <v>1075</v>
      </c>
      <c r="B2315" t="s">
        <v>8</v>
      </c>
      <c r="C2315" t="s">
        <v>9</v>
      </c>
      <c r="E2315">
        <v>30</v>
      </c>
      <c r="F2315">
        <v>28</v>
      </c>
      <c r="G2315">
        <f>SUM(F2315*E2315)</f>
        <v>840</v>
      </c>
      <c r="H2315">
        <f>SUM(G2315*22%)</f>
        <v>184.8</v>
      </c>
    </row>
    <row r="2316" spans="1:8">
      <c r="A2316" t="s">
        <v>1076</v>
      </c>
      <c r="B2316" t="s">
        <v>8</v>
      </c>
      <c r="C2316" t="s">
        <v>41</v>
      </c>
      <c r="D2316" t="s">
        <v>10</v>
      </c>
      <c r="E2316">
        <v>0</v>
      </c>
      <c r="F2316">
        <v>25</v>
      </c>
      <c r="G2316">
        <f>SUM(F2316*E2316)</f>
        <v>0</v>
      </c>
      <c r="H2316">
        <f>SUM(G2316*22%)</f>
        <v>0</v>
      </c>
    </row>
    <row r="2317" spans="1:8">
      <c r="A2317" t="s">
        <v>1077</v>
      </c>
      <c r="B2317" t="s">
        <v>8</v>
      </c>
      <c r="C2317" t="s">
        <v>9</v>
      </c>
      <c r="D2317" t="s">
        <v>10</v>
      </c>
      <c r="E2317">
        <v>0</v>
      </c>
      <c r="F2317">
        <v>33</v>
      </c>
      <c r="G2317">
        <f>SUM(F2317*E2317)</f>
        <v>0</v>
      </c>
      <c r="H2317">
        <f>SUM(G2317*22%)</f>
        <v>0</v>
      </c>
    </row>
    <row r="2318" spans="1:8">
      <c r="A2318" t="s">
        <v>1078</v>
      </c>
      <c r="B2318" t="s">
        <v>8</v>
      </c>
      <c r="C2318" t="s">
        <v>30</v>
      </c>
      <c r="D2318" t="s">
        <v>10</v>
      </c>
      <c r="E2318">
        <v>0</v>
      </c>
      <c r="F2318">
        <v>33</v>
      </c>
      <c r="G2318">
        <f>SUM(F2318*E2318)</f>
        <v>0</v>
      </c>
      <c r="H2318">
        <f>SUM(G2318*22%)</f>
        <v>0</v>
      </c>
    </row>
    <row r="2319" spans="1:8">
      <c r="A2319" t="s">
        <v>1078</v>
      </c>
      <c r="B2319" t="s">
        <v>8</v>
      </c>
      <c r="C2319" t="s">
        <v>30</v>
      </c>
      <c r="E2319">
        <v>30</v>
      </c>
      <c r="F2319">
        <v>15</v>
      </c>
      <c r="G2319">
        <f>SUM(F2319*E2319)</f>
        <v>450</v>
      </c>
      <c r="H2319">
        <f>SUM(G2319*22%)</f>
        <v>99</v>
      </c>
    </row>
    <row r="2320" spans="1:8">
      <c r="A2320" t="s">
        <v>1078</v>
      </c>
      <c r="B2320" t="s">
        <v>8</v>
      </c>
      <c r="C2320" t="s">
        <v>30</v>
      </c>
      <c r="E2320">
        <v>10</v>
      </c>
      <c r="F2320">
        <v>40</v>
      </c>
      <c r="G2320">
        <f>SUM(F2320*E2320)</f>
        <v>400</v>
      </c>
      <c r="H2320">
        <f>SUM(G2320*22%)</f>
        <v>88</v>
      </c>
    </row>
    <row r="2321" spans="1:8">
      <c r="A2321" t="s">
        <v>1079</v>
      </c>
      <c r="B2321" t="s">
        <v>8</v>
      </c>
      <c r="C2321" t="s">
        <v>9</v>
      </c>
      <c r="E2321">
        <v>10</v>
      </c>
      <c r="F2321">
        <v>11</v>
      </c>
      <c r="G2321">
        <f>SUM(F2321*E2321)</f>
        <v>110</v>
      </c>
      <c r="H2321">
        <f>SUM(G2321*22%)</f>
        <v>24.2</v>
      </c>
    </row>
    <row r="2322" spans="1:8">
      <c r="A2322" t="s">
        <v>1079</v>
      </c>
      <c r="B2322" t="s">
        <v>8</v>
      </c>
      <c r="C2322" t="s">
        <v>9</v>
      </c>
      <c r="D2322" t="s">
        <v>10</v>
      </c>
      <c r="E2322">
        <v>0</v>
      </c>
      <c r="F2322">
        <v>19</v>
      </c>
      <c r="G2322">
        <f>SUM(F2322*E2322)</f>
        <v>0</v>
      </c>
      <c r="H2322">
        <f>SUM(G2322*22%)</f>
        <v>0</v>
      </c>
    </row>
    <row r="2323" spans="1:8">
      <c r="A2323" t="s">
        <v>1080</v>
      </c>
      <c r="B2323" t="s">
        <v>8</v>
      </c>
      <c r="C2323" t="s">
        <v>41</v>
      </c>
      <c r="E2323">
        <v>10</v>
      </c>
      <c r="F2323">
        <v>35</v>
      </c>
      <c r="G2323">
        <f>SUM(F2323*E2323)</f>
        <v>350</v>
      </c>
      <c r="H2323">
        <f>SUM(G2323*22%)</f>
        <v>77</v>
      </c>
    </row>
    <row r="2324" spans="1:8">
      <c r="A2324" t="s">
        <v>1080</v>
      </c>
      <c r="B2324" t="s">
        <v>8</v>
      </c>
      <c r="C2324" t="s">
        <v>41</v>
      </c>
      <c r="D2324" t="s">
        <v>10</v>
      </c>
      <c r="E2324">
        <v>0</v>
      </c>
      <c r="F2324">
        <v>23</v>
      </c>
      <c r="G2324">
        <f>SUM(F2324*E2324)</f>
        <v>0</v>
      </c>
      <c r="H2324">
        <f>SUM(G2324*22%)</f>
        <v>0</v>
      </c>
    </row>
    <row r="2325" spans="1:8">
      <c r="A2325" t="s">
        <v>1080</v>
      </c>
      <c r="B2325" t="s">
        <v>8</v>
      </c>
      <c r="C2325" t="s">
        <v>41</v>
      </c>
      <c r="E2325">
        <v>30</v>
      </c>
      <c r="F2325">
        <v>24</v>
      </c>
      <c r="G2325">
        <f>SUM(F2325*E2325)</f>
        <v>720</v>
      </c>
      <c r="H2325">
        <f>SUM(G2325*22%)</f>
        <v>158.4</v>
      </c>
    </row>
    <row r="2326" spans="1:8">
      <c r="A2326" t="s">
        <v>1081</v>
      </c>
      <c r="B2326" t="s">
        <v>8</v>
      </c>
      <c r="C2326" t="s">
        <v>41</v>
      </c>
      <c r="E2326">
        <v>30</v>
      </c>
      <c r="F2326">
        <v>20</v>
      </c>
      <c r="G2326">
        <f>SUM(F2326*E2326)</f>
        <v>600</v>
      </c>
      <c r="H2326">
        <f>SUM(G2326*22%)</f>
        <v>132</v>
      </c>
    </row>
    <row r="2327" spans="1:8">
      <c r="A2327" t="s">
        <v>1081</v>
      </c>
      <c r="B2327" t="s">
        <v>8</v>
      </c>
      <c r="C2327" t="s">
        <v>41</v>
      </c>
      <c r="E2327">
        <v>10</v>
      </c>
      <c r="F2327">
        <v>36</v>
      </c>
      <c r="G2327">
        <f>SUM(F2327*E2327)</f>
        <v>360</v>
      </c>
      <c r="H2327">
        <f>SUM(G2327*22%)</f>
        <v>79.2</v>
      </c>
    </row>
    <row r="2328" spans="1:8">
      <c r="A2328" t="s">
        <v>1081</v>
      </c>
      <c r="B2328" t="s">
        <v>8</v>
      </c>
      <c r="C2328" t="s">
        <v>41</v>
      </c>
      <c r="D2328" t="s">
        <v>10</v>
      </c>
      <c r="E2328">
        <v>0</v>
      </c>
      <c r="F2328">
        <v>11</v>
      </c>
      <c r="G2328">
        <f>SUM(F2328*E2328)</f>
        <v>0</v>
      </c>
      <c r="H2328">
        <f>SUM(G2328*22%)</f>
        <v>0</v>
      </c>
    </row>
    <row r="2329" spans="1:8">
      <c r="A2329" t="s">
        <v>1082</v>
      </c>
      <c r="B2329" t="s">
        <v>8</v>
      </c>
      <c r="C2329" t="s">
        <v>9</v>
      </c>
      <c r="D2329" t="s">
        <v>10</v>
      </c>
      <c r="E2329">
        <v>0</v>
      </c>
      <c r="F2329">
        <v>38</v>
      </c>
      <c r="G2329">
        <f>SUM(F2329*E2329)</f>
        <v>0</v>
      </c>
      <c r="H2329">
        <f>SUM(G2329*22%)</f>
        <v>0</v>
      </c>
    </row>
    <row r="2330" spans="1:8">
      <c r="A2330" t="s">
        <v>1082</v>
      </c>
      <c r="B2330" t="s">
        <v>8</v>
      </c>
      <c r="C2330" t="s">
        <v>9</v>
      </c>
      <c r="E2330">
        <v>10</v>
      </c>
      <c r="F2330">
        <v>33</v>
      </c>
      <c r="G2330">
        <f>SUM(F2330*E2330)</f>
        <v>330</v>
      </c>
      <c r="H2330">
        <f>SUM(G2330*22%)</f>
        <v>72.599999999999994</v>
      </c>
    </row>
    <row r="2331" spans="1:8">
      <c r="A2331" t="s">
        <v>1083</v>
      </c>
      <c r="B2331" t="s">
        <v>8</v>
      </c>
      <c r="C2331" t="s">
        <v>9</v>
      </c>
      <c r="E2331">
        <v>30</v>
      </c>
      <c r="F2331">
        <v>19</v>
      </c>
      <c r="G2331">
        <f>SUM(F2331*E2331)</f>
        <v>570</v>
      </c>
      <c r="H2331">
        <f>SUM(G2331*22%)</f>
        <v>125.4</v>
      </c>
    </row>
    <row r="2332" spans="1:8">
      <c r="A2332" t="s">
        <v>1083</v>
      </c>
      <c r="B2332" t="s">
        <v>8</v>
      </c>
      <c r="C2332" t="s">
        <v>9</v>
      </c>
      <c r="E2332">
        <v>10</v>
      </c>
      <c r="F2332">
        <v>35</v>
      </c>
      <c r="G2332">
        <f>SUM(F2332*E2332)</f>
        <v>350</v>
      </c>
      <c r="H2332">
        <f>SUM(G2332*22%)</f>
        <v>77</v>
      </c>
    </row>
    <row r="2333" spans="1:8">
      <c r="A2333" t="s">
        <v>1083</v>
      </c>
      <c r="B2333" t="s">
        <v>8</v>
      </c>
      <c r="C2333" t="s">
        <v>9</v>
      </c>
      <c r="D2333" t="s">
        <v>10</v>
      </c>
      <c r="E2333">
        <v>0</v>
      </c>
      <c r="F2333">
        <v>20</v>
      </c>
      <c r="G2333">
        <f>SUM(F2333*E2333)</f>
        <v>0</v>
      </c>
      <c r="H2333">
        <f>SUM(G2333*22%)</f>
        <v>0</v>
      </c>
    </row>
    <row r="2334" spans="1:8">
      <c r="A2334" t="s">
        <v>1085</v>
      </c>
      <c r="B2334" t="s">
        <v>8</v>
      </c>
      <c r="C2334" t="s">
        <v>41</v>
      </c>
      <c r="D2334" t="s">
        <v>10</v>
      </c>
      <c r="E2334">
        <v>0</v>
      </c>
      <c r="F2334">
        <v>10</v>
      </c>
      <c r="G2334">
        <f>SUM(F2334*E2334)</f>
        <v>0</v>
      </c>
      <c r="H2334">
        <f>SUM(G2334*22%)</f>
        <v>0</v>
      </c>
    </row>
    <row r="2335" spans="1:8">
      <c r="A2335" t="s">
        <v>1088</v>
      </c>
      <c r="B2335" t="s">
        <v>8</v>
      </c>
      <c r="C2335" t="s">
        <v>30</v>
      </c>
      <c r="D2335" t="s">
        <v>10</v>
      </c>
      <c r="E2335">
        <v>0</v>
      </c>
      <c r="F2335">
        <v>40</v>
      </c>
      <c r="G2335">
        <f>SUM(F2335*E2335)</f>
        <v>0</v>
      </c>
      <c r="H2335">
        <f>SUM(G2335*22%)</f>
        <v>0</v>
      </c>
    </row>
    <row r="2336" spans="1:8">
      <c r="A2336" t="s">
        <v>1089</v>
      </c>
      <c r="B2336" t="s">
        <v>8</v>
      </c>
      <c r="C2336" t="s">
        <v>41</v>
      </c>
      <c r="D2336" t="s">
        <v>10</v>
      </c>
      <c r="E2336">
        <v>0</v>
      </c>
      <c r="F2336">
        <v>13</v>
      </c>
      <c r="G2336">
        <f>SUM(F2336*E2336)</f>
        <v>0</v>
      </c>
      <c r="H2336">
        <f>SUM(G2336*22%)</f>
        <v>0</v>
      </c>
    </row>
    <row r="2337" spans="1:8">
      <c r="A2337" t="s">
        <v>1089</v>
      </c>
      <c r="B2337" t="s">
        <v>8</v>
      </c>
      <c r="C2337" t="s">
        <v>41</v>
      </c>
      <c r="E2337">
        <v>10</v>
      </c>
      <c r="F2337">
        <v>34</v>
      </c>
      <c r="G2337">
        <f>SUM(F2337*E2337)</f>
        <v>340</v>
      </c>
      <c r="H2337">
        <f>SUM(G2337*22%)</f>
        <v>74.8</v>
      </c>
    </row>
    <row r="2338" spans="1:8">
      <c r="A2338" t="s">
        <v>1089</v>
      </c>
      <c r="B2338" t="s">
        <v>8</v>
      </c>
      <c r="C2338" t="s">
        <v>41</v>
      </c>
      <c r="E2338">
        <v>30</v>
      </c>
      <c r="F2338">
        <v>21</v>
      </c>
      <c r="G2338">
        <f>SUM(F2338*E2338)</f>
        <v>630</v>
      </c>
      <c r="H2338">
        <f>SUM(G2338*22%)</f>
        <v>138.6</v>
      </c>
    </row>
    <row r="2339" spans="1:8">
      <c r="A2339" t="s">
        <v>1090</v>
      </c>
      <c r="B2339" t="s">
        <v>8</v>
      </c>
      <c r="C2339" t="s">
        <v>9</v>
      </c>
      <c r="E2339">
        <v>10</v>
      </c>
      <c r="F2339">
        <v>31</v>
      </c>
      <c r="G2339">
        <f>SUM(F2339*E2339)</f>
        <v>310</v>
      </c>
      <c r="H2339">
        <f>SUM(G2339*22%)</f>
        <v>68.2</v>
      </c>
    </row>
    <row r="2340" spans="1:8">
      <c r="A2340" t="s">
        <v>1091</v>
      </c>
      <c r="B2340" t="s">
        <v>8</v>
      </c>
      <c r="C2340" t="s">
        <v>9</v>
      </c>
      <c r="E2340">
        <v>10</v>
      </c>
      <c r="F2340">
        <v>32</v>
      </c>
      <c r="G2340">
        <f>SUM(F2340*E2340)</f>
        <v>320</v>
      </c>
      <c r="H2340">
        <f>SUM(G2340*22%)</f>
        <v>70.400000000000006</v>
      </c>
    </row>
    <row r="2341" spans="1:8">
      <c r="A2341" t="s">
        <v>1092</v>
      </c>
      <c r="B2341" t="s">
        <v>8</v>
      </c>
      <c r="C2341" t="s">
        <v>92</v>
      </c>
      <c r="E2341">
        <v>30</v>
      </c>
      <c r="F2341">
        <v>37</v>
      </c>
      <c r="G2341">
        <f>SUM(F2341*E2341)</f>
        <v>1110</v>
      </c>
      <c r="H2341">
        <f>SUM(G2341*22%)</f>
        <v>244.2</v>
      </c>
    </row>
    <row r="2342" spans="1:8">
      <c r="A2342" t="s">
        <v>1092</v>
      </c>
      <c r="B2342" t="s">
        <v>8</v>
      </c>
      <c r="C2342" t="s">
        <v>92</v>
      </c>
      <c r="D2342" t="s">
        <v>10</v>
      </c>
      <c r="E2342">
        <v>0</v>
      </c>
      <c r="F2342">
        <v>16</v>
      </c>
      <c r="G2342">
        <f>SUM(F2342*E2342)</f>
        <v>0</v>
      </c>
      <c r="H2342">
        <f>SUM(G2342*22%)</f>
        <v>0</v>
      </c>
    </row>
    <row r="2343" spans="1:8">
      <c r="A2343" t="s">
        <v>1092</v>
      </c>
      <c r="B2343" t="s">
        <v>8</v>
      </c>
      <c r="C2343" t="s">
        <v>92</v>
      </c>
      <c r="E2343">
        <v>10</v>
      </c>
      <c r="F2343">
        <v>21</v>
      </c>
      <c r="G2343">
        <f>SUM(F2343*E2343)</f>
        <v>210</v>
      </c>
      <c r="H2343">
        <f>SUM(G2343*22%)</f>
        <v>46.2</v>
      </c>
    </row>
    <row r="2344" spans="1:8">
      <c r="A2344" t="s">
        <v>1093</v>
      </c>
      <c r="B2344" t="s">
        <v>8</v>
      </c>
      <c r="C2344" t="s">
        <v>48</v>
      </c>
      <c r="D2344" t="s">
        <v>10</v>
      </c>
      <c r="E2344">
        <v>0</v>
      </c>
      <c r="F2344">
        <v>38</v>
      </c>
      <c r="G2344">
        <f>SUM(F2344*E2344)</f>
        <v>0</v>
      </c>
      <c r="H2344">
        <f>SUM(G2344*22%)</f>
        <v>0</v>
      </c>
    </row>
    <row r="2345" spans="1:8">
      <c r="A2345" t="s">
        <v>1093</v>
      </c>
      <c r="B2345" t="s">
        <v>8</v>
      </c>
      <c r="C2345" t="s">
        <v>48</v>
      </c>
      <c r="E2345">
        <v>30</v>
      </c>
      <c r="F2345">
        <v>29</v>
      </c>
      <c r="G2345">
        <f>SUM(F2345*E2345)</f>
        <v>870</v>
      </c>
      <c r="H2345">
        <f>SUM(G2345*22%)</f>
        <v>191.4</v>
      </c>
    </row>
    <row r="2346" spans="1:8">
      <c r="A2346" t="s">
        <v>1093</v>
      </c>
      <c r="B2346" t="s">
        <v>8</v>
      </c>
      <c r="C2346" t="s">
        <v>48</v>
      </c>
      <c r="E2346">
        <v>10</v>
      </c>
      <c r="F2346">
        <v>18</v>
      </c>
      <c r="G2346">
        <f>SUM(F2346*E2346)</f>
        <v>180</v>
      </c>
      <c r="H2346">
        <f>SUM(G2346*22%)</f>
        <v>39.6</v>
      </c>
    </row>
    <row r="2347" spans="1:8">
      <c r="A2347" t="s">
        <v>1094</v>
      </c>
      <c r="B2347" t="s">
        <v>8</v>
      </c>
      <c r="C2347" t="s">
        <v>48</v>
      </c>
      <c r="D2347" t="s">
        <v>10</v>
      </c>
      <c r="E2347">
        <v>0</v>
      </c>
      <c r="F2347">
        <v>23</v>
      </c>
      <c r="G2347">
        <f>SUM(F2347*E2347)</f>
        <v>0</v>
      </c>
      <c r="H2347">
        <f>SUM(G2347*22%)</f>
        <v>0</v>
      </c>
    </row>
    <row r="2348" spans="1:8">
      <c r="A2348" t="s">
        <v>1094</v>
      </c>
      <c r="B2348" t="s">
        <v>8</v>
      </c>
      <c r="C2348" t="s">
        <v>48</v>
      </c>
      <c r="E2348">
        <v>30</v>
      </c>
      <c r="F2348">
        <v>40</v>
      </c>
      <c r="G2348">
        <f>SUM(F2348*E2348)</f>
        <v>1200</v>
      </c>
      <c r="H2348">
        <f>SUM(G2348*22%)</f>
        <v>264</v>
      </c>
    </row>
    <row r="2349" spans="1:8">
      <c r="A2349" t="s">
        <v>1095</v>
      </c>
      <c r="B2349" t="s">
        <v>8</v>
      </c>
      <c r="C2349" t="s">
        <v>48</v>
      </c>
      <c r="D2349" t="s">
        <v>10</v>
      </c>
      <c r="E2349">
        <v>0</v>
      </c>
      <c r="F2349">
        <v>33</v>
      </c>
      <c r="G2349">
        <f>SUM(F2349*E2349)</f>
        <v>0</v>
      </c>
      <c r="H2349">
        <f>SUM(G2349*22%)</f>
        <v>0</v>
      </c>
    </row>
    <row r="2350" spans="1:8">
      <c r="A2350" t="s">
        <v>1095</v>
      </c>
      <c r="B2350" t="s">
        <v>8</v>
      </c>
      <c r="C2350" t="s">
        <v>48</v>
      </c>
      <c r="E2350">
        <v>10</v>
      </c>
      <c r="F2350">
        <v>35</v>
      </c>
      <c r="G2350">
        <f>SUM(F2350*E2350)</f>
        <v>350</v>
      </c>
      <c r="H2350">
        <f>SUM(G2350*22%)</f>
        <v>77</v>
      </c>
    </row>
    <row r="2351" spans="1:8">
      <c r="A2351" t="s">
        <v>1095</v>
      </c>
      <c r="B2351" t="s">
        <v>8</v>
      </c>
      <c r="C2351" t="s">
        <v>48</v>
      </c>
      <c r="E2351">
        <v>20</v>
      </c>
      <c r="F2351">
        <v>10</v>
      </c>
      <c r="G2351">
        <f>SUM(F2351*E2351)</f>
        <v>200</v>
      </c>
      <c r="H2351">
        <f>SUM(G2351*22%)</f>
        <v>44</v>
      </c>
    </row>
    <row r="2352" spans="1:8">
      <c r="A2352" t="s">
        <v>1095</v>
      </c>
      <c r="B2352" t="s">
        <v>8</v>
      </c>
      <c r="C2352" t="s">
        <v>48</v>
      </c>
      <c r="E2352">
        <v>30</v>
      </c>
      <c r="F2352">
        <v>13</v>
      </c>
      <c r="G2352">
        <f>SUM(F2352*E2352)</f>
        <v>390</v>
      </c>
      <c r="H2352">
        <f>SUM(G2352*22%)</f>
        <v>85.8</v>
      </c>
    </row>
    <row r="2353" spans="1:8">
      <c r="A2353" t="s">
        <v>1096</v>
      </c>
      <c r="B2353" t="s">
        <v>8</v>
      </c>
      <c r="C2353" t="s">
        <v>9</v>
      </c>
      <c r="D2353" t="s">
        <v>10</v>
      </c>
      <c r="E2353">
        <v>0</v>
      </c>
      <c r="F2353">
        <v>29</v>
      </c>
      <c r="G2353">
        <f>SUM(F2353*E2353)</f>
        <v>0</v>
      </c>
      <c r="H2353">
        <f>SUM(G2353*22%)</f>
        <v>0</v>
      </c>
    </row>
    <row r="2354" spans="1:8">
      <c r="A2354" t="s">
        <v>1097</v>
      </c>
      <c r="B2354" t="s">
        <v>8</v>
      </c>
      <c r="C2354" t="s">
        <v>9</v>
      </c>
      <c r="D2354" t="s">
        <v>10</v>
      </c>
      <c r="E2354">
        <v>0</v>
      </c>
      <c r="F2354">
        <v>33</v>
      </c>
      <c r="G2354">
        <f>SUM(F2354*E2354)</f>
        <v>0</v>
      </c>
      <c r="H2354">
        <f>SUM(G2354*22%)</f>
        <v>0</v>
      </c>
    </row>
    <row r="2355" spans="1:8">
      <c r="A2355" t="s">
        <v>1098</v>
      </c>
      <c r="B2355" t="s">
        <v>8</v>
      </c>
      <c r="C2355" t="s">
        <v>9</v>
      </c>
      <c r="D2355" t="s">
        <v>10</v>
      </c>
      <c r="E2355">
        <v>0</v>
      </c>
      <c r="F2355">
        <v>28</v>
      </c>
      <c r="G2355">
        <f>SUM(F2355*E2355)</f>
        <v>0</v>
      </c>
      <c r="H2355">
        <f>SUM(G2355*22%)</f>
        <v>0</v>
      </c>
    </row>
    <row r="2356" spans="1:8">
      <c r="A2356" t="s">
        <v>1098</v>
      </c>
      <c r="B2356" t="s">
        <v>8</v>
      </c>
      <c r="C2356" t="s">
        <v>9</v>
      </c>
      <c r="E2356">
        <v>10</v>
      </c>
      <c r="F2356">
        <v>32</v>
      </c>
      <c r="G2356">
        <f>SUM(F2356*E2356)</f>
        <v>320</v>
      </c>
      <c r="H2356">
        <f>SUM(G2356*22%)</f>
        <v>70.400000000000006</v>
      </c>
    </row>
    <row r="2357" spans="1:8">
      <c r="A2357" t="s">
        <v>1101</v>
      </c>
      <c r="B2357" t="s">
        <v>8</v>
      </c>
      <c r="C2357" t="s">
        <v>9</v>
      </c>
      <c r="D2357" t="s">
        <v>10</v>
      </c>
      <c r="E2357">
        <v>0</v>
      </c>
      <c r="F2357">
        <v>39</v>
      </c>
      <c r="G2357">
        <f>SUM(F2357*E2357)</f>
        <v>0</v>
      </c>
      <c r="H2357">
        <f>SUM(G2357*22%)</f>
        <v>0</v>
      </c>
    </row>
    <row r="2358" spans="1:8">
      <c r="A2358" t="s">
        <v>1101</v>
      </c>
      <c r="B2358" t="s">
        <v>8</v>
      </c>
      <c r="C2358" t="s">
        <v>9</v>
      </c>
      <c r="E2358">
        <v>30</v>
      </c>
      <c r="F2358">
        <v>15</v>
      </c>
      <c r="G2358">
        <f>SUM(F2358*E2358)</f>
        <v>450</v>
      </c>
      <c r="H2358">
        <f>SUM(G2358*22%)</f>
        <v>99</v>
      </c>
    </row>
    <row r="2359" spans="1:8">
      <c r="A2359" t="s">
        <v>1101</v>
      </c>
      <c r="B2359" t="s">
        <v>8</v>
      </c>
      <c r="C2359" t="s">
        <v>9</v>
      </c>
      <c r="E2359">
        <v>10</v>
      </c>
      <c r="F2359">
        <v>15</v>
      </c>
      <c r="G2359">
        <f>SUM(F2359*E2359)</f>
        <v>150</v>
      </c>
      <c r="H2359">
        <f>SUM(G2359*22%)</f>
        <v>33</v>
      </c>
    </row>
    <row r="2360" spans="1:8">
      <c r="A2360" t="s">
        <v>1102</v>
      </c>
      <c r="B2360" t="s">
        <v>8</v>
      </c>
      <c r="C2360" t="s">
        <v>30</v>
      </c>
      <c r="D2360" t="s">
        <v>10</v>
      </c>
      <c r="E2360">
        <v>0</v>
      </c>
      <c r="F2360">
        <v>14</v>
      </c>
      <c r="G2360">
        <f>SUM(F2360*E2360)</f>
        <v>0</v>
      </c>
      <c r="H2360">
        <f>SUM(G2360*22%)</f>
        <v>0</v>
      </c>
    </row>
    <row r="2361" spans="1:8">
      <c r="A2361" t="s">
        <v>1102</v>
      </c>
      <c r="B2361" t="s">
        <v>8</v>
      </c>
      <c r="C2361" t="s">
        <v>30</v>
      </c>
      <c r="E2361">
        <v>10</v>
      </c>
      <c r="F2361">
        <v>15</v>
      </c>
      <c r="G2361">
        <f>SUM(F2361*E2361)</f>
        <v>150</v>
      </c>
      <c r="H2361">
        <f>SUM(G2361*22%)</f>
        <v>33</v>
      </c>
    </row>
    <row r="2362" spans="1:8">
      <c r="A2362" t="s">
        <v>1102</v>
      </c>
      <c r="B2362" t="s">
        <v>8</v>
      </c>
      <c r="C2362" t="s">
        <v>30</v>
      </c>
      <c r="E2362">
        <v>30</v>
      </c>
      <c r="F2362">
        <v>33</v>
      </c>
      <c r="G2362">
        <f>SUM(F2362*E2362)</f>
        <v>990</v>
      </c>
      <c r="H2362">
        <f>SUM(G2362*22%)</f>
        <v>217.8</v>
      </c>
    </row>
    <row r="2363" spans="1:8">
      <c r="A2363" t="s">
        <v>1103</v>
      </c>
      <c r="B2363" t="s">
        <v>8</v>
      </c>
      <c r="C2363" t="s">
        <v>41</v>
      </c>
      <c r="E2363">
        <v>10</v>
      </c>
      <c r="F2363">
        <v>40</v>
      </c>
      <c r="G2363">
        <f>SUM(F2363*E2363)</f>
        <v>400</v>
      </c>
      <c r="H2363">
        <f>SUM(G2363*22%)</f>
        <v>88</v>
      </c>
    </row>
    <row r="2364" spans="1:8">
      <c r="A2364" t="s">
        <v>1104</v>
      </c>
      <c r="B2364" t="s">
        <v>8</v>
      </c>
      <c r="C2364" t="s">
        <v>48</v>
      </c>
      <c r="E2364">
        <v>30</v>
      </c>
      <c r="F2364">
        <v>33</v>
      </c>
      <c r="G2364">
        <f>SUM(F2364*E2364)</f>
        <v>990</v>
      </c>
      <c r="H2364">
        <f>SUM(G2364*22%)</f>
        <v>217.8</v>
      </c>
    </row>
    <row r="2365" spans="1:8">
      <c r="A2365" t="s">
        <v>1104</v>
      </c>
      <c r="B2365" t="s">
        <v>8</v>
      </c>
      <c r="C2365" t="s">
        <v>48</v>
      </c>
      <c r="D2365" t="s">
        <v>10</v>
      </c>
      <c r="E2365">
        <v>0</v>
      </c>
      <c r="F2365">
        <v>11</v>
      </c>
      <c r="G2365">
        <f>SUM(F2365*E2365)</f>
        <v>0</v>
      </c>
      <c r="H2365">
        <f>SUM(G2365*22%)</f>
        <v>0</v>
      </c>
    </row>
    <row r="2366" spans="1:8">
      <c r="A2366" t="s">
        <v>1105</v>
      </c>
      <c r="B2366" t="s">
        <v>8</v>
      </c>
      <c r="C2366" t="s">
        <v>48</v>
      </c>
      <c r="D2366" t="s">
        <v>10</v>
      </c>
      <c r="E2366">
        <v>0</v>
      </c>
      <c r="F2366">
        <v>26</v>
      </c>
      <c r="G2366">
        <f>SUM(F2366*E2366)</f>
        <v>0</v>
      </c>
      <c r="H2366">
        <f>SUM(G2366*22%)</f>
        <v>0</v>
      </c>
    </row>
    <row r="2367" spans="1:8">
      <c r="A2367" t="s">
        <v>1106</v>
      </c>
      <c r="B2367" t="s">
        <v>8</v>
      </c>
      <c r="C2367" t="s">
        <v>9</v>
      </c>
      <c r="D2367" t="s">
        <v>10</v>
      </c>
      <c r="E2367">
        <v>0</v>
      </c>
      <c r="F2367">
        <v>16</v>
      </c>
      <c r="G2367">
        <f>SUM(F2367*E2367)</f>
        <v>0</v>
      </c>
      <c r="H2367">
        <f>SUM(G2367*22%)</f>
        <v>0</v>
      </c>
    </row>
    <row r="2368" spans="1:8">
      <c r="A2368" t="s">
        <v>1106</v>
      </c>
      <c r="B2368" t="s">
        <v>8</v>
      </c>
      <c r="C2368" t="s">
        <v>9</v>
      </c>
      <c r="E2368">
        <v>10</v>
      </c>
      <c r="F2368">
        <v>22</v>
      </c>
      <c r="G2368">
        <f>SUM(F2368*E2368)</f>
        <v>220</v>
      </c>
      <c r="H2368">
        <f>SUM(G2368*22%)</f>
        <v>48.4</v>
      </c>
    </row>
    <row r="2369" spans="1:8">
      <c r="A2369" t="s">
        <v>1107</v>
      </c>
      <c r="B2369" t="s">
        <v>8</v>
      </c>
      <c r="C2369" t="s">
        <v>175</v>
      </c>
      <c r="E2369">
        <v>10</v>
      </c>
      <c r="F2369">
        <v>34</v>
      </c>
      <c r="G2369">
        <f>SUM(F2369*E2369)</f>
        <v>340</v>
      </c>
      <c r="H2369">
        <f>SUM(G2369*22%)</f>
        <v>74.8</v>
      </c>
    </row>
    <row r="2370" spans="1:8">
      <c r="A2370" t="s">
        <v>1107</v>
      </c>
      <c r="B2370" t="s">
        <v>8</v>
      </c>
      <c r="C2370" t="s">
        <v>175</v>
      </c>
      <c r="D2370" t="s">
        <v>10</v>
      </c>
      <c r="E2370">
        <v>0</v>
      </c>
      <c r="F2370">
        <v>31</v>
      </c>
      <c r="G2370">
        <f>SUM(F2370*E2370)</f>
        <v>0</v>
      </c>
      <c r="H2370">
        <f>SUM(G2370*22%)</f>
        <v>0</v>
      </c>
    </row>
    <row r="2371" spans="1:8">
      <c r="A2371" t="s">
        <v>1107</v>
      </c>
      <c r="B2371" t="s">
        <v>8</v>
      </c>
      <c r="C2371" t="s">
        <v>175</v>
      </c>
      <c r="E2371">
        <v>30</v>
      </c>
      <c r="F2371">
        <v>28</v>
      </c>
      <c r="G2371">
        <f>SUM(F2371*E2371)</f>
        <v>840</v>
      </c>
      <c r="H2371">
        <f>SUM(G2371*22%)</f>
        <v>184.8</v>
      </c>
    </row>
    <row r="2372" spans="1:8">
      <c r="A2372" t="s">
        <v>1108</v>
      </c>
      <c r="B2372" t="s">
        <v>8</v>
      </c>
      <c r="C2372" t="s">
        <v>9</v>
      </c>
      <c r="E2372">
        <v>20</v>
      </c>
      <c r="F2372">
        <v>13</v>
      </c>
      <c r="G2372">
        <f>SUM(F2372*E2372)</f>
        <v>260</v>
      </c>
      <c r="H2372">
        <f>SUM(G2372*22%)</f>
        <v>57.2</v>
      </c>
    </row>
    <row r="2373" spans="1:8">
      <c r="A2373" t="s">
        <v>1108</v>
      </c>
      <c r="B2373" t="s">
        <v>8</v>
      </c>
      <c r="C2373" t="s">
        <v>9</v>
      </c>
      <c r="D2373" t="s">
        <v>10</v>
      </c>
      <c r="E2373">
        <v>0</v>
      </c>
      <c r="F2373">
        <v>18</v>
      </c>
      <c r="G2373">
        <f>SUM(F2373*E2373)</f>
        <v>0</v>
      </c>
      <c r="H2373">
        <f>SUM(G2373*22%)</f>
        <v>0</v>
      </c>
    </row>
    <row r="2374" spans="1:8">
      <c r="A2374" t="s">
        <v>1108</v>
      </c>
      <c r="B2374" t="s">
        <v>8</v>
      </c>
      <c r="C2374" t="s">
        <v>9</v>
      </c>
      <c r="E2374">
        <v>10</v>
      </c>
      <c r="F2374">
        <v>24</v>
      </c>
      <c r="G2374">
        <f>SUM(F2374*E2374)</f>
        <v>240</v>
      </c>
      <c r="H2374">
        <f>SUM(G2374*22%)</f>
        <v>52.8</v>
      </c>
    </row>
    <row r="2375" spans="1:8">
      <c r="A2375" t="s">
        <v>1109</v>
      </c>
      <c r="B2375" t="s">
        <v>8</v>
      </c>
      <c r="C2375" t="s">
        <v>92</v>
      </c>
      <c r="E2375">
        <v>10</v>
      </c>
      <c r="F2375">
        <v>18</v>
      </c>
      <c r="G2375">
        <f>SUM(F2375*E2375)</f>
        <v>180</v>
      </c>
      <c r="H2375">
        <f>SUM(G2375*22%)</f>
        <v>39.6</v>
      </c>
    </row>
    <row r="2376" spans="1:8">
      <c r="A2376" t="s">
        <v>1110</v>
      </c>
      <c r="B2376" t="s">
        <v>8</v>
      </c>
      <c r="C2376" t="s">
        <v>41</v>
      </c>
      <c r="D2376" t="s">
        <v>10</v>
      </c>
      <c r="E2376">
        <v>0</v>
      </c>
      <c r="F2376">
        <v>31</v>
      </c>
      <c r="G2376">
        <f>SUM(F2376*E2376)</f>
        <v>0</v>
      </c>
      <c r="H2376">
        <f>SUM(G2376*22%)</f>
        <v>0</v>
      </c>
    </row>
    <row r="2377" spans="1:8">
      <c r="A2377" t="s">
        <v>1110</v>
      </c>
      <c r="B2377" t="s">
        <v>8</v>
      </c>
      <c r="C2377" t="s">
        <v>41</v>
      </c>
      <c r="E2377">
        <v>30</v>
      </c>
      <c r="F2377">
        <v>16</v>
      </c>
      <c r="G2377">
        <f>SUM(F2377*E2377)</f>
        <v>480</v>
      </c>
      <c r="H2377">
        <f>SUM(G2377*22%)</f>
        <v>105.6</v>
      </c>
    </row>
    <row r="2378" spans="1:8">
      <c r="A2378" t="s">
        <v>1111</v>
      </c>
      <c r="B2378" t="s">
        <v>8</v>
      </c>
      <c r="C2378" t="s">
        <v>30</v>
      </c>
      <c r="E2378">
        <v>20</v>
      </c>
      <c r="F2378">
        <v>24</v>
      </c>
      <c r="G2378">
        <f>SUM(F2378*E2378)</f>
        <v>480</v>
      </c>
      <c r="H2378">
        <f>SUM(G2378*22%)</f>
        <v>105.6</v>
      </c>
    </row>
    <row r="2379" spans="1:8">
      <c r="A2379" t="s">
        <v>1111</v>
      </c>
      <c r="B2379" t="s">
        <v>8</v>
      </c>
      <c r="C2379" t="s">
        <v>30</v>
      </c>
      <c r="E2379">
        <v>10</v>
      </c>
      <c r="F2379">
        <v>29</v>
      </c>
      <c r="G2379">
        <f>SUM(F2379*E2379)</f>
        <v>290</v>
      </c>
      <c r="H2379">
        <f>SUM(G2379*22%)</f>
        <v>63.8</v>
      </c>
    </row>
    <row r="2380" spans="1:8">
      <c r="A2380" t="s">
        <v>1111</v>
      </c>
      <c r="B2380" t="s">
        <v>8</v>
      </c>
      <c r="C2380" t="s">
        <v>30</v>
      </c>
      <c r="D2380" t="s">
        <v>10</v>
      </c>
      <c r="E2380">
        <v>0</v>
      </c>
      <c r="F2380">
        <v>35</v>
      </c>
      <c r="G2380">
        <f>SUM(F2380*E2380)</f>
        <v>0</v>
      </c>
      <c r="H2380">
        <f>SUM(G2380*22%)</f>
        <v>0</v>
      </c>
    </row>
    <row r="2381" spans="1:8">
      <c r="A2381" t="s">
        <v>1112</v>
      </c>
      <c r="B2381" t="s">
        <v>8</v>
      </c>
      <c r="C2381" t="s">
        <v>9</v>
      </c>
      <c r="D2381" t="s">
        <v>10</v>
      </c>
      <c r="E2381">
        <v>0</v>
      </c>
      <c r="F2381">
        <v>19</v>
      </c>
      <c r="G2381">
        <f>SUM(F2381*E2381)</f>
        <v>0</v>
      </c>
      <c r="H2381">
        <f>SUM(G2381*22%)</f>
        <v>0</v>
      </c>
    </row>
    <row r="2382" spans="1:8">
      <c r="A2382" t="s">
        <v>1113</v>
      </c>
      <c r="B2382" t="s">
        <v>8</v>
      </c>
      <c r="C2382" t="s">
        <v>41</v>
      </c>
      <c r="E2382">
        <v>30</v>
      </c>
      <c r="F2382">
        <v>33</v>
      </c>
      <c r="G2382">
        <f>SUM(F2382*E2382)</f>
        <v>990</v>
      </c>
      <c r="H2382">
        <f>SUM(G2382*22%)</f>
        <v>217.8</v>
      </c>
    </row>
    <row r="2383" spans="1:8">
      <c r="A2383" t="s">
        <v>1113</v>
      </c>
      <c r="B2383" t="s">
        <v>8</v>
      </c>
      <c r="C2383" t="s">
        <v>41</v>
      </c>
      <c r="D2383" t="s">
        <v>10</v>
      </c>
      <c r="E2383">
        <v>0</v>
      </c>
      <c r="F2383">
        <v>24</v>
      </c>
      <c r="G2383">
        <f>SUM(F2383*E2383)</f>
        <v>0</v>
      </c>
      <c r="H2383">
        <f>SUM(G2383*22%)</f>
        <v>0</v>
      </c>
    </row>
    <row r="2384" spans="1:8">
      <c r="A2384" t="s">
        <v>1113</v>
      </c>
      <c r="B2384" t="s">
        <v>8</v>
      </c>
      <c r="C2384" t="s">
        <v>41</v>
      </c>
      <c r="E2384">
        <v>10</v>
      </c>
      <c r="F2384">
        <v>15</v>
      </c>
      <c r="G2384">
        <f>SUM(F2384*E2384)</f>
        <v>150</v>
      </c>
      <c r="H2384">
        <f>SUM(G2384*22%)</f>
        <v>33</v>
      </c>
    </row>
    <row r="2385" spans="1:8">
      <c r="A2385" t="s">
        <v>1114</v>
      </c>
      <c r="B2385" t="s">
        <v>8</v>
      </c>
      <c r="C2385" t="s">
        <v>9</v>
      </c>
      <c r="E2385">
        <v>10</v>
      </c>
      <c r="F2385">
        <v>33</v>
      </c>
      <c r="G2385">
        <f>SUM(F2385*E2385)</f>
        <v>330</v>
      </c>
      <c r="H2385">
        <f>SUM(G2385*22%)</f>
        <v>72.599999999999994</v>
      </c>
    </row>
    <row r="2386" spans="1:8">
      <c r="A2386" t="s">
        <v>1114</v>
      </c>
      <c r="B2386" t="s">
        <v>8</v>
      </c>
      <c r="C2386" t="s">
        <v>9</v>
      </c>
      <c r="D2386" t="s">
        <v>10</v>
      </c>
      <c r="E2386">
        <v>0</v>
      </c>
      <c r="F2386">
        <v>28</v>
      </c>
      <c r="G2386">
        <f>SUM(F2386*E2386)</f>
        <v>0</v>
      </c>
      <c r="H2386">
        <f>SUM(G2386*22%)</f>
        <v>0</v>
      </c>
    </row>
    <row r="2387" spans="1:8">
      <c r="A2387" t="s">
        <v>1115</v>
      </c>
      <c r="B2387" t="s">
        <v>8</v>
      </c>
      <c r="C2387" t="s">
        <v>30</v>
      </c>
      <c r="D2387" t="s">
        <v>10</v>
      </c>
      <c r="E2387">
        <v>0</v>
      </c>
      <c r="F2387">
        <v>19</v>
      </c>
      <c r="G2387">
        <f>SUM(F2387*E2387)</f>
        <v>0</v>
      </c>
      <c r="H2387">
        <f>SUM(G2387*22%)</f>
        <v>0</v>
      </c>
    </row>
    <row r="2388" spans="1:8">
      <c r="A2388" t="s">
        <v>1115</v>
      </c>
      <c r="B2388" t="s">
        <v>8</v>
      </c>
      <c r="C2388" t="s">
        <v>30</v>
      </c>
      <c r="E2388">
        <v>10</v>
      </c>
      <c r="F2388">
        <v>35</v>
      </c>
      <c r="G2388">
        <f>SUM(F2388*E2388)</f>
        <v>350</v>
      </c>
      <c r="H2388">
        <f>SUM(G2388*22%)</f>
        <v>77</v>
      </c>
    </row>
    <row r="2389" spans="1:8">
      <c r="A2389" t="s">
        <v>1116</v>
      </c>
      <c r="B2389" t="s">
        <v>8</v>
      </c>
      <c r="C2389" t="s">
        <v>48</v>
      </c>
      <c r="D2389" t="s">
        <v>10</v>
      </c>
      <c r="E2389">
        <v>0</v>
      </c>
      <c r="F2389">
        <v>10</v>
      </c>
      <c r="G2389">
        <f>SUM(F2389*E2389)</f>
        <v>0</v>
      </c>
      <c r="H2389">
        <f>SUM(G2389*22%)</f>
        <v>0</v>
      </c>
    </row>
    <row r="2390" spans="1:8">
      <c r="A2390" t="s">
        <v>1116</v>
      </c>
      <c r="B2390" t="s">
        <v>8</v>
      </c>
      <c r="C2390" t="s">
        <v>48</v>
      </c>
      <c r="E2390">
        <v>10</v>
      </c>
      <c r="F2390">
        <v>18</v>
      </c>
      <c r="G2390">
        <f>SUM(F2390*E2390)</f>
        <v>180</v>
      </c>
      <c r="H2390">
        <f>SUM(G2390*22%)</f>
        <v>39.6</v>
      </c>
    </row>
    <row r="2391" spans="1:8">
      <c r="A2391" t="s">
        <v>1116</v>
      </c>
      <c r="B2391" t="s">
        <v>8</v>
      </c>
      <c r="C2391" t="s">
        <v>48</v>
      </c>
      <c r="E2391">
        <v>30</v>
      </c>
      <c r="F2391">
        <v>27</v>
      </c>
      <c r="G2391">
        <f>SUM(F2391*E2391)</f>
        <v>810</v>
      </c>
      <c r="H2391">
        <f>SUM(G2391*22%)</f>
        <v>178.2</v>
      </c>
    </row>
    <row r="2392" spans="1:8">
      <c r="A2392" t="s">
        <v>1117</v>
      </c>
      <c r="B2392" t="s">
        <v>8</v>
      </c>
      <c r="C2392" t="s">
        <v>41</v>
      </c>
      <c r="D2392" t="s">
        <v>10</v>
      </c>
      <c r="E2392">
        <v>0</v>
      </c>
      <c r="F2392">
        <v>35</v>
      </c>
      <c r="G2392">
        <f>SUM(F2392*E2392)</f>
        <v>0</v>
      </c>
      <c r="H2392">
        <f>SUM(G2392*22%)</f>
        <v>0</v>
      </c>
    </row>
    <row r="2393" spans="1:8">
      <c r="A2393" t="s">
        <v>1117</v>
      </c>
      <c r="B2393" t="s">
        <v>8</v>
      </c>
      <c r="C2393" t="s">
        <v>41</v>
      </c>
      <c r="E2393">
        <v>30</v>
      </c>
      <c r="F2393">
        <v>17</v>
      </c>
      <c r="G2393">
        <f>SUM(F2393*E2393)</f>
        <v>510</v>
      </c>
      <c r="H2393">
        <f>SUM(G2393*22%)</f>
        <v>112.2</v>
      </c>
    </row>
    <row r="2394" spans="1:8">
      <c r="A2394" t="s">
        <v>1117</v>
      </c>
      <c r="B2394" t="s">
        <v>8</v>
      </c>
      <c r="C2394" t="s">
        <v>41</v>
      </c>
      <c r="E2394">
        <v>10</v>
      </c>
      <c r="F2394">
        <v>22</v>
      </c>
      <c r="G2394">
        <f>SUM(F2394*E2394)</f>
        <v>220</v>
      </c>
      <c r="H2394">
        <f>SUM(G2394*22%)</f>
        <v>48.4</v>
      </c>
    </row>
    <row r="2395" spans="1:8">
      <c r="A2395" t="s">
        <v>1118</v>
      </c>
      <c r="B2395" t="s">
        <v>8</v>
      </c>
      <c r="C2395" t="s">
        <v>9</v>
      </c>
      <c r="D2395" t="s">
        <v>10</v>
      </c>
      <c r="E2395">
        <v>0</v>
      </c>
      <c r="F2395">
        <v>14</v>
      </c>
      <c r="G2395">
        <f>SUM(F2395*E2395)</f>
        <v>0</v>
      </c>
      <c r="H2395">
        <f>SUM(G2395*22%)</f>
        <v>0</v>
      </c>
    </row>
    <row r="2396" spans="1:8">
      <c r="A2396" t="s">
        <v>1118</v>
      </c>
      <c r="B2396" t="s">
        <v>8</v>
      </c>
      <c r="C2396" t="s">
        <v>9</v>
      </c>
      <c r="E2396">
        <v>10</v>
      </c>
      <c r="F2396">
        <v>13</v>
      </c>
      <c r="G2396">
        <f>SUM(F2396*E2396)</f>
        <v>130</v>
      </c>
      <c r="H2396">
        <f>SUM(G2396*22%)</f>
        <v>28.6</v>
      </c>
    </row>
    <row r="2397" spans="1:8">
      <c r="A2397" t="s">
        <v>1119</v>
      </c>
      <c r="B2397" t="s">
        <v>8</v>
      </c>
      <c r="C2397" t="s">
        <v>9</v>
      </c>
      <c r="D2397" t="s">
        <v>10</v>
      </c>
      <c r="E2397">
        <v>0</v>
      </c>
      <c r="F2397">
        <v>29</v>
      </c>
      <c r="G2397">
        <f>SUM(F2397*E2397)</f>
        <v>0</v>
      </c>
      <c r="H2397">
        <f>SUM(G2397*22%)</f>
        <v>0</v>
      </c>
    </row>
    <row r="2398" spans="1:8">
      <c r="A2398" t="s">
        <v>1119</v>
      </c>
      <c r="B2398" t="s">
        <v>8</v>
      </c>
      <c r="C2398" t="s">
        <v>9</v>
      </c>
      <c r="E2398">
        <v>10</v>
      </c>
      <c r="F2398">
        <v>19</v>
      </c>
      <c r="G2398">
        <f>SUM(F2398*E2398)</f>
        <v>190</v>
      </c>
      <c r="H2398">
        <f>SUM(G2398*22%)</f>
        <v>41.8</v>
      </c>
    </row>
    <row r="2399" spans="1:8">
      <c r="A2399" t="s">
        <v>1120</v>
      </c>
      <c r="B2399" t="s">
        <v>8</v>
      </c>
      <c r="C2399" t="s">
        <v>9</v>
      </c>
      <c r="D2399" t="s">
        <v>10</v>
      </c>
      <c r="E2399">
        <v>0</v>
      </c>
      <c r="F2399">
        <v>24</v>
      </c>
      <c r="G2399">
        <f>SUM(F2399*E2399)</f>
        <v>0</v>
      </c>
      <c r="H2399">
        <f>SUM(G2399*22%)</f>
        <v>0</v>
      </c>
    </row>
    <row r="2400" spans="1:8">
      <c r="A2400" t="s">
        <v>1120</v>
      </c>
      <c r="B2400" t="s">
        <v>8</v>
      </c>
      <c r="C2400" t="s">
        <v>9</v>
      </c>
      <c r="E2400">
        <v>10</v>
      </c>
      <c r="F2400">
        <v>15</v>
      </c>
      <c r="G2400">
        <f>SUM(F2400*E2400)</f>
        <v>150</v>
      </c>
      <c r="H2400">
        <f>SUM(G2400*22%)</f>
        <v>33</v>
      </c>
    </row>
    <row r="2401" spans="1:8">
      <c r="A2401" t="s">
        <v>1120</v>
      </c>
      <c r="B2401" t="s">
        <v>8</v>
      </c>
      <c r="C2401" t="s">
        <v>9</v>
      </c>
      <c r="E2401">
        <v>20</v>
      </c>
      <c r="F2401">
        <v>23</v>
      </c>
      <c r="G2401">
        <f>SUM(F2401*E2401)</f>
        <v>460</v>
      </c>
      <c r="H2401">
        <f>SUM(G2401*22%)</f>
        <v>101.2</v>
      </c>
    </row>
    <row r="2402" spans="1:8">
      <c r="A2402" t="s">
        <v>1120</v>
      </c>
      <c r="B2402" t="s">
        <v>8</v>
      </c>
      <c r="C2402" t="s">
        <v>9</v>
      </c>
      <c r="E2402">
        <v>30</v>
      </c>
      <c r="F2402">
        <v>30</v>
      </c>
      <c r="G2402">
        <f>SUM(F2402*E2402)</f>
        <v>900</v>
      </c>
      <c r="H2402">
        <f>SUM(G2402*22%)</f>
        <v>198</v>
      </c>
    </row>
    <row r="2403" spans="1:8">
      <c r="A2403" t="s">
        <v>1121</v>
      </c>
      <c r="B2403" t="s">
        <v>8</v>
      </c>
      <c r="C2403" t="s">
        <v>92</v>
      </c>
      <c r="E2403">
        <v>30</v>
      </c>
      <c r="F2403">
        <v>18</v>
      </c>
      <c r="G2403">
        <f>SUM(F2403*E2403)</f>
        <v>540</v>
      </c>
      <c r="H2403">
        <f>SUM(G2403*22%)</f>
        <v>118.8</v>
      </c>
    </row>
    <row r="2404" spans="1:8">
      <c r="A2404" t="s">
        <v>1121</v>
      </c>
      <c r="B2404" t="s">
        <v>8</v>
      </c>
      <c r="C2404" t="s">
        <v>92</v>
      </c>
      <c r="E2404">
        <v>10</v>
      </c>
      <c r="F2404">
        <v>32</v>
      </c>
      <c r="G2404">
        <f>SUM(F2404*E2404)</f>
        <v>320</v>
      </c>
      <c r="H2404">
        <f>SUM(G2404*22%)</f>
        <v>70.400000000000006</v>
      </c>
    </row>
    <row r="2405" spans="1:8">
      <c r="A2405" t="s">
        <v>1121</v>
      </c>
      <c r="B2405" t="s">
        <v>8</v>
      </c>
      <c r="C2405" t="s">
        <v>92</v>
      </c>
      <c r="D2405" t="s">
        <v>10</v>
      </c>
      <c r="E2405">
        <v>0</v>
      </c>
      <c r="F2405">
        <v>33</v>
      </c>
      <c r="G2405">
        <f>SUM(F2405*E2405)</f>
        <v>0</v>
      </c>
      <c r="H2405">
        <f>SUM(G2405*22%)</f>
        <v>0</v>
      </c>
    </row>
    <row r="2406" spans="1:8">
      <c r="A2406" t="s">
        <v>1122</v>
      </c>
      <c r="B2406" t="s">
        <v>8</v>
      </c>
      <c r="C2406" t="s">
        <v>30</v>
      </c>
      <c r="D2406" t="s">
        <v>10</v>
      </c>
      <c r="E2406">
        <v>0</v>
      </c>
      <c r="F2406">
        <v>16</v>
      </c>
      <c r="G2406">
        <f>SUM(F2406*E2406)</f>
        <v>0</v>
      </c>
      <c r="H2406">
        <f>SUM(G2406*22%)</f>
        <v>0</v>
      </c>
    </row>
    <row r="2407" spans="1:8">
      <c r="A2407" t="s">
        <v>1123</v>
      </c>
      <c r="B2407" t="s">
        <v>8</v>
      </c>
      <c r="C2407" t="s">
        <v>89</v>
      </c>
      <c r="E2407">
        <v>30</v>
      </c>
      <c r="F2407">
        <v>27</v>
      </c>
      <c r="G2407">
        <f>SUM(F2407*E2407)</f>
        <v>810</v>
      </c>
      <c r="H2407">
        <f>SUM(G2407*22%)</f>
        <v>178.2</v>
      </c>
    </row>
    <row r="2408" spans="1:8">
      <c r="A2408" t="s">
        <v>1124</v>
      </c>
      <c r="B2408" t="s">
        <v>8</v>
      </c>
      <c r="C2408" t="s">
        <v>41</v>
      </c>
      <c r="D2408" t="s">
        <v>10</v>
      </c>
      <c r="E2408">
        <v>0</v>
      </c>
      <c r="F2408">
        <v>12</v>
      </c>
      <c r="G2408">
        <f>SUM(F2408*E2408)</f>
        <v>0</v>
      </c>
      <c r="H2408">
        <f>SUM(G2408*22%)</f>
        <v>0</v>
      </c>
    </row>
    <row r="2409" spans="1:8">
      <c r="A2409" t="s">
        <v>1125</v>
      </c>
      <c r="B2409" t="s">
        <v>8</v>
      </c>
      <c r="C2409" t="s">
        <v>9</v>
      </c>
      <c r="E2409">
        <v>10</v>
      </c>
      <c r="F2409">
        <v>24</v>
      </c>
      <c r="G2409">
        <f>SUM(F2409*E2409)</f>
        <v>240</v>
      </c>
      <c r="H2409">
        <f>SUM(G2409*22%)</f>
        <v>52.8</v>
      </c>
    </row>
    <row r="2410" spans="1:8">
      <c r="A2410" t="s">
        <v>1125</v>
      </c>
      <c r="B2410" t="s">
        <v>8</v>
      </c>
      <c r="C2410" t="s">
        <v>9</v>
      </c>
      <c r="D2410" t="s">
        <v>10</v>
      </c>
      <c r="E2410">
        <v>0</v>
      </c>
      <c r="F2410">
        <v>18</v>
      </c>
      <c r="G2410">
        <f>SUM(F2410*E2410)</f>
        <v>0</v>
      </c>
      <c r="H2410">
        <f>SUM(G2410*22%)</f>
        <v>0</v>
      </c>
    </row>
    <row r="2411" spans="1:8">
      <c r="A2411" t="s">
        <v>1126</v>
      </c>
      <c r="B2411" t="s">
        <v>8</v>
      </c>
      <c r="C2411" t="s">
        <v>9</v>
      </c>
      <c r="D2411" t="s">
        <v>10</v>
      </c>
      <c r="E2411">
        <v>0</v>
      </c>
      <c r="F2411">
        <v>33</v>
      </c>
      <c r="G2411">
        <f>SUM(F2411*E2411)</f>
        <v>0</v>
      </c>
      <c r="H2411">
        <f>SUM(G2411*22%)</f>
        <v>0</v>
      </c>
    </row>
    <row r="2412" spans="1:8">
      <c r="A2412" t="s">
        <v>1126</v>
      </c>
      <c r="B2412" t="s">
        <v>8</v>
      </c>
      <c r="C2412" t="s">
        <v>9</v>
      </c>
      <c r="E2412">
        <v>10</v>
      </c>
      <c r="F2412">
        <v>40</v>
      </c>
      <c r="G2412">
        <f>SUM(F2412*E2412)</f>
        <v>400</v>
      </c>
      <c r="H2412">
        <f>SUM(G2412*22%)</f>
        <v>88</v>
      </c>
    </row>
    <row r="2413" spans="1:8">
      <c r="A2413" t="s">
        <v>1126</v>
      </c>
      <c r="B2413" t="s">
        <v>8</v>
      </c>
      <c r="C2413" t="s">
        <v>9</v>
      </c>
      <c r="E2413">
        <v>20</v>
      </c>
      <c r="F2413">
        <v>24</v>
      </c>
      <c r="G2413">
        <f>SUM(F2413*E2413)</f>
        <v>480</v>
      </c>
      <c r="H2413">
        <f>SUM(G2413*22%)</f>
        <v>105.6</v>
      </c>
    </row>
    <row r="2414" spans="1:8">
      <c r="A2414" t="s">
        <v>1126</v>
      </c>
      <c r="B2414" t="s">
        <v>8</v>
      </c>
      <c r="C2414" t="s">
        <v>9</v>
      </c>
      <c r="E2414">
        <v>30</v>
      </c>
      <c r="F2414">
        <v>27</v>
      </c>
      <c r="G2414">
        <f>SUM(F2414*E2414)</f>
        <v>810</v>
      </c>
      <c r="H2414">
        <f>SUM(G2414*22%)</f>
        <v>178.2</v>
      </c>
    </row>
    <row r="2415" spans="1:8">
      <c r="A2415" t="s">
        <v>1128</v>
      </c>
      <c r="B2415" t="s">
        <v>8</v>
      </c>
      <c r="C2415" t="s">
        <v>9</v>
      </c>
      <c r="E2415">
        <v>30</v>
      </c>
      <c r="F2415">
        <v>31</v>
      </c>
      <c r="G2415">
        <f>SUM(F2415*E2415)</f>
        <v>930</v>
      </c>
      <c r="H2415">
        <f>SUM(G2415*22%)</f>
        <v>204.6</v>
      </c>
    </row>
    <row r="2416" spans="1:8">
      <c r="A2416" t="s">
        <v>1128</v>
      </c>
      <c r="B2416" t="s">
        <v>8</v>
      </c>
      <c r="C2416" t="s">
        <v>9</v>
      </c>
      <c r="E2416">
        <v>10</v>
      </c>
      <c r="F2416">
        <v>26</v>
      </c>
      <c r="G2416">
        <f>SUM(F2416*E2416)</f>
        <v>260</v>
      </c>
      <c r="H2416">
        <f>SUM(G2416*22%)</f>
        <v>57.2</v>
      </c>
    </row>
    <row r="2417" spans="1:8">
      <c r="A2417" t="s">
        <v>1128</v>
      </c>
      <c r="B2417" t="s">
        <v>8</v>
      </c>
      <c r="C2417" t="s">
        <v>9</v>
      </c>
      <c r="D2417" t="s">
        <v>10</v>
      </c>
      <c r="E2417">
        <v>0</v>
      </c>
      <c r="F2417">
        <v>16</v>
      </c>
      <c r="G2417">
        <f>SUM(F2417*E2417)</f>
        <v>0</v>
      </c>
      <c r="H2417">
        <f>SUM(G2417*22%)</f>
        <v>0</v>
      </c>
    </row>
    <row r="2418" spans="1:8">
      <c r="A2418" t="s">
        <v>1129</v>
      </c>
      <c r="B2418" t="s">
        <v>8</v>
      </c>
      <c r="C2418" t="s">
        <v>9</v>
      </c>
      <c r="D2418" t="s">
        <v>10</v>
      </c>
      <c r="E2418">
        <v>0</v>
      </c>
      <c r="F2418">
        <v>26</v>
      </c>
      <c r="G2418">
        <f>SUM(F2418*E2418)</f>
        <v>0</v>
      </c>
      <c r="H2418">
        <f>SUM(G2418*22%)</f>
        <v>0</v>
      </c>
    </row>
    <row r="2419" spans="1:8">
      <c r="A2419" t="s">
        <v>1129</v>
      </c>
      <c r="B2419" t="s">
        <v>8</v>
      </c>
      <c r="C2419" t="s">
        <v>9</v>
      </c>
      <c r="E2419">
        <v>10</v>
      </c>
      <c r="F2419">
        <v>20</v>
      </c>
      <c r="G2419">
        <f>SUM(F2419*E2419)</f>
        <v>200</v>
      </c>
      <c r="H2419">
        <f>SUM(G2419*22%)</f>
        <v>44</v>
      </c>
    </row>
    <row r="2420" spans="1:8">
      <c r="A2420" t="s">
        <v>1129</v>
      </c>
      <c r="B2420" t="s">
        <v>8</v>
      </c>
      <c r="C2420" t="s">
        <v>9</v>
      </c>
      <c r="E2420">
        <v>30</v>
      </c>
      <c r="F2420">
        <v>28</v>
      </c>
      <c r="G2420">
        <f>SUM(F2420*E2420)</f>
        <v>840</v>
      </c>
      <c r="H2420">
        <f>SUM(G2420*22%)</f>
        <v>184.8</v>
      </c>
    </row>
    <row r="2421" spans="1:8">
      <c r="A2421" t="s">
        <v>1130</v>
      </c>
      <c r="B2421" t="s">
        <v>8</v>
      </c>
      <c r="C2421" t="s">
        <v>9</v>
      </c>
      <c r="E2421">
        <v>10</v>
      </c>
      <c r="F2421">
        <v>39</v>
      </c>
      <c r="G2421">
        <f>SUM(F2421*E2421)</f>
        <v>390</v>
      </c>
      <c r="H2421">
        <f>SUM(G2421*22%)</f>
        <v>85.8</v>
      </c>
    </row>
    <row r="2422" spans="1:8">
      <c r="A2422" t="s">
        <v>1130</v>
      </c>
      <c r="B2422" t="s">
        <v>8</v>
      </c>
      <c r="C2422" t="s">
        <v>9</v>
      </c>
      <c r="D2422" t="s">
        <v>10</v>
      </c>
      <c r="E2422">
        <v>0</v>
      </c>
      <c r="F2422">
        <v>21</v>
      </c>
      <c r="G2422">
        <f>SUM(F2422*E2422)</f>
        <v>0</v>
      </c>
      <c r="H2422">
        <f>SUM(G2422*22%)</f>
        <v>0</v>
      </c>
    </row>
    <row r="2423" spans="1:8">
      <c r="A2423" t="s">
        <v>1131</v>
      </c>
      <c r="B2423" t="s">
        <v>8</v>
      </c>
      <c r="C2423" t="s">
        <v>89</v>
      </c>
      <c r="E2423">
        <v>30</v>
      </c>
      <c r="F2423">
        <v>23</v>
      </c>
      <c r="G2423">
        <f>SUM(F2423*E2423)</f>
        <v>690</v>
      </c>
      <c r="H2423">
        <f>SUM(G2423*22%)</f>
        <v>151.80000000000001</v>
      </c>
    </row>
    <row r="2424" spans="1:8">
      <c r="A2424" t="s">
        <v>1131</v>
      </c>
      <c r="B2424" t="s">
        <v>8</v>
      </c>
      <c r="C2424" t="s">
        <v>89</v>
      </c>
      <c r="E2424">
        <v>10</v>
      </c>
      <c r="F2424">
        <v>23</v>
      </c>
      <c r="G2424">
        <f>SUM(F2424*E2424)</f>
        <v>230</v>
      </c>
      <c r="H2424">
        <f>SUM(G2424*22%)</f>
        <v>50.6</v>
      </c>
    </row>
    <row r="2425" spans="1:8">
      <c r="A2425" t="s">
        <v>1132</v>
      </c>
      <c r="B2425" t="s">
        <v>8</v>
      </c>
      <c r="C2425" t="s">
        <v>100</v>
      </c>
      <c r="E2425">
        <v>10</v>
      </c>
      <c r="F2425">
        <v>26</v>
      </c>
      <c r="G2425">
        <f>SUM(F2425*E2425)</f>
        <v>260</v>
      </c>
      <c r="H2425">
        <f>SUM(G2425*22%)</f>
        <v>57.2</v>
      </c>
    </row>
    <row r="2426" spans="1:8">
      <c r="A2426" t="s">
        <v>1133</v>
      </c>
      <c r="B2426" t="s">
        <v>8</v>
      </c>
      <c r="C2426" t="s">
        <v>9</v>
      </c>
      <c r="D2426" t="s">
        <v>10</v>
      </c>
      <c r="E2426">
        <v>0</v>
      </c>
      <c r="F2426">
        <v>33</v>
      </c>
      <c r="G2426">
        <f>SUM(F2426*E2426)</f>
        <v>0</v>
      </c>
      <c r="H2426">
        <f>SUM(G2426*22%)</f>
        <v>0</v>
      </c>
    </row>
    <row r="2427" spans="1:8">
      <c r="A2427" t="s">
        <v>1134</v>
      </c>
      <c r="B2427" t="s">
        <v>8</v>
      </c>
      <c r="C2427" t="s">
        <v>48</v>
      </c>
      <c r="E2427">
        <v>10</v>
      </c>
      <c r="F2427">
        <v>33</v>
      </c>
      <c r="G2427">
        <f>SUM(F2427*E2427)</f>
        <v>330</v>
      </c>
      <c r="H2427">
        <f>SUM(G2427*22%)</f>
        <v>72.599999999999994</v>
      </c>
    </row>
    <row r="2428" spans="1:8">
      <c r="A2428" t="s">
        <v>1134</v>
      </c>
      <c r="B2428" t="s">
        <v>8</v>
      </c>
      <c r="C2428" t="s">
        <v>48</v>
      </c>
      <c r="D2428" t="s">
        <v>10</v>
      </c>
      <c r="E2428">
        <v>0</v>
      </c>
      <c r="F2428">
        <v>38</v>
      </c>
      <c r="G2428">
        <f>SUM(F2428*E2428)</f>
        <v>0</v>
      </c>
      <c r="H2428">
        <f>SUM(G2428*22%)</f>
        <v>0</v>
      </c>
    </row>
    <row r="2429" spans="1:8">
      <c r="A2429" t="s">
        <v>1135</v>
      </c>
      <c r="B2429" t="s">
        <v>8</v>
      </c>
      <c r="C2429" t="s">
        <v>9</v>
      </c>
      <c r="D2429" t="s">
        <v>10</v>
      </c>
      <c r="E2429">
        <v>0</v>
      </c>
      <c r="F2429">
        <v>36</v>
      </c>
      <c r="G2429">
        <f>SUM(F2429*E2429)</f>
        <v>0</v>
      </c>
      <c r="H2429">
        <f>SUM(G2429*22%)</f>
        <v>0</v>
      </c>
    </row>
    <row r="2430" spans="1:8">
      <c r="A2430" t="s">
        <v>1136</v>
      </c>
      <c r="B2430" t="s">
        <v>8</v>
      </c>
      <c r="C2430" t="s">
        <v>9</v>
      </c>
      <c r="E2430">
        <v>10</v>
      </c>
      <c r="F2430">
        <v>31</v>
      </c>
      <c r="G2430">
        <f>SUM(F2430*E2430)</f>
        <v>310</v>
      </c>
      <c r="H2430">
        <f>SUM(G2430*22%)</f>
        <v>68.2</v>
      </c>
    </row>
    <row r="2431" spans="1:8">
      <c r="A2431" t="s">
        <v>1136</v>
      </c>
      <c r="B2431" t="s">
        <v>8</v>
      </c>
      <c r="C2431" t="s">
        <v>9</v>
      </c>
      <c r="D2431" t="s">
        <v>10</v>
      </c>
      <c r="E2431">
        <v>0</v>
      </c>
      <c r="F2431">
        <v>15</v>
      </c>
      <c r="G2431">
        <f>SUM(F2431*E2431)</f>
        <v>0</v>
      </c>
      <c r="H2431">
        <f>SUM(G2431*22%)</f>
        <v>0</v>
      </c>
    </row>
    <row r="2432" spans="1:8">
      <c r="A2432" t="s">
        <v>1137</v>
      </c>
      <c r="B2432" t="s">
        <v>8</v>
      </c>
      <c r="C2432" t="s">
        <v>9</v>
      </c>
      <c r="D2432" t="s">
        <v>10</v>
      </c>
      <c r="E2432">
        <v>0</v>
      </c>
      <c r="F2432">
        <v>14</v>
      </c>
      <c r="G2432">
        <f>SUM(F2432*E2432)</f>
        <v>0</v>
      </c>
      <c r="H2432">
        <f>SUM(G2432*22%)</f>
        <v>0</v>
      </c>
    </row>
    <row r="2433" spans="1:8">
      <c r="A2433" t="s">
        <v>1137</v>
      </c>
      <c r="B2433" t="s">
        <v>8</v>
      </c>
      <c r="C2433" t="s">
        <v>9</v>
      </c>
      <c r="E2433">
        <v>30</v>
      </c>
      <c r="F2433">
        <v>30</v>
      </c>
      <c r="G2433">
        <f>SUM(F2433*E2433)</f>
        <v>900</v>
      </c>
      <c r="H2433">
        <f>SUM(G2433*22%)</f>
        <v>198</v>
      </c>
    </row>
    <row r="2434" spans="1:8">
      <c r="A2434" t="s">
        <v>1137</v>
      </c>
      <c r="B2434" t="s">
        <v>8</v>
      </c>
      <c r="C2434" t="s">
        <v>9</v>
      </c>
      <c r="E2434">
        <v>10</v>
      </c>
      <c r="F2434">
        <v>16</v>
      </c>
      <c r="G2434">
        <f>SUM(F2434*E2434)</f>
        <v>160</v>
      </c>
      <c r="H2434">
        <f>SUM(G2434*22%)</f>
        <v>35.200000000000003</v>
      </c>
    </row>
    <row r="2435" spans="1:8">
      <c r="A2435" t="s">
        <v>1138</v>
      </c>
      <c r="B2435" t="s">
        <v>8</v>
      </c>
      <c r="C2435" t="s">
        <v>92</v>
      </c>
      <c r="E2435">
        <v>10</v>
      </c>
      <c r="F2435">
        <v>14</v>
      </c>
      <c r="G2435">
        <f>SUM(F2435*E2435)</f>
        <v>140</v>
      </c>
      <c r="H2435">
        <f>SUM(G2435*22%)</f>
        <v>30.8</v>
      </c>
    </row>
    <row r="2436" spans="1:8">
      <c r="A2436" t="s">
        <v>1139</v>
      </c>
      <c r="B2436" t="s">
        <v>8</v>
      </c>
      <c r="C2436" t="s">
        <v>70</v>
      </c>
      <c r="D2436" t="s">
        <v>10</v>
      </c>
      <c r="E2436">
        <v>0</v>
      </c>
      <c r="F2436">
        <v>29</v>
      </c>
      <c r="G2436">
        <f>SUM(F2436*E2436)</f>
        <v>0</v>
      </c>
      <c r="H2436">
        <f>SUM(G2436*22%)</f>
        <v>0</v>
      </c>
    </row>
    <row r="2437" spans="1:8">
      <c r="A2437" t="s">
        <v>1140</v>
      </c>
      <c r="B2437" t="s">
        <v>8</v>
      </c>
      <c r="C2437" t="s">
        <v>43</v>
      </c>
      <c r="D2437" t="s">
        <v>10</v>
      </c>
      <c r="E2437">
        <v>0</v>
      </c>
      <c r="F2437">
        <v>34</v>
      </c>
      <c r="G2437">
        <f>SUM(F2437*E2437)</f>
        <v>0</v>
      </c>
      <c r="H2437">
        <f>SUM(G2437*22%)</f>
        <v>0</v>
      </c>
    </row>
    <row r="2438" spans="1:8">
      <c r="A2438" t="s">
        <v>1140</v>
      </c>
      <c r="B2438" t="s">
        <v>8</v>
      </c>
      <c r="C2438" t="s">
        <v>43</v>
      </c>
      <c r="E2438">
        <v>10</v>
      </c>
      <c r="F2438">
        <v>31</v>
      </c>
      <c r="G2438">
        <f>SUM(F2438*E2438)</f>
        <v>310</v>
      </c>
      <c r="H2438">
        <f>SUM(G2438*22%)</f>
        <v>68.2</v>
      </c>
    </row>
    <row r="2439" spans="1:8">
      <c r="A2439" t="s">
        <v>1141</v>
      </c>
      <c r="B2439" t="s">
        <v>8</v>
      </c>
      <c r="C2439" t="s">
        <v>43</v>
      </c>
      <c r="D2439" t="s">
        <v>10</v>
      </c>
      <c r="E2439">
        <v>0</v>
      </c>
      <c r="F2439">
        <v>28</v>
      </c>
      <c r="G2439">
        <f>SUM(F2439*E2439)</f>
        <v>0</v>
      </c>
      <c r="H2439">
        <f>SUM(G2439*22%)</f>
        <v>0</v>
      </c>
    </row>
    <row r="2440" spans="1:8">
      <c r="A2440" t="s">
        <v>1142</v>
      </c>
      <c r="B2440" t="s">
        <v>8</v>
      </c>
      <c r="C2440" t="s">
        <v>41</v>
      </c>
      <c r="E2440">
        <v>30</v>
      </c>
      <c r="F2440">
        <v>19</v>
      </c>
      <c r="G2440">
        <f>SUM(F2440*E2440)</f>
        <v>570</v>
      </c>
      <c r="H2440">
        <f>SUM(G2440*22%)</f>
        <v>125.4</v>
      </c>
    </row>
    <row r="2441" spans="1:8">
      <c r="A2441" t="s">
        <v>1142</v>
      </c>
      <c r="B2441" t="s">
        <v>8</v>
      </c>
      <c r="C2441" t="s">
        <v>41</v>
      </c>
      <c r="D2441" t="s">
        <v>10</v>
      </c>
      <c r="E2441">
        <v>0</v>
      </c>
      <c r="F2441">
        <v>22</v>
      </c>
      <c r="G2441">
        <f>SUM(F2441*E2441)</f>
        <v>0</v>
      </c>
      <c r="H2441">
        <f>SUM(G2441*22%)</f>
        <v>0</v>
      </c>
    </row>
    <row r="2442" spans="1:8">
      <c r="A2442" t="s">
        <v>1143</v>
      </c>
      <c r="B2442" t="s">
        <v>8</v>
      </c>
      <c r="C2442" t="s">
        <v>9</v>
      </c>
      <c r="D2442" t="s">
        <v>10</v>
      </c>
      <c r="E2442">
        <v>0</v>
      </c>
      <c r="F2442">
        <v>16</v>
      </c>
      <c r="G2442">
        <f>SUM(F2442*E2442)</f>
        <v>0</v>
      </c>
      <c r="H2442">
        <f>SUM(G2442*22%)</f>
        <v>0</v>
      </c>
    </row>
    <row r="2443" spans="1:8">
      <c r="A2443" t="s">
        <v>1143</v>
      </c>
      <c r="B2443" t="s">
        <v>8</v>
      </c>
      <c r="C2443" t="s">
        <v>9</v>
      </c>
      <c r="E2443">
        <v>10</v>
      </c>
      <c r="F2443">
        <v>28</v>
      </c>
      <c r="G2443">
        <f>SUM(F2443*E2443)</f>
        <v>280</v>
      </c>
      <c r="H2443">
        <f>SUM(G2443*22%)</f>
        <v>61.6</v>
      </c>
    </row>
    <row r="2444" spans="1:8">
      <c r="A2444" t="s">
        <v>1144</v>
      </c>
      <c r="B2444" t="s">
        <v>8</v>
      </c>
      <c r="C2444" t="s">
        <v>60</v>
      </c>
      <c r="E2444">
        <v>30</v>
      </c>
      <c r="F2444">
        <v>11</v>
      </c>
      <c r="G2444">
        <f>SUM(F2444*E2444)</f>
        <v>330</v>
      </c>
      <c r="H2444">
        <f>SUM(G2444*22%)</f>
        <v>72.599999999999994</v>
      </c>
    </row>
    <row r="2445" spans="1:8">
      <c r="A2445" t="s">
        <v>1144</v>
      </c>
      <c r="B2445" t="s">
        <v>8</v>
      </c>
      <c r="C2445" t="s">
        <v>60</v>
      </c>
      <c r="E2445">
        <v>10</v>
      </c>
      <c r="F2445">
        <v>23</v>
      </c>
      <c r="G2445">
        <f>SUM(F2445*E2445)</f>
        <v>230</v>
      </c>
      <c r="H2445">
        <f>SUM(G2445*22%)</f>
        <v>50.6</v>
      </c>
    </row>
    <row r="2446" spans="1:8">
      <c r="A2446" t="s">
        <v>1144</v>
      </c>
      <c r="B2446" t="s">
        <v>8</v>
      </c>
      <c r="C2446" t="s">
        <v>60</v>
      </c>
      <c r="D2446" t="s">
        <v>10</v>
      </c>
      <c r="E2446">
        <v>0</v>
      </c>
      <c r="F2446">
        <v>18</v>
      </c>
      <c r="G2446">
        <f>SUM(F2446*E2446)</f>
        <v>0</v>
      </c>
      <c r="H2446">
        <f>SUM(G2446*22%)</f>
        <v>0</v>
      </c>
    </row>
    <row r="2447" spans="1:8">
      <c r="A2447" t="s">
        <v>1147</v>
      </c>
      <c r="B2447" t="s">
        <v>8</v>
      </c>
      <c r="C2447" t="s">
        <v>9</v>
      </c>
      <c r="E2447">
        <v>10</v>
      </c>
      <c r="F2447">
        <v>16</v>
      </c>
      <c r="G2447">
        <f>SUM(F2447*E2447)</f>
        <v>160</v>
      </c>
      <c r="H2447">
        <f>SUM(G2447*22%)</f>
        <v>35.200000000000003</v>
      </c>
    </row>
    <row r="2448" spans="1:8">
      <c r="A2448" t="s">
        <v>1147</v>
      </c>
      <c r="B2448" t="s">
        <v>8</v>
      </c>
      <c r="C2448" t="s">
        <v>9</v>
      </c>
      <c r="D2448" t="s">
        <v>10</v>
      </c>
      <c r="E2448">
        <v>0</v>
      </c>
      <c r="F2448">
        <v>10</v>
      </c>
      <c r="G2448">
        <f>SUM(F2448*E2448)</f>
        <v>0</v>
      </c>
      <c r="H2448">
        <f>SUM(G2448*22%)</f>
        <v>0</v>
      </c>
    </row>
    <row r="2449" spans="1:8">
      <c r="A2449" t="s">
        <v>1148</v>
      </c>
      <c r="B2449" t="s">
        <v>8</v>
      </c>
      <c r="C2449" t="s">
        <v>41</v>
      </c>
      <c r="E2449">
        <v>10</v>
      </c>
      <c r="F2449">
        <v>12</v>
      </c>
      <c r="G2449">
        <f>SUM(F2449*E2449)</f>
        <v>120</v>
      </c>
      <c r="H2449">
        <f>SUM(G2449*22%)</f>
        <v>26.4</v>
      </c>
    </row>
    <row r="2450" spans="1:8">
      <c r="A2450" t="s">
        <v>1148</v>
      </c>
      <c r="B2450" t="s">
        <v>8</v>
      </c>
      <c r="C2450" t="s">
        <v>41</v>
      </c>
      <c r="D2450" t="s">
        <v>10</v>
      </c>
      <c r="E2450">
        <v>0</v>
      </c>
      <c r="F2450">
        <v>34</v>
      </c>
      <c r="G2450">
        <f>SUM(F2450*E2450)</f>
        <v>0</v>
      </c>
      <c r="H2450">
        <f>SUM(G2450*22%)</f>
        <v>0</v>
      </c>
    </row>
    <row r="2451" spans="1:8">
      <c r="A2451" t="s">
        <v>1149</v>
      </c>
      <c r="B2451" t="s">
        <v>8</v>
      </c>
      <c r="C2451" t="s">
        <v>41</v>
      </c>
      <c r="D2451" t="s">
        <v>10</v>
      </c>
      <c r="E2451">
        <v>0</v>
      </c>
      <c r="F2451">
        <v>14</v>
      </c>
      <c r="G2451">
        <f>SUM(F2451*E2451)</f>
        <v>0</v>
      </c>
      <c r="H2451">
        <f>SUM(G2451*22%)</f>
        <v>0</v>
      </c>
    </row>
    <row r="2452" spans="1:8">
      <c r="A2452" t="s">
        <v>1149</v>
      </c>
      <c r="B2452" t="s">
        <v>8</v>
      </c>
      <c r="C2452" t="s">
        <v>41</v>
      </c>
      <c r="E2452">
        <v>10</v>
      </c>
      <c r="F2452">
        <v>10</v>
      </c>
      <c r="G2452">
        <f>SUM(F2452*E2452)</f>
        <v>100</v>
      </c>
      <c r="H2452">
        <f>SUM(G2452*22%)</f>
        <v>22</v>
      </c>
    </row>
    <row r="2453" spans="1:8">
      <c r="A2453" t="s">
        <v>1149</v>
      </c>
      <c r="B2453" t="s">
        <v>8</v>
      </c>
      <c r="C2453" t="s">
        <v>41</v>
      </c>
      <c r="E2453">
        <v>30</v>
      </c>
      <c r="F2453">
        <v>39</v>
      </c>
      <c r="G2453">
        <f>SUM(F2453*E2453)</f>
        <v>1170</v>
      </c>
      <c r="H2453">
        <f>SUM(G2453*22%)</f>
        <v>257.39999999999998</v>
      </c>
    </row>
    <row r="2454" spans="1:8">
      <c r="A2454" t="s">
        <v>1156</v>
      </c>
      <c r="B2454" t="s">
        <v>8</v>
      </c>
      <c r="C2454" t="s">
        <v>41</v>
      </c>
      <c r="D2454" t="s">
        <v>10</v>
      </c>
      <c r="E2454">
        <v>0</v>
      </c>
      <c r="F2454">
        <v>15</v>
      </c>
      <c r="G2454">
        <f>SUM(F2454*E2454)</f>
        <v>0</v>
      </c>
      <c r="H2454">
        <f>SUM(G2454*22%)</f>
        <v>0</v>
      </c>
    </row>
    <row r="2455" spans="1:8">
      <c r="A2455" t="s">
        <v>1157</v>
      </c>
      <c r="B2455" t="s">
        <v>8</v>
      </c>
      <c r="C2455" t="s">
        <v>92</v>
      </c>
      <c r="D2455" t="s">
        <v>10</v>
      </c>
      <c r="E2455">
        <v>0</v>
      </c>
      <c r="F2455">
        <v>24</v>
      </c>
      <c r="G2455">
        <f>SUM(F2455*E2455)</f>
        <v>0</v>
      </c>
      <c r="H2455">
        <f>SUM(G2455*22%)</f>
        <v>0</v>
      </c>
    </row>
    <row r="2456" spans="1:8">
      <c r="A2456" t="s">
        <v>1157</v>
      </c>
      <c r="B2456" t="s">
        <v>8</v>
      </c>
      <c r="C2456" t="s">
        <v>92</v>
      </c>
      <c r="E2456">
        <v>30</v>
      </c>
      <c r="F2456">
        <v>12</v>
      </c>
      <c r="G2456">
        <f>SUM(F2456*E2456)</f>
        <v>360</v>
      </c>
      <c r="H2456">
        <f>SUM(G2456*22%)</f>
        <v>79.2</v>
      </c>
    </row>
    <row r="2457" spans="1:8">
      <c r="A2457" t="s">
        <v>1157</v>
      </c>
      <c r="B2457" t="s">
        <v>8</v>
      </c>
      <c r="C2457" t="s">
        <v>92</v>
      </c>
      <c r="E2457">
        <v>10</v>
      </c>
      <c r="F2457">
        <v>10</v>
      </c>
      <c r="G2457">
        <f>SUM(F2457*E2457)</f>
        <v>100</v>
      </c>
      <c r="H2457">
        <f>SUM(G2457*22%)</f>
        <v>22</v>
      </c>
    </row>
    <row r="2458" spans="1:8">
      <c r="A2458" t="s">
        <v>1158</v>
      </c>
      <c r="B2458" t="s">
        <v>8</v>
      </c>
      <c r="C2458" t="s">
        <v>92</v>
      </c>
      <c r="E2458">
        <v>30</v>
      </c>
      <c r="F2458">
        <v>32</v>
      </c>
      <c r="G2458">
        <f>SUM(F2458*E2458)</f>
        <v>960</v>
      </c>
      <c r="H2458">
        <f>SUM(G2458*22%)</f>
        <v>211.2</v>
      </c>
    </row>
    <row r="2459" spans="1:8">
      <c r="A2459" t="s">
        <v>1158</v>
      </c>
      <c r="B2459" t="s">
        <v>8</v>
      </c>
      <c r="C2459" t="s">
        <v>92</v>
      </c>
      <c r="E2459">
        <v>10</v>
      </c>
      <c r="F2459">
        <v>35</v>
      </c>
      <c r="G2459">
        <f>SUM(F2459*E2459)</f>
        <v>350</v>
      </c>
      <c r="H2459">
        <f>SUM(G2459*22%)</f>
        <v>77</v>
      </c>
    </row>
    <row r="2460" spans="1:8">
      <c r="A2460" t="s">
        <v>1158</v>
      </c>
      <c r="B2460" t="s">
        <v>8</v>
      </c>
      <c r="C2460" t="s">
        <v>92</v>
      </c>
      <c r="D2460" t="s">
        <v>10</v>
      </c>
      <c r="E2460">
        <v>0</v>
      </c>
      <c r="F2460">
        <v>38</v>
      </c>
      <c r="G2460">
        <f>SUM(F2460*E2460)</f>
        <v>0</v>
      </c>
      <c r="H2460">
        <f>SUM(G2460*22%)</f>
        <v>0</v>
      </c>
    </row>
    <row r="2461" spans="1:8">
      <c r="A2461" t="s">
        <v>1159</v>
      </c>
      <c r="B2461" t="s">
        <v>8</v>
      </c>
      <c r="C2461" t="s">
        <v>30</v>
      </c>
      <c r="D2461" t="s">
        <v>10</v>
      </c>
      <c r="E2461">
        <v>0</v>
      </c>
      <c r="F2461">
        <v>30</v>
      </c>
      <c r="G2461">
        <f>SUM(F2461*E2461)</f>
        <v>0</v>
      </c>
      <c r="H2461">
        <f>SUM(G2461*22%)</f>
        <v>0</v>
      </c>
    </row>
    <row r="2462" spans="1:8">
      <c r="A2462" t="s">
        <v>1163</v>
      </c>
      <c r="B2462" t="s">
        <v>8</v>
      </c>
      <c r="C2462" t="s">
        <v>92</v>
      </c>
      <c r="E2462">
        <v>10</v>
      </c>
      <c r="F2462">
        <v>17</v>
      </c>
      <c r="G2462">
        <f>SUM(F2462*E2462)</f>
        <v>170</v>
      </c>
      <c r="H2462">
        <f>SUM(G2462*22%)</f>
        <v>37.4</v>
      </c>
    </row>
    <row r="2463" spans="1:8">
      <c r="A2463" t="s">
        <v>1163</v>
      </c>
      <c r="B2463" t="s">
        <v>8</v>
      </c>
      <c r="C2463" t="s">
        <v>92</v>
      </c>
      <c r="D2463" t="s">
        <v>10</v>
      </c>
      <c r="E2463">
        <v>0</v>
      </c>
      <c r="F2463">
        <v>25</v>
      </c>
      <c r="G2463">
        <f>SUM(F2463*E2463)</f>
        <v>0</v>
      </c>
      <c r="H2463">
        <f>SUM(G2463*22%)</f>
        <v>0</v>
      </c>
    </row>
    <row r="2464" spans="1:8">
      <c r="A2464" t="s">
        <v>1163</v>
      </c>
      <c r="B2464" t="s">
        <v>8</v>
      </c>
      <c r="C2464" t="s">
        <v>92</v>
      </c>
      <c r="E2464">
        <v>30</v>
      </c>
      <c r="F2464">
        <v>39</v>
      </c>
      <c r="G2464">
        <f>SUM(F2464*E2464)</f>
        <v>1170</v>
      </c>
      <c r="H2464">
        <f>SUM(G2464*22%)</f>
        <v>257.39999999999998</v>
      </c>
    </row>
    <row r="2465" spans="1:8">
      <c r="A2465" t="s">
        <v>1164</v>
      </c>
      <c r="B2465" t="s">
        <v>8</v>
      </c>
      <c r="C2465" t="s">
        <v>48</v>
      </c>
      <c r="D2465" t="s">
        <v>10</v>
      </c>
      <c r="E2465">
        <v>0</v>
      </c>
      <c r="F2465">
        <v>11</v>
      </c>
      <c r="G2465">
        <f>SUM(F2465*E2465)</f>
        <v>0</v>
      </c>
      <c r="H2465">
        <f>SUM(G2465*22%)</f>
        <v>0</v>
      </c>
    </row>
    <row r="2466" spans="1:8">
      <c r="A2466" t="s">
        <v>1164</v>
      </c>
      <c r="B2466" t="s">
        <v>8</v>
      </c>
      <c r="C2466" t="s">
        <v>48</v>
      </c>
      <c r="E2466">
        <v>10</v>
      </c>
      <c r="F2466">
        <v>13</v>
      </c>
      <c r="G2466">
        <f>SUM(F2466*E2466)</f>
        <v>130</v>
      </c>
      <c r="H2466">
        <f>SUM(G2466*22%)</f>
        <v>28.6</v>
      </c>
    </row>
    <row r="2467" spans="1:8">
      <c r="A2467" t="s">
        <v>1164</v>
      </c>
      <c r="B2467" t="s">
        <v>8</v>
      </c>
      <c r="C2467" t="s">
        <v>48</v>
      </c>
      <c r="E2467">
        <v>30</v>
      </c>
      <c r="F2467">
        <v>26</v>
      </c>
      <c r="G2467">
        <f>SUM(F2467*E2467)</f>
        <v>780</v>
      </c>
      <c r="H2467">
        <f>SUM(G2467*22%)</f>
        <v>171.6</v>
      </c>
    </row>
    <row r="2468" spans="1:8">
      <c r="A2468" t="s">
        <v>1165</v>
      </c>
      <c r="B2468" t="s">
        <v>8</v>
      </c>
      <c r="C2468" t="s">
        <v>30</v>
      </c>
      <c r="D2468" t="s">
        <v>10</v>
      </c>
      <c r="E2468">
        <v>0</v>
      </c>
      <c r="F2468">
        <v>39</v>
      </c>
      <c r="G2468">
        <f>SUM(F2468*E2468)</f>
        <v>0</v>
      </c>
      <c r="H2468">
        <f>SUM(G2468*22%)</f>
        <v>0</v>
      </c>
    </row>
    <row r="2469" spans="1:8">
      <c r="A2469" t="s">
        <v>1165</v>
      </c>
      <c r="B2469" t="s">
        <v>8</v>
      </c>
      <c r="C2469" t="s">
        <v>30</v>
      </c>
      <c r="E2469">
        <v>10</v>
      </c>
      <c r="F2469">
        <v>20</v>
      </c>
      <c r="G2469">
        <f>SUM(F2469*E2469)</f>
        <v>200</v>
      </c>
      <c r="H2469">
        <f>SUM(G2469*22%)</f>
        <v>44</v>
      </c>
    </row>
    <row r="2470" spans="1:8">
      <c r="A2470" t="s">
        <v>1166</v>
      </c>
      <c r="B2470" t="s">
        <v>8</v>
      </c>
      <c r="C2470" t="s">
        <v>30</v>
      </c>
      <c r="D2470" t="s">
        <v>10</v>
      </c>
      <c r="E2470">
        <v>0</v>
      </c>
      <c r="F2470">
        <v>16</v>
      </c>
      <c r="G2470">
        <f>SUM(F2470*E2470)</f>
        <v>0</v>
      </c>
      <c r="H2470">
        <f>SUM(G2470*22%)</f>
        <v>0</v>
      </c>
    </row>
    <row r="2471" spans="1:8">
      <c r="A2471" t="s">
        <v>1167</v>
      </c>
      <c r="B2471" t="s">
        <v>8</v>
      </c>
      <c r="C2471" t="s">
        <v>9</v>
      </c>
      <c r="D2471" t="s">
        <v>10</v>
      </c>
      <c r="E2471">
        <v>0</v>
      </c>
      <c r="F2471">
        <v>25</v>
      </c>
      <c r="G2471">
        <f>SUM(F2471*E2471)</f>
        <v>0</v>
      </c>
      <c r="H2471">
        <f>SUM(G2471*22%)</f>
        <v>0</v>
      </c>
    </row>
    <row r="2472" spans="1:8">
      <c r="A2472" t="s">
        <v>1167</v>
      </c>
      <c r="B2472" t="s">
        <v>8</v>
      </c>
      <c r="C2472" t="s">
        <v>9</v>
      </c>
      <c r="E2472">
        <v>30</v>
      </c>
      <c r="F2472">
        <v>15</v>
      </c>
      <c r="G2472">
        <f>SUM(F2472*E2472)</f>
        <v>450</v>
      </c>
      <c r="H2472">
        <f>SUM(G2472*22%)</f>
        <v>99</v>
      </c>
    </row>
    <row r="2473" spans="1:8">
      <c r="A2473" t="s">
        <v>1167</v>
      </c>
      <c r="B2473" t="s">
        <v>8</v>
      </c>
      <c r="C2473" t="s">
        <v>9</v>
      </c>
      <c r="E2473">
        <v>10</v>
      </c>
      <c r="F2473">
        <v>10</v>
      </c>
      <c r="G2473">
        <f>SUM(F2473*E2473)</f>
        <v>100</v>
      </c>
      <c r="H2473">
        <f>SUM(G2473*22%)</f>
        <v>22</v>
      </c>
    </row>
    <row r="2474" spans="1:8">
      <c r="A2474" t="s">
        <v>1168</v>
      </c>
      <c r="B2474" t="s">
        <v>8</v>
      </c>
      <c r="C2474" t="s">
        <v>175</v>
      </c>
      <c r="E2474">
        <v>10</v>
      </c>
      <c r="F2474">
        <v>14</v>
      </c>
      <c r="G2474">
        <f>SUM(F2474*E2474)</f>
        <v>140</v>
      </c>
      <c r="H2474">
        <f>SUM(G2474*22%)</f>
        <v>30.8</v>
      </c>
    </row>
    <row r="2475" spans="1:8">
      <c r="A2475" t="s">
        <v>1168</v>
      </c>
      <c r="B2475" t="s">
        <v>8</v>
      </c>
      <c r="C2475" t="s">
        <v>175</v>
      </c>
      <c r="E2475">
        <v>30</v>
      </c>
      <c r="F2475">
        <v>17</v>
      </c>
      <c r="G2475">
        <f>SUM(F2475*E2475)</f>
        <v>510</v>
      </c>
      <c r="H2475">
        <f>SUM(G2475*22%)</f>
        <v>112.2</v>
      </c>
    </row>
    <row r="2476" spans="1:8">
      <c r="A2476" t="s">
        <v>1169</v>
      </c>
      <c r="B2476" t="s">
        <v>8</v>
      </c>
      <c r="C2476" t="s">
        <v>70</v>
      </c>
      <c r="D2476" t="s">
        <v>10</v>
      </c>
      <c r="E2476">
        <v>0</v>
      </c>
      <c r="F2476">
        <v>16</v>
      </c>
      <c r="G2476">
        <f>SUM(F2476*E2476)</f>
        <v>0</v>
      </c>
      <c r="H2476">
        <f>SUM(G2476*22%)</f>
        <v>0</v>
      </c>
    </row>
    <row r="2477" spans="1:8">
      <c r="A2477" t="s">
        <v>1170</v>
      </c>
      <c r="B2477" t="s">
        <v>8</v>
      </c>
      <c r="C2477" t="s">
        <v>9</v>
      </c>
      <c r="D2477" t="s">
        <v>10</v>
      </c>
      <c r="E2477">
        <v>0</v>
      </c>
      <c r="F2477">
        <v>18</v>
      </c>
      <c r="G2477">
        <f>SUM(F2477*E2477)</f>
        <v>0</v>
      </c>
      <c r="H2477">
        <f>SUM(G2477*22%)</f>
        <v>0</v>
      </c>
    </row>
    <row r="2478" spans="1:8">
      <c r="A2478" t="s">
        <v>1170</v>
      </c>
      <c r="B2478" t="s">
        <v>8</v>
      </c>
      <c r="C2478" t="s">
        <v>9</v>
      </c>
      <c r="E2478">
        <v>10</v>
      </c>
      <c r="F2478">
        <v>10</v>
      </c>
      <c r="G2478">
        <f>SUM(F2478*E2478)</f>
        <v>100</v>
      </c>
      <c r="H2478">
        <f>SUM(G2478*22%)</f>
        <v>22</v>
      </c>
    </row>
    <row r="2479" spans="1:8">
      <c r="A2479" t="s">
        <v>1171</v>
      </c>
      <c r="B2479" t="s">
        <v>8</v>
      </c>
      <c r="C2479" t="s">
        <v>30</v>
      </c>
      <c r="D2479" t="s">
        <v>10</v>
      </c>
      <c r="E2479">
        <v>0</v>
      </c>
      <c r="F2479">
        <v>22</v>
      </c>
      <c r="G2479">
        <f>SUM(F2479*E2479)</f>
        <v>0</v>
      </c>
      <c r="H2479">
        <f>SUM(G2479*22%)</f>
        <v>0</v>
      </c>
    </row>
    <row r="2480" spans="1:8">
      <c r="A2480" t="s">
        <v>1172</v>
      </c>
      <c r="B2480" t="s">
        <v>8</v>
      </c>
      <c r="C2480" t="s">
        <v>41</v>
      </c>
      <c r="D2480" t="s">
        <v>10</v>
      </c>
      <c r="E2480">
        <v>0</v>
      </c>
      <c r="F2480">
        <v>13</v>
      </c>
      <c r="G2480">
        <f>SUM(F2480*E2480)</f>
        <v>0</v>
      </c>
      <c r="H2480">
        <f>SUM(G2480*22%)</f>
        <v>0</v>
      </c>
    </row>
    <row r="2481" spans="1:8">
      <c r="A2481" t="s">
        <v>1173</v>
      </c>
      <c r="B2481" t="s">
        <v>8</v>
      </c>
      <c r="C2481" t="s">
        <v>41</v>
      </c>
      <c r="E2481">
        <v>10</v>
      </c>
      <c r="F2481">
        <v>13</v>
      </c>
      <c r="G2481">
        <f>SUM(F2481*E2481)</f>
        <v>130</v>
      </c>
      <c r="H2481">
        <f>SUM(G2481*22%)</f>
        <v>28.6</v>
      </c>
    </row>
    <row r="2482" spans="1:8">
      <c r="A2482" t="s">
        <v>1173</v>
      </c>
      <c r="B2482" t="s">
        <v>8</v>
      </c>
      <c r="C2482" t="s">
        <v>41</v>
      </c>
      <c r="D2482" t="s">
        <v>10</v>
      </c>
      <c r="E2482">
        <v>0</v>
      </c>
      <c r="F2482">
        <v>32</v>
      </c>
      <c r="G2482">
        <f>SUM(F2482*E2482)</f>
        <v>0</v>
      </c>
      <c r="H2482">
        <f>SUM(G2482*22%)</f>
        <v>0</v>
      </c>
    </row>
    <row r="2483" spans="1:8">
      <c r="A2483" t="s">
        <v>1173</v>
      </c>
      <c r="B2483" t="s">
        <v>8</v>
      </c>
      <c r="C2483" t="s">
        <v>41</v>
      </c>
      <c r="E2483">
        <v>30</v>
      </c>
      <c r="F2483">
        <v>13</v>
      </c>
      <c r="G2483">
        <f>SUM(F2483*E2483)</f>
        <v>390</v>
      </c>
      <c r="H2483">
        <f>SUM(G2483*22%)</f>
        <v>85.8</v>
      </c>
    </row>
    <row r="2484" spans="1:8">
      <c r="A2484" t="s">
        <v>1174</v>
      </c>
      <c r="B2484" t="s">
        <v>8</v>
      </c>
      <c r="C2484" t="s">
        <v>9</v>
      </c>
      <c r="E2484">
        <v>10</v>
      </c>
      <c r="F2484">
        <v>28</v>
      </c>
      <c r="G2484">
        <f>SUM(F2484*E2484)</f>
        <v>280</v>
      </c>
      <c r="H2484">
        <f>SUM(G2484*22%)</f>
        <v>61.6</v>
      </c>
    </row>
    <row r="2485" spans="1:8">
      <c r="A2485" t="s">
        <v>1174</v>
      </c>
      <c r="B2485" t="s">
        <v>8</v>
      </c>
      <c r="C2485" t="s">
        <v>9</v>
      </c>
      <c r="E2485">
        <v>30</v>
      </c>
      <c r="F2485">
        <v>25</v>
      </c>
      <c r="G2485">
        <f>SUM(F2485*E2485)</f>
        <v>750</v>
      </c>
      <c r="H2485">
        <f>SUM(G2485*22%)</f>
        <v>165</v>
      </c>
    </row>
    <row r="2486" spans="1:8">
      <c r="A2486" t="s">
        <v>1174</v>
      </c>
      <c r="B2486" t="s">
        <v>8</v>
      </c>
      <c r="C2486" t="s">
        <v>9</v>
      </c>
      <c r="D2486" t="s">
        <v>10</v>
      </c>
      <c r="E2486">
        <v>0</v>
      </c>
      <c r="F2486">
        <v>33</v>
      </c>
      <c r="G2486">
        <f>SUM(F2486*E2486)</f>
        <v>0</v>
      </c>
      <c r="H2486">
        <f>SUM(G2486*22%)</f>
        <v>0</v>
      </c>
    </row>
    <row r="2487" spans="1:8">
      <c r="A2487" t="s">
        <v>1175</v>
      </c>
      <c r="B2487" t="s">
        <v>8</v>
      </c>
      <c r="C2487" t="s">
        <v>9</v>
      </c>
      <c r="E2487">
        <v>10</v>
      </c>
      <c r="F2487">
        <v>12</v>
      </c>
      <c r="G2487">
        <f>SUM(F2487*E2487)</f>
        <v>120</v>
      </c>
      <c r="H2487">
        <f>SUM(G2487*22%)</f>
        <v>26.4</v>
      </c>
    </row>
    <row r="2488" spans="1:8">
      <c r="A2488" t="s">
        <v>1175</v>
      </c>
      <c r="B2488" t="s">
        <v>8</v>
      </c>
      <c r="C2488" t="s">
        <v>9</v>
      </c>
      <c r="D2488" t="s">
        <v>10</v>
      </c>
      <c r="E2488">
        <v>0</v>
      </c>
      <c r="F2488">
        <v>11</v>
      </c>
      <c r="G2488">
        <f>SUM(F2488*E2488)</f>
        <v>0</v>
      </c>
      <c r="H2488">
        <f>SUM(G2488*22%)</f>
        <v>0</v>
      </c>
    </row>
    <row r="2489" spans="1:8">
      <c r="A2489" t="s">
        <v>1175</v>
      </c>
      <c r="B2489" t="s">
        <v>8</v>
      </c>
      <c r="C2489" t="s">
        <v>9</v>
      </c>
      <c r="E2489">
        <v>30</v>
      </c>
      <c r="F2489">
        <v>35</v>
      </c>
      <c r="G2489">
        <f>SUM(F2489*E2489)</f>
        <v>1050</v>
      </c>
      <c r="H2489">
        <f>SUM(G2489*22%)</f>
        <v>231</v>
      </c>
    </row>
    <row r="2490" spans="1:8">
      <c r="A2490" t="s">
        <v>1176</v>
      </c>
      <c r="B2490" t="s">
        <v>8</v>
      </c>
      <c r="C2490" t="s">
        <v>9</v>
      </c>
      <c r="E2490">
        <v>20</v>
      </c>
      <c r="F2490">
        <v>20</v>
      </c>
      <c r="G2490">
        <f>SUM(F2490*E2490)</f>
        <v>400</v>
      </c>
      <c r="H2490">
        <f>SUM(G2490*22%)</f>
        <v>88</v>
      </c>
    </row>
    <row r="2491" spans="1:8">
      <c r="A2491" t="s">
        <v>1176</v>
      </c>
      <c r="B2491" t="s">
        <v>8</v>
      </c>
      <c r="C2491" t="s">
        <v>9</v>
      </c>
      <c r="E2491">
        <v>10</v>
      </c>
      <c r="F2491">
        <v>16</v>
      </c>
      <c r="G2491">
        <f>SUM(F2491*E2491)</f>
        <v>160</v>
      </c>
      <c r="H2491">
        <f>SUM(G2491*22%)</f>
        <v>35.200000000000003</v>
      </c>
    </row>
    <row r="2492" spans="1:8">
      <c r="A2492" t="s">
        <v>1176</v>
      </c>
      <c r="B2492" t="s">
        <v>8</v>
      </c>
      <c r="C2492" t="s">
        <v>9</v>
      </c>
      <c r="D2492" t="s">
        <v>10</v>
      </c>
      <c r="E2492">
        <v>0</v>
      </c>
      <c r="F2492">
        <v>10</v>
      </c>
      <c r="G2492">
        <f>SUM(F2492*E2492)</f>
        <v>0</v>
      </c>
      <c r="H2492">
        <f>SUM(G2492*22%)</f>
        <v>0</v>
      </c>
    </row>
    <row r="2493" spans="1:8">
      <c r="A2493" t="s">
        <v>1176</v>
      </c>
      <c r="B2493" t="s">
        <v>8</v>
      </c>
      <c r="C2493" t="s">
        <v>9</v>
      </c>
      <c r="E2493">
        <v>30</v>
      </c>
      <c r="F2493">
        <v>23</v>
      </c>
      <c r="G2493">
        <f>SUM(F2493*E2493)</f>
        <v>690</v>
      </c>
      <c r="H2493">
        <f>SUM(G2493*22%)</f>
        <v>151.80000000000001</v>
      </c>
    </row>
    <row r="2494" spans="1:8">
      <c r="A2494" t="s">
        <v>1177</v>
      </c>
      <c r="B2494" t="s">
        <v>8</v>
      </c>
      <c r="C2494" t="s">
        <v>9</v>
      </c>
      <c r="E2494">
        <v>30</v>
      </c>
      <c r="F2494">
        <v>36</v>
      </c>
      <c r="G2494">
        <f>SUM(F2494*E2494)</f>
        <v>1080</v>
      </c>
      <c r="H2494">
        <f>SUM(G2494*22%)</f>
        <v>237.6</v>
      </c>
    </row>
    <row r="2495" spans="1:8">
      <c r="A2495" t="s">
        <v>1177</v>
      </c>
      <c r="B2495" t="s">
        <v>8</v>
      </c>
      <c r="C2495" t="s">
        <v>9</v>
      </c>
      <c r="D2495" t="s">
        <v>10</v>
      </c>
      <c r="E2495">
        <v>0</v>
      </c>
      <c r="F2495">
        <v>22</v>
      </c>
      <c r="G2495">
        <f>SUM(F2495*E2495)</f>
        <v>0</v>
      </c>
      <c r="H2495">
        <f>SUM(G2495*22%)</f>
        <v>0</v>
      </c>
    </row>
    <row r="2496" spans="1:8">
      <c r="A2496" t="s">
        <v>1177</v>
      </c>
      <c r="B2496" t="s">
        <v>8</v>
      </c>
      <c r="C2496" t="s">
        <v>9</v>
      </c>
      <c r="E2496">
        <v>10</v>
      </c>
      <c r="F2496">
        <v>14</v>
      </c>
      <c r="G2496">
        <f>SUM(F2496*E2496)</f>
        <v>140</v>
      </c>
      <c r="H2496">
        <f>SUM(G2496*22%)</f>
        <v>30.8</v>
      </c>
    </row>
    <row r="2497" spans="1:8">
      <c r="A2497" t="s">
        <v>1178</v>
      </c>
      <c r="B2497" t="s">
        <v>8</v>
      </c>
      <c r="C2497" t="s">
        <v>9</v>
      </c>
      <c r="E2497">
        <v>10</v>
      </c>
      <c r="F2497">
        <v>11</v>
      </c>
      <c r="G2497">
        <f>SUM(F2497*E2497)</f>
        <v>110</v>
      </c>
      <c r="H2497">
        <f>SUM(G2497*22%)</f>
        <v>24.2</v>
      </c>
    </row>
    <row r="2498" spans="1:8">
      <c r="A2498" t="s">
        <v>1178</v>
      </c>
      <c r="B2498" t="s">
        <v>8</v>
      </c>
      <c r="C2498" t="s">
        <v>9</v>
      </c>
      <c r="D2498" t="s">
        <v>10</v>
      </c>
      <c r="E2498">
        <v>0</v>
      </c>
      <c r="F2498">
        <v>18</v>
      </c>
      <c r="G2498">
        <f>SUM(F2498*E2498)</f>
        <v>0</v>
      </c>
      <c r="H2498">
        <f>SUM(G2498*22%)</f>
        <v>0</v>
      </c>
    </row>
    <row r="2499" spans="1:8">
      <c r="A2499" t="s">
        <v>1179</v>
      </c>
      <c r="B2499" t="s">
        <v>8</v>
      </c>
      <c r="C2499" t="s">
        <v>48</v>
      </c>
      <c r="D2499" t="s">
        <v>10</v>
      </c>
      <c r="E2499">
        <v>0</v>
      </c>
      <c r="F2499">
        <v>33</v>
      </c>
      <c r="G2499">
        <f>SUM(F2499*E2499)</f>
        <v>0</v>
      </c>
      <c r="H2499">
        <f>SUM(G2499*22%)</f>
        <v>0</v>
      </c>
    </row>
    <row r="2500" spans="1:8">
      <c r="A2500" t="s">
        <v>1179</v>
      </c>
      <c r="B2500" t="s">
        <v>8</v>
      </c>
      <c r="C2500" t="s">
        <v>48</v>
      </c>
      <c r="E2500">
        <v>30</v>
      </c>
      <c r="F2500">
        <v>29</v>
      </c>
      <c r="G2500">
        <f>SUM(F2500*E2500)</f>
        <v>870</v>
      </c>
      <c r="H2500">
        <f>SUM(G2500*22%)</f>
        <v>191.4</v>
      </c>
    </row>
    <row r="2501" spans="1:8">
      <c r="A2501" t="s">
        <v>1179</v>
      </c>
      <c r="B2501" t="s">
        <v>8</v>
      </c>
      <c r="C2501" t="s">
        <v>48</v>
      </c>
      <c r="E2501">
        <v>10</v>
      </c>
      <c r="F2501">
        <v>40</v>
      </c>
      <c r="G2501">
        <f>SUM(F2501*E2501)</f>
        <v>400</v>
      </c>
      <c r="H2501">
        <f>SUM(G2501*22%)</f>
        <v>88</v>
      </c>
    </row>
    <row r="2502" spans="1:8">
      <c r="A2502" t="s">
        <v>1180</v>
      </c>
      <c r="B2502" t="s">
        <v>8</v>
      </c>
      <c r="C2502" t="s">
        <v>30</v>
      </c>
      <c r="D2502" t="s">
        <v>10</v>
      </c>
      <c r="E2502">
        <v>0</v>
      </c>
      <c r="F2502">
        <v>21</v>
      </c>
      <c r="G2502">
        <f>SUM(F2502*E2502)</f>
        <v>0</v>
      </c>
      <c r="H2502">
        <f>SUM(G2502*22%)</f>
        <v>0</v>
      </c>
    </row>
    <row r="2503" spans="1:8">
      <c r="A2503" t="s">
        <v>1180</v>
      </c>
      <c r="B2503" t="s">
        <v>8</v>
      </c>
      <c r="C2503" t="s">
        <v>30</v>
      </c>
      <c r="E2503">
        <v>10</v>
      </c>
      <c r="F2503">
        <v>22</v>
      </c>
      <c r="G2503">
        <f>SUM(F2503*E2503)</f>
        <v>220</v>
      </c>
      <c r="H2503">
        <f>SUM(G2503*22%)</f>
        <v>48.4</v>
      </c>
    </row>
    <row r="2504" spans="1:8">
      <c r="A2504" t="s">
        <v>1180</v>
      </c>
      <c r="B2504" t="s">
        <v>8</v>
      </c>
      <c r="C2504" t="s">
        <v>30</v>
      </c>
      <c r="E2504">
        <v>30</v>
      </c>
      <c r="F2504">
        <v>17</v>
      </c>
      <c r="G2504">
        <f>SUM(F2504*E2504)</f>
        <v>510</v>
      </c>
      <c r="H2504">
        <f>SUM(G2504*22%)</f>
        <v>112.2</v>
      </c>
    </row>
    <row r="2505" spans="1:8">
      <c r="A2505" t="s">
        <v>1181</v>
      </c>
      <c r="B2505" t="s">
        <v>8</v>
      </c>
      <c r="C2505" t="s">
        <v>70</v>
      </c>
      <c r="D2505" t="s">
        <v>10</v>
      </c>
      <c r="E2505">
        <v>0</v>
      </c>
      <c r="F2505">
        <v>32</v>
      </c>
      <c r="G2505">
        <f>SUM(F2505*E2505)</f>
        <v>0</v>
      </c>
      <c r="H2505">
        <f>SUM(G2505*22%)</f>
        <v>0</v>
      </c>
    </row>
    <row r="2506" spans="1:8">
      <c r="A2506" t="s">
        <v>1182</v>
      </c>
      <c r="B2506" t="s">
        <v>8</v>
      </c>
      <c r="C2506" t="s">
        <v>9</v>
      </c>
      <c r="D2506" t="s">
        <v>10</v>
      </c>
      <c r="E2506">
        <v>0</v>
      </c>
      <c r="F2506">
        <v>33</v>
      </c>
      <c r="G2506">
        <f>SUM(F2506*E2506)</f>
        <v>0</v>
      </c>
      <c r="H2506">
        <f>SUM(G2506*22%)</f>
        <v>0</v>
      </c>
    </row>
    <row r="2507" spans="1:8">
      <c r="A2507" t="s">
        <v>1184</v>
      </c>
      <c r="B2507" t="s">
        <v>8</v>
      </c>
      <c r="C2507" t="s">
        <v>9</v>
      </c>
      <c r="D2507" t="s">
        <v>10</v>
      </c>
      <c r="E2507">
        <v>0</v>
      </c>
      <c r="F2507">
        <v>16</v>
      </c>
      <c r="G2507">
        <f>SUM(F2507*E2507)</f>
        <v>0</v>
      </c>
      <c r="H2507">
        <f>SUM(G2507*22%)</f>
        <v>0</v>
      </c>
    </row>
    <row r="2508" spans="1:8">
      <c r="A2508" t="s">
        <v>1184</v>
      </c>
      <c r="B2508" t="s">
        <v>8</v>
      </c>
      <c r="C2508" t="s">
        <v>9</v>
      </c>
      <c r="E2508">
        <v>30</v>
      </c>
      <c r="F2508">
        <v>30</v>
      </c>
      <c r="G2508">
        <f>SUM(F2508*E2508)</f>
        <v>900</v>
      </c>
      <c r="H2508">
        <f>SUM(G2508*22%)</f>
        <v>198</v>
      </c>
    </row>
    <row r="2509" spans="1:8">
      <c r="A2509" t="s">
        <v>1184</v>
      </c>
      <c r="B2509" t="s">
        <v>8</v>
      </c>
      <c r="C2509" t="s">
        <v>9</v>
      </c>
      <c r="E2509">
        <v>10</v>
      </c>
      <c r="F2509">
        <v>29</v>
      </c>
      <c r="G2509">
        <f>SUM(F2509*E2509)</f>
        <v>290</v>
      </c>
      <c r="H2509">
        <f>SUM(G2509*22%)</f>
        <v>63.8</v>
      </c>
    </row>
    <row r="2510" spans="1:8">
      <c r="A2510" t="s">
        <v>1185</v>
      </c>
      <c r="B2510" t="s">
        <v>8</v>
      </c>
      <c r="C2510" t="s">
        <v>9</v>
      </c>
      <c r="E2510">
        <v>10</v>
      </c>
      <c r="F2510">
        <v>18</v>
      </c>
      <c r="G2510">
        <f>SUM(F2510*E2510)</f>
        <v>180</v>
      </c>
      <c r="H2510">
        <f>SUM(G2510*22%)</f>
        <v>39.6</v>
      </c>
    </row>
    <row r="2511" spans="1:8">
      <c r="A2511" t="s">
        <v>1185</v>
      </c>
      <c r="B2511" t="s">
        <v>8</v>
      </c>
      <c r="C2511" t="s">
        <v>9</v>
      </c>
      <c r="D2511" t="s">
        <v>10</v>
      </c>
      <c r="E2511">
        <v>0</v>
      </c>
      <c r="F2511">
        <v>38</v>
      </c>
      <c r="G2511">
        <f>SUM(F2511*E2511)</f>
        <v>0</v>
      </c>
      <c r="H2511">
        <f>SUM(G2511*22%)</f>
        <v>0</v>
      </c>
    </row>
    <row r="2512" spans="1:8">
      <c r="A2512" t="s">
        <v>1187</v>
      </c>
      <c r="B2512" t="s">
        <v>8</v>
      </c>
      <c r="C2512" t="s">
        <v>9</v>
      </c>
      <c r="E2512">
        <v>10</v>
      </c>
      <c r="F2512">
        <v>16</v>
      </c>
      <c r="G2512">
        <f>SUM(F2512*E2512)</f>
        <v>160</v>
      </c>
      <c r="H2512">
        <f>SUM(G2512*22%)</f>
        <v>35.200000000000003</v>
      </c>
    </row>
    <row r="2513" spans="1:8">
      <c r="A2513" t="s">
        <v>1187</v>
      </c>
      <c r="B2513" t="s">
        <v>8</v>
      </c>
      <c r="C2513" t="s">
        <v>9</v>
      </c>
      <c r="D2513" t="s">
        <v>10</v>
      </c>
      <c r="E2513">
        <v>0</v>
      </c>
      <c r="F2513">
        <v>35</v>
      </c>
      <c r="G2513">
        <f>SUM(F2513*E2513)</f>
        <v>0</v>
      </c>
      <c r="H2513">
        <f>SUM(G2513*22%)</f>
        <v>0</v>
      </c>
    </row>
    <row r="2514" spans="1:8">
      <c r="A2514" t="s">
        <v>1188</v>
      </c>
      <c r="B2514" t="s">
        <v>8</v>
      </c>
      <c r="C2514" t="s">
        <v>41</v>
      </c>
      <c r="D2514" t="s">
        <v>10</v>
      </c>
      <c r="E2514">
        <v>0</v>
      </c>
      <c r="F2514">
        <v>11</v>
      </c>
      <c r="G2514">
        <f>SUM(F2514*E2514)</f>
        <v>0</v>
      </c>
      <c r="H2514">
        <f>SUM(G2514*22%)</f>
        <v>0</v>
      </c>
    </row>
    <row r="2515" spans="1:8">
      <c r="A2515" t="s">
        <v>1189</v>
      </c>
      <c r="B2515" t="s">
        <v>8</v>
      </c>
      <c r="C2515" t="s">
        <v>30</v>
      </c>
      <c r="D2515" t="s">
        <v>10</v>
      </c>
      <c r="E2515">
        <v>0</v>
      </c>
      <c r="F2515">
        <v>38</v>
      </c>
      <c r="G2515">
        <f>SUM(F2515*E2515)</f>
        <v>0</v>
      </c>
      <c r="H2515">
        <f>SUM(G2515*22%)</f>
        <v>0</v>
      </c>
    </row>
    <row r="2516" spans="1:8">
      <c r="A2516" t="s">
        <v>1190</v>
      </c>
      <c r="B2516" t="s">
        <v>8</v>
      </c>
      <c r="C2516" t="s">
        <v>89</v>
      </c>
      <c r="E2516">
        <v>10</v>
      </c>
      <c r="F2516">
        <v>12</v>
      </c>
      <c r="G2516">
        <f>SUM(F2516*E2516)</f>
        <v>120</v>
      </c>
      <c r="H2516">
        <f>SUM(G2516*22%)</f>
        <v>26.4</v>
      </c>
    </row>
    <row r="2517" spans="1:8">
      <c r="A2517" t="s">
        <v>1190</v>
      </c>
      <c r="B2517" t="s">
        <v>8</v>
      </c>
      <c r="C2517" t="s">
        <v>89</v>
      </c>
      <c r="E2517">
        <v>30</v>
      </c>
      <c r="F2517">
        <v>30</v>
      </c>
      <c r="G2517">
        <f>SUM(F2517*E2517)</f>
        <v>900</v>
      </c>
      <c r="H2517">
        <f>SUM(G2517*22%)</f>
        <v>198</v>
      </c>
    </row>
    <row r="2518" spans="1:8">
      <c r="A2518" t="s">
        <v>1190</v>
      </c>
      <c r="B2518" t="s">
        <v>8</v>
      </c>
      <c r="C2518" t="s">
        <v>89</v>
      </c>
      <c r="D2518" t="s">
        <v>10</v>
      </c>
      <c r="E2518">
        <v>0</v>
      </c>
      <c r="F2518">
        <v>30</v>
      </c>
      <c r="G2518">
        <f>SUM(F2518*E2518)</f>
        <v>0</v>
      </c>
      <c r="H2518">
        <f>SUM(G2518*22%)</f>
        <v>0</v>
      </c>
    </row>
    <row r="2519" spans="1:8">
      <c r="A2519" t="s">
        <v>1191</v>
      </c>
      <c r="B2519" t="s">
        <v>8</v>
      </c>
      <c r="C2519" t="s">
        <v>92</v>
      </c>
      <c r="D2519" t="s">
        <v>10</v>
      </c>
      <c r="E2519">
        <v>0</v>
      </c>
      <c r="F2519">
        <v>16</v>
      </c>
      <c r="G2519">
        <f>SUM(F2519*E2519)</f>
        <v>0</v>
      </c>
      <c r="H2519">
        <f>SUM(G2519*22%)</f>
        <v>0</v>
      </c>
    </row>
    <row r="2520" spans="1:8">
      <c r="A2520" t="s">
        <v>1191</v>
      </c>
      <c r="B2520" t="s">
        <v>8</v>
      </c>
      <c r="C2520" t="s">
        <v>92</v>
      </c>
      <c r="E2520">
        <v>30</v>
      </c>
      <c r="F2520">
        <v>14</v>
      </c>
      <c r="G2520">
        <f>SUM(F2520*E2520)</f>
        <v>420</v>
      </c>
      <c r="H2520">
        <f>SUM(G2520*22%)</f>
        <v>92.4</v>
      </c>
    </row>
    <row r="2521" spans="1:8">
      <c r="A2521" t="s">
        <v>1191</v>
      </c>
      <c r="B2521" t="s">
        <v>8</v>
      </c>
      <c r="C2521" t="s">
        <v>92</v>
      </c>
      <c r="E2521">
        <v>10</v>
      </c>
      <c r="F2521">
        <v>24</v>
      </c>
      <c r="G2521">
        <f>SUM(F2521*E2521)</f>
        <v>240</v>
      </c>
      <c r="H2521">
        <f>SUM(G2521*22%)</f>
        <v>52.8</v>
      </c>
    </row>
    <row r="2522" spans="1:8">
      <c r="A2522" t="s">
        <v>1192</v>
      </c>
      <c r="B2522" t="s">
        <v>8</v>
      </c>
      <c r="C2522" t="s">
        <v>41</v>
      </c>
      <c r="E2522">
        <v>30</v>
      </c>
      <c r="F2522">
        <v>20</v>
      </c>
      <c r="G2522">
        <f>SUM(F2522*E2522)</f>
        <v>600</v>
      </c>
      <c r="H2522">
        <f>SUM(G2522*22%)</f>
        <v>132</v>
      </c>
    </row>
    <row r="2523" spans="1:8">
      <c r="A2523" t="s">
        <v>1192</v>
      </c>
      <c r="B2523" t="s">
        <v>8</v>
      </c>
      <c r="C2523" t="s">
        <v>41</v>
      </c>
      <c r="D2523" t="s">
        <v>10</v>
      </c>
      <c r="E2523">
        <v>0</v>
      </c>
      <c r="F2523">
        <v>35</v>
      </c>
      <c r="G2523">
        <f>SUM(F2523*E2523)</f>
        <v>0</v>
      </c>
      <c r="H2523">
        <f>SUM(G2523*22%)</f>
        <v>0</v>
      </c>
    </row>
    <row r="2524" spans="1:8">
      <c r="A2524" t="s">
        <v>1192</v>
      </c>
      <c r="B2524" t="s">
        <v>8</v>
      </c>
      <c r="C2524" t="s">
        <v>41</v>
      </c>
      <c r="E2524">
        <v>10</v>
      </c>
      <c r="F2524">
        <v>33</v>
      </c>
      <c r="G2524">
        <f>SUM(F2524*E2524)</f>
        <v>330</v>
      </c>
      <c r="H2524">
        <f>SUM(G2524*22%)</f>
        <v>72.599999999999994</v>
      </c>
    </row>
    <row r="2525" spans="1:8">
      <c r="A2525" t="s">
        <v>1193</v>
      </c>
      <c r="B2525" t="s">
        <v>8</v>
      </c>
      <c r="C2525" t="s">
        <v>175</v>
      </c>
      <c r="D2525" t="s">
        <v>10</v>
      </c>
      <c r="E2525">
        <v>0</v>
      </c>
      <c r="F2525">
        <v>28</v>
      </c>
      <c r="G2525">
        <f>SUM(F2525*E2525)</f>
        <v>0</v>
      </c>
      <c r="H2525">
        <f>SUM(G2525*22%)</f>
        <v>0</v>
      </c>
    </row>
    <row r="2526" spans="1:8">
      <c r="A2526" t="s">
        <v>1193</v>
      </c>
      <c r="B2526" t="s">
        <v>8</v>
      </c>
      <c r="C2526" t="s">
        <v>175</v>
      </c>
      <c r="E2526">
        <v>30</v>
      </c>
      <c r="F2526">
        <v>19</v>
      </c>
      <c r="G2526">
        <f>SUM(F2526*E2526)</f>
        <v>570</v>
      </c>
      <c r="H2526">
        <f>SUM(G2526*22%)</f>
        <v>125.4</v>
      </c>
    </row>
    <row r="2527" spans="1:8">
      <c r="A2527" t="s">
        <v>1193</v>
      </c>
      <c r="B2527" t="s">
        <v>8</v>
      </c>
      <c r="C2527" t="s">
        <v>175</v>
      </c>
      <c r="E2527">
        <v>20</v>
      </c>
      <c r="F2527">
        <v>34</v>
      </c>
      <c r="G2527">
        <f>SUM(F2527*E2527)</f>
        <v>680</v>
      </c>
      <c r="H2527">
        <f>SUM(G2527*22%)</f>
        <v>149.6</v>
      </c>
    </row>
    <row r="2528" spans="1:8">
      <c r="A2528" t="s">
        <v>1193</v>
      </c>
      <c r="B2528" t="s">
        <v>8</v>
      </c>
      <c r="C2528" t="s">
        <v>175</v>
      </c>
      <c r="E2528">
        <v>10</v>
      </c>
      <c r="F2528">
        <v>35</v>
      </c>
      <c r="G2528">
        <f>SUM(F2528*E2528)</f>
        <v>350</v>
      </c>
      <c r="H2528">
        <f>SUM(G2528*22%)</f>
        <v>77</v>
      </c>
    </row>
    <row r="2529" spans="1:8">
      <c r="A2529" t="s">
        <v>1194</v>
      </c>
      <c r="B2529" t="s">
        <v>8</v>
      </c>
      <c r="C2529" t="s">
        <v>70</v>
      </c>
      <c r="D2529" t="s">
        <v>10</v>
      </c>
      <c r="E2529">
        <v>0</v>
      </c>
      <c r="F2529">
        <v>20</v>
      </c>
      <c r="G2529">
        <f>SUM(F2529*E2529)</f>
        <v>0</v>
      </c>
      <c r="H2529">
        <f>SUM(G2529*22%)</f>
        <v>0</v>
      </c>
    </row>
    <row r="2530" spans="1:8">
      <c r="A2530" t="s">
        <v>1195</v>
      </c>
      <c r="B2530" t="s">
        <v>8</v>
      </c>
      <c r="C2530" t="s">
        <v>30</v>
      </c>
      <c r="E2530">
        <v>20</v>
      </c>
      <c r="F2530">
        <v>22</v>
      </c>
      <c r="G2530">
        <f>SUM(F2530*E2530)</f>
        <v>440</v>
      </c>
      <c r="H2530">
        <f>SUM(G2530*22%)</f>
        <v>96.8</v>
      </c>
    </row>
    <row r="2531" spans="1:8">
      <c r="A2531" t="s">
        <v>1195</v>
      </c>
      <c r="B2531" t="s">
        <v>8</v>
      </c>
      <c r="C2531" t="s">
        <v>30</v>
      </c>
      <c r="D2531" t="s">
        <v>10</v>
      </c>
      <c r="E2531">
        <v>0</v>
      </c>
      <c r="F2531">
        <v>27</v>
      </c>
      <c r="G2531">
        <f>SUM(F2531*E2531)</f>
        <v>0</v>
      </c>
      <c r="H2531">
        <f>SUM(G2531*22%)</f>
        <v>0</v>
      </c>
    </row>
    <row r="2532" spans="1:8">
      <c r="A2532" t="s">
        <v>1195</v>
      </c>
      <c r="B2532" t="s">
        <v>8</v>
      </c>
      <c r="C2532" t="s">
        <v>30</v>
      </c>
      <c r="E2532">
        <v>10</v>
      </c>
      <c r="F2532">
        <v>28</v>
      </c>
      <c r="G2532">
        <f>SUM(F2532*E2532)</f>
        <v>280</v>
      </c>
      <c r="H2532">
        <f>SUM(G2532*22%)</f>
        <v>61.6</v>
      </c>
    </row>
    <row r="2533" spans="1:8">
      <c r="A2533" t="s">
        <v>1195</v>
      </c>
      <c r="B2533" t="s">
        <v>8</v>
      </c>
      <c r="C2533" t="s">
        <v>30</v>
      </c>
      <c r="E2533">
        <v>30</v>
      </c>
      <c r="F2533">
        <v>37</v>
      </c>
      <c r="G2533">
        <f>SUM(F2533*E2533)</f>
        <v>1110</v>
      </c>
      <c r="H2533">
        <f>SUM(G2533*22%)</f>
        <v>244.2</v>
      </c>
    </row>
    <row r="2534" spans="1:8">
      <c r="A2534" t="s">
        <v>1197</v>
      </c>
      <c r="B2534" t="s">
        <v>8</v>
      </c>
      <c r="C2534" t="s">
        <v>9</v>
      </c>
      <c r="D2534" t="s">
        <v>10</v>
      </c>
      <c r="E2534">
        <v>0</v>
      </c>
      <c r="F2534">
        <v>28</v>
      </c>
      <c r="G2534">
        <f>SUM(F2534*E2534)</f>
        <v>0</v>
      </c>
      <c r="H2534">
        <f>SUM(G2534*22%)</f>
        <v>0</v>
      </c>
    </row>
    <row r="2535" spans="1:8">
      <c r="A2535" t="s">
        <v>1198</v>
      </c>
      <c r="B2535" t="s">
        <v>8</v>
      </c>
      <c r="C2535" t="s">
        <v>100</v>
      </c>
      <c r="E2535">
        <v>10</v>
      </c>
      <c r="F2535">
        <v>36</v>
      </c>
      <c r="G2535">
        <f>SUM(F2535*E2535)</f>
        <v>360</v>
      </c>
      <c r="H2535">
        <f>SUM(G2535*22%)</f>
        <v>79.2</v>
      </c>
    </row>
    <row r="2536" spans="1:8">
      <c r="A2536" t="s">
        <v>1199</v>
      </c>
      <c r="B2536" t="s">
        <v>8</v>
      </c>
      <c r="C2536" t="s">
        <v>9</v>
      </c>
      <c r="D2536" t="s">
        <v>10</v>
      </c>
      <c r="E2536">
        <v>0</v>
      </c>
      <c r="F2536">
        <v>26</v>
      </c>
      <c r="G2536">
        <f>SUM(F2536*E2536)</f>
        <v>0</v>
      </c>
      <c r="H2536">
        <f>SUM(G2536*22%)</f>
        <v>0</v>
      </c>
    </row>
    <row r="2537" spans="1:8">
      <c r="A2537" t="s">
        <v>1199</v>
      </c>
      <c r="B2537" t="s">
        <v>8</v>
      </c>
      <c r="C2537" t="s">
        <v>9</v>
      </c>
      <c r="E2537">
        <v>10</v>
      </c>
      <c r="F2537">
        <v>26</v>
      </c>
      <c r="G2537">
        <f>SUM(F2537*E2537)</f>
        <v>260</v>
      </c>
      <c r="H2537">
        <f>SUM(G2537*22%)</f>
        <v>57.2</v>
      </c>
    </row>
    <row r="2538" spans="1:8">
      <c r="A2538" t="s">
        <v>1200</v>
      </c>
      <c r="B2538" t="s">
        <v>8</v>
      </c>
      <c r="C2538" t="s">
        <v>30</v>
      </c>
      <c r="E2538">
        <v>10</v>
      </c>
      <c r="F2538">
        <v>22</v>
      </c>
      <c r="G2538">
        <f>SUM(F2538*E2538)</f>
        <v>220</v>
      </c>
      <c r="H2538">
        <f>SUM(G2538*22%)</f>
        <v>48.4</v>
      </c>
    </row>
    <row r="2539" spans="1:8">
      <c r="A2539" t="s">
        <v>1200</v>
      </c>
      <c r="B2539" t="s">
        <v>8</v>
      </c>
      <c r="C2539" t="s">
        <v>30</v>
      </c>
      <c r="E2539">
        <v>30</v>
      </c>
      <c r="F2539">
        <v>32</v>
      </c>
      <c r="G2539">
        <f>SUM(F2539*E2539)</f>
        <v>960</v>
      </c>
      <c r="H2539">
        <f>SUM(G2539*22%)</f>
        <v>211.2</v>
      </c>
    </row>
    <row r="2540" spans="1:8">
      <c r="A2540" t="s">
        <v>1201</v>
      </c>
      <c r="B2540" t="s">
        <v>8</v>
      </c>
      <c r="C2540" t="s">
        <v>9</v>
      </c>
      <c r="E2540">
        <v>10</v>
      </c>
      <c r="F2540">
        <v>28</v>
      </c>
      <c r="G2540">
        <f>SUM(F2540*E2540)</f>
        <v>280</v>
      </c>
      <c r="H2540">
        <f>SUM(G2540*22%)</f>
        <v>61.6</v>
      </c>
    </row>
    <row r="2541" spans="1:8">
      <c r="A2541" t="s">
        <v>1201</v>
      </c>
      <c r="B2541" t="s">
        <v>8</v>
      </c>
      <c r="C2541" t="s">
        <v>9</v>
      </c>
      <c r="D2541" t="s">
        <v>10</v>
      </c>
      <c r="E2541">
        <v>0</v>
      </c>
      <c r="F2541">
        <v>24</v>
      </c>
      <c r="G2541">
        <f>SUM(F2541*E2541)</f>
        <v>0</v>
      </c>
      <c r="H2541">
        <f>SUM(G2541*22%)</f>
        <v>0</v>
      </c>
    </row>
    <row r="2542" spans="1:8">
      <c r="A2542" t="s">
        <v>1202</v>
      </c>
      <c r="B2542" t="s">
        <v>8</v>
      </c>
      <c r="C2542" t="s">
        <v>60</v>
      </c>
      <c r="E2542">
        <v>30</v>
      </c>
      <c r="F2542">
        <v>27</v>
      </c>
      <c r="G2542">
        <f>SUM(F2542*E2542)</f>
        <v>810</v>
      </c>
      <c r="H2542">
        <f>SUM(G2542*22%)</f>
        <v>178.2</v>
      </c>
    </row>
    <row r="2543" spans="1:8">
      <c r="A2543" t="s">
        <v>1202</v>
      </c>
      <c r="B2543" t="s">
        <v>8</v>
      </c>
      <c r="C2543" t="s">
        <v>60</v>
      </c>
      <c r="D2543" t="s">
        <v>10</v>
      </c>
      <c r="E2543">
        <v>0</v>
      </c>
      <c r="F2543">
        <v>19</v>
      </c>
      <c r="G2543">
        <f>SUM(F2543*E2543)</f>
        <v>0</v>
      </c>
      <c r="H2543">
        <f>SUM(G2543*22%)</f>
        <v>0</v>
      </c>
    </row>
    <row r="2544" spans="1:8">
      <c r="A2544" t="s">
        <v>1202</v>
      </c>
      <c r="B2544" t="s">
        <v>8</v>
      </c>
      <c r="C2544" t="s">
        <v>60</v>
      </c>
      <c r="E2544">
        <v>10</v>
      </c>
      <c r="F2544">
        <v>30</v>
      </c>
      <c r="G2544">
        <f>SUM(F2544*E2544)</f>
        <v>300</v>
      </c>
      <c r="H2544">
        <f>SUM(G2544*22%)</f>
        <v>66</v>
      </c>
    </row>
    <row r="2545" spans="1:8">
      <c r="A2545" t="s">
        <v>1203</v>
      </c>
      <c r="B2545" t="s">
        <v>8</v>
      </c>
      <c r="C2545" t="s">
        <v>9</v>
      </c>
      <c r="D2545" t="s">
        <v>10</v>
      </c>
      <c r="E2545">
        <v>0</v>
      </c>
      <c r="F2545">
        <v>29</v>
      </c>
      <c r="G2545">
        <f>SUM(F2545*E2545)</f>
        <v>0</v>
      </c>
      <c r="H2545">
        <f>SUM(G2545*22%)</f>
        <v>0</v>
      </c>
    </row>
    <row r="2546" spans="1:8">
      <c r="A2546" t="s">
        <v>1203</v>
      </c>
      <c r="B2546" t="s">
        <v>8</v>
      </c>
      <c r="C2546" t="s">
        <v>9</v>
      </c>
      <c r="E2546">
        <v>10</v>
      </c>
      <c r="F2546">
        <v>21</v>
      </c>
      <c r="G2546">
        <f>SUM(F2546*E2546)</f>
        <v>210</v>
      </c>
      <c r="H2546">
        <f>SUM(G2546*22%)</f>
        <v>46.2</v>
      </c>
    </row>
    <row r="2547" spans="1:8">
      <c r="A2547" t="s">
        <v>1203</v>
      </c>
      <c r="B2547" t="s">
        <v>8</v>
      </c>
      <c r="C2547" t="s">
        <v>9</v>
      </c>
      <c r="E2547">
        <v>20</v>
      </c>
      <c r="F2547">
        <v>14</v>
      </c>
      <c r="G2547">
        <f>SUM(F2547*E2547)</f>
        <v>280</v>
      </c>
      <c r="H2547">
        <f>SUM(G2547*22%)</f>
        <v>61.6</v>
      </c>
    </row>
    <row r="2548" spans="1:8">
      <c r="A2548" t="s">
        <v>1203</v>
      </c>
      <c r="B2548" t="s">
        <v>8</v>
      </c>
      <c r="C2548" t="s">
        <v>9</v>
      </c>
      <c r="E2548">
        <v>30</v>
      </c>
      <c r="F2548">
        <v>20</v>
      </c>
      <c r="G2548">
        <f>SUM(F2548*E2548)</f>
        <v>600</v>
      </c>
      <c r="H2548">
        <f>SUM(G2548*22%)</f>
        <v>132</v>
      </c>
    </row>
    <row r="2549" spans="1:8">
      <c r="A2549" t="s">
        <v>1204</v>
      </c>
      <c r="B2549" t="s">
        <v>8</v>
      </c>
      <c r="C2549" t="s">
        <v>41</v>
      </c>
      <c r="E2549">
        <v>10</v>
      </c>
      <c r="F2549">
        <v>12</v>
      </c>
      <c r="G2549">
        <f>SUM(F2549*E2549)</f>
        <v>120</v>
      </c>
      <c r="H2549">
        <f>SUM(G2549*22%)</f>
        <v>26.4</v>
      </c>
    </row>
    <row r="2550" spans="1:8">
      <c r="A2550" t="s">
        <v>1205</v>
      </c>
      <c r="B2550" t="s">
        <v>8</v>
      </c>
      <c r="C2550" t="s">
        <v>41</v>
      </c>
      <c r="D2550" t="s">
        <v>10</v>
      </c>
      <c r="E2550">
        <v>0</v>
      </c>
      <c r="F2550">
        <v>25</v>
      </c>
      <c r="G2550">
        <f>SUM(F2550*E2550)</f>
        <v>0</v>
      </c>
      <c r="H2550">
        <f>SUM(G2550*22%)</f>
        <v>0</v>
      </c>
    </row>
    <row r="2551" spans="1:8">
      <c r="A2551" t="s">
        <v>1210</v>
      </c>
      <c r="B2551" t="s">
        <v>8</v>
      </c>
      <c r="C2551" t="s">
        <v>41</v>
      </c>
      <c r="D2551" t="s">
        <v>10</v>
      </c>
      <c r="E2551">
        <v>0</v>
      </c>
      <c r="F2551">
        <v>32</v>
      </c>
      <c r="G2551">
        <f>SUM(F2551*E2551)</f>
        <v>0</v>
      </c>
      <c r="H2551">
        <f>SUM(G2551*22%)</f>
        <v>0</v>
      </c>
    </row>
    <row r="2552" spans="1:8">
      <c r="A2552" t="s">
        <v>1210</v>
      </c>
      <c r="B2552" t="s">
        <v>8</v>
      </c>
      <c r="C2552" t="s">
        <v>41</v>
      </c>
      <c r="E2552">
        <v>10</v>
      </c>
      <c r="F2552">
        <v>12</v>
      </c>
      <c r="G2552">
        <f>SUM(F2552*E2552)</f>
        <v>120</v>
      </c>
      <c r="H2552">
        <f>SUM(G2552*22%)</f>
        <v>26.4</v>
      </c>
    </row>
    <row r="2553" spans="1:8">
      <c r="A2553" t="s">
        <v>1211</v>
      </c>
      <c r="B2553" t="s">
        <v>8</v>
      </c>
      <c r="C2553" t="s">
        <v>30</v>
      </c>
      <c r="D2553" t="s">
        <v>10</v>
      </c>
      <c r="E2553">
        <v>0</v>
      </c>
      <c r="F2553">
        <v>27</v>
      </c>
      <c r="G2553">
        <f>SUM(F2553*E2553)</f>
        <v>0</v>
      </c>
      <c r="H2553">
        <f>SUM(G2553*22%)</f>
        <v>0</v>
      </c>
    </row>
    <row r="2554" spans="1:8">
      <c r="A2554" t="s">
        <v>1211</v>
      </c>
      <c r="B2554" t="s">
        <v>8</v>
      </c>
      <c r="C2554" t="s">
        <v>30</v>
      </c>
      <c r="E2554">
        <v>10</v>
      </c>
      <c r="F2554">
        <v>27</v>
      </c>
      <c r="G2554">
        <f>SUM(F2554*E2554)</f>
        <v>270</v>
      </c>
      <c r="H2554">
        <f>SUM(G2554*22%)</f>
        <v>59.4</v>
      </c>
    </row>
    <row r="2555" spans="1:8">
      <c r="A2555" t="s">
        <v>1211</v>
      </c>
      <c r="B2555" t="s">
        <v>8</v>
      </c>
      <c r="C2555" t="s">
        <v>30</v>
      </c>
      <c r="E2555">
        <v>30</v>
      </c>
      <c r="F2555">
        <v>19</v>
      </c>
      <c r="G2555">
        <f>SUM(F2555*E2555)</f>
        <v>570</v>
      </c>
      <c r="H2555">
        <f>SUM(G2555*22%)</f>
        <v>125.4</v>
      </c>
    </row>
    <row r="2556" spans="1:8">
      <c r="A2556" t="s">
        <v>1212</v>
      </c>
      <c r="B2556" t="s">
        <v>8</v>
      </c>
      <c r="C2556" t="s">
        <v>9</v>
      </c>
      <c r="D2556" t="s">
        <v>10</v>
      </c>
      <c r="E2556">
        <v>0</v>
      </c>
      <c r="F2556">
        <v>27</v>
      </c>
      <c r="G2556">
        <f>SUM(F2556*E2556)</f>
        <v>0</v>
      </c>
      <c r="H2556">
        <f>SUM(G2556*22%)</f>
        <v>0</v>
      </c>
    </row>
    <row r="2557" spans="1:8">
      <c r="A2557" t="s">
        <v>1212</v>
      </c>
      <c r="B2557" t="s">
        <v>8</v>
      </c>
      <c r="C2557" t="s">
        <v>9</v>
      </c>
      <c r="E2557">
        <v>10</v>
      </c>
      <c r="F2557">
        <v>15</v>
      </c>
      <c r="G2557">
        <f>SUM(F2557*E2557)</f>
        <v>150</v>
      </c>
      <c r="H2557">
        <f>SUM(G2557*22%)</f>
        <v>33</v>
      </c>
    </row>
    <row r="2558" spans="1:8">
      <c r="A2558" t="s">
        <v>1212</v>
      </c>
      <c r="B2558" t="s">
        <v>8</v>
      </c>
      <c r="C2558" t="s">
        <v>9</v>
      </c>
      <c r="E2558">
        <v>30</v>
      </c>
      <c r="F2558">
        <v>28</v>
      </c>
      <c r="G2558">
        <f>SUM(F2558*E2558)</f>
        <v>840</v>
      </c>
      <c r="H2558">
        <f>SUM(G2558*22%)</f>
        <v>184.8</v>
      </c>
    </row>
    <row r="2559" spans="1:8">
      <c r="A2559" t="s">
        <v>1213</v>
      </c>
      <c r="B2559" t="s">
        <v>8</v>
      </c>
      <c r="C2559" t="s">
        <v>9</v>
      </c>
      <c r="D2559" t="s">
        <v>10</v>
      </c>
      <c r="E2559">
        <v>0</v>
      </c>
      <c r="F2559">
        <v>27</v>
      </c>
      <c r="G2559">
        <f>SUM(F2559*E2559)</f>
        <v>0</v>
      </c>
      <c r="H2559">
        <f>SUM(G2559*22%)</f>
        <v>0</v>
      </c>
    </row>
    <row r="2560" spans="1:8">
      <c r="A2560" t="s">
        <v>1213</v>
      </c>
      <c r="B2560" t="s">
        <v>8</v>
      </c>
      <c r="C2560" t="s">
        <v>9</v>
      </c>
      <c r="E2560">
        <v>10</v>
      </c>
      <c r="F2560">
        <v>30</v>
      </c>
      <c r="G2560">
        <f>SUM(F2560*E2560)</f>
        <v>300</v>
      </c>
      <c r="H2560">
        <f>SUM(G2560*22%)</f>
        <v>66</v>
      </c>
    </row>
    <row r="2561" spans="1:8">
      <c r="A2561" t="s">
        <v>1214</v>
      </c>
      <c r="B2561" t="s">
        <v>8</v>
      </c>
      <c r="C2561" t="s">
        <v>70</v>
      </c>
      <c r="D2561" t="s">
        <v>10</v>
      </c>
      <c r="E2561">
        <v>0</v>
      </c>
      <c r="F2561">
        <v>28</v>
      </c>
      <c r="G2561">
        <f>SUM(F2561*E2561)</f>
        <v>0</v>
      </c>
      <c r="H2561">
        <f>SUM(G2561*22%)</f>
        <v>0</v>
      </c>
    </row>
    <row r="2562" spans="1:8">
      <c r="A2562" t="s">
        <v>1215</v>
      </c>
      <c r="B2562" t="s">
        <v>8</v>
      </c>
      <c r="C2562" t="s">
        <v>48</v>
      </c>
      <c r="E2562">
        <v>30</v>
      </c>
      <c r="F2562">
        <v>20</v>
      </c>
      <c r="G2562">
        <f>SUM(F2562*E2562)</f>
        <v>600</v>
      </c>
      <c r="H2562">
        <f>SUM(G2562*22%)</f>
        <v>132</v>
      </c>
    </row>
    <row r="2563" spans="1:8">
      <c r="A2563" t="s">
        <v>1216</v>
      </c>
      <c r="B2563" t="s">
        <v>8</v>
      </c>
      <c r="C2563" t="s">
        <v>9</v>
      </c>
      <c r="D2563" t="s">
        <v>10</v>
      </c>
      <c r="E2563">
        <v>0</v>
      </c>
      <c r="F2563">
        <v>18</v>
      </c>
      <c r="G2563">
        <f>SUM(F2563*E2563)</f>
        <v>0</v>
      </c>
      <c r="H2563">
        <f>SUM(G2563*22%)</f>
        <v>0</v>
      </c>
    </row>
    <row r="2564" spans="1:8">
      <c r="A2564" t="s">
        <v>1216</v>
      </c>
      <c r="B2564" t="s">
        <v>8</v>
      </c>
      <c r="C2564" t="s">
        <v>9</v>
      </c>
      <c r="E2564">
        <v>10</v>
      </c>
      <c r="F2564">
        <v>34</v>
      </c>
      <c r="G2564">
        <f>SUM(F2564*E2564)</f>
        <v>340</v>
      </c>
      <c r="H2564">
        <f>SUM(G2564*22%)</f>
        <v>74.8</v>
      </c>
    </row>
    <row r="2565" spans="1:8">
      <c r="A2565" t="s">
        <v>1217</v>
      </c>
      <c r="B2565" t="s">
        <v>8</v>
      </c>
      <c r="C2565" t="s">
        <v>9</v>
      </c>
      <c r="E2565">
        <v>30</v>
      </c>
      <c r="F2565">
        <v>39</v>
      </c>
      <c r="G2565">
        <f>SUM(F2565*E2565)</f>
        <v>1170</v>
      </c>
      <c r="H2565">
        <f>SUM(G2565*22%)</f>
        <v>257.39999999999998</v>
      </c>
    </row>
    <row r="2566" spans="1:8">
      <c r="A2566" t="s">
        <v>1217</v>
      </c>
      <c r="B2566" t="s">
        <v>8</v>
      </c>
      <c r="C2566" t="s">
        <v>9</v>
      </c>
      <c r="E2566">
        <v>10</v>
      </c>
      <c r="F2566">
        <v>13</v>
      </c>
      <c r="G2566">
        <f>SUM(F2566*E2566)</f>
        <v>130</v>
      </c>
      <c r="H2566">
        <f>SUM(G2566*22%)</f>
        <v>28.6</v>
      </c>
    </row>
    <row r="2567" spans="1:8">
      <c r="A2567" t="s">
        <v>1217</v>
      </c>
      <c r="B2567" t="s">
        <v>8</v>
      </c>
      <c r="C2567" t="s">
        <v>9</v>
      </c>
      <c r="D2567" t="s">
        <v>10</v>
      </c>
      <c r="E2567">
        <v>0</v>
      </c>
      <c r="F2567">
        <v>36</v>
      </c>
      <c r="G2567">
        <f>SUM(F2567*E2567)</f>
        <v>0</v>
      </c>
      <c r="H2567">
        <f>SUM(G2567*22%)</f>
        <v>0</v>
      </c>
    </row>
    <row r="2568" spans="1:8">
      <c r="A2568" t="s">
        <v>1218</v>
      </c>
      <c r="B2568" t="s">
        <v>8</v>
      </c>
      <c r="C2568" t="s">
        <v>41</v>
      </c>
      <c r="E2568">
        <v>10</v>
      </c>
      <c r="F2568">
        <v>19</v>
      </c>
      <c r="G2568">
        <f>SUM(F2568*E2568)</f>
        <v>190</v>
      </c>
      <c r="H2568">
        <f>SUM(G2568*22%)</f>
        <v>41.8</v>
      </c>
    </row>
    <row r="2569" spans="1:8">
      <c r="A2569" t="s">
        <v>1218</v>
      </c>
      <c r="B2569" t="s">
        <v>8</v>
      </c>
      <c r="C2569" t="s">
        <v>41</v>
      </c>
      <c r="D2569" t="s">
        <v>10</v>
      </c>
      <c r="E2569">
        <v>0</v>
      </c>
      <c r="F2569">
        <v>24</v>
      </c>
      <c r="G2569">
        <f>SUM(F2569*E2569)</f>
        <v>0</v>
      </c>
      <c r="H2569">
        <f>SUM(G2569*22%)</f>
        <v>0</v>
      </c>
    </row>
    <row r="2570" spans="1:8">
      <c r="A2570" t="s">
        <v>1220</v>
      </c>
      <c r="B2570" t="s">
        <v>8</v>
      </c>
      <c r="C2570" t="s">
        <v>60</v>
      </c>
      <c r="D2570" t="s">
        <v>10</v>
      </c>
      <c r="E2570">
        <v>0</v>
      </c>
      <c r="F2570">
        <v>23</v>
      </c>
      <c r="G2570">
        <f>SUM(F2570*E2570)</f>
        <v>0</v>
      </c>
      <c r="H2570">
        <f>SUM(G2570*22%)</f>
        <v>0</v>
      </c>
    </row>
    <row r="2571" spans="1:8">
      <c r="A2571" t="s">
        <v>1222</v>
      </c>
      <c r="B2571" t="s">
        <v>8</v>
      </c>
      <c r="C2571" t="s">
        <v>30</v>
      </c>
      <c r="D2571" t="s">
        <v>10</v>
      </c>
      <c r="E2571">
        <v>0</v>
      </c>
      <c r="F2571">
        <v>35</v>
      </c>
      <c r="G2571">
        <f>SUM(F2571*E2571)</f>
        <v>0</v>
      </c>
      <c r="H2571">
        <f>SUM(G2571*22%)</f>
        <v>0</v>
      </c>
    </row>
    <row r="2572" spans="1:8">
      <c r="A2572" t="s">
        <v>1224</v>
      </c>
      <c r="B2572" t="s">
        <v>8</v>
      </c>
      <c r="C2572" t="s">
        <v>92</v>
      </c>
      <c r="E2572">
        <v>10</v>
      </c>
      <c r="F2572">
        <v>40</v>
      </c>
      <c r="G2572">
        <f>SUM(F2572*E2572)</f>
        <v>400</v>
      </c>
      <c r="H2572">
        <f>SUM(G2572*22%)</f>
        <v>88</v>
      </c>
    </row>
    <row r="2573" spans="1:8">
      <c r="A2573" t="s">
        <v>1224</v>
      </c>
      <c r="B2573" t="s">
        <v>8</v>
      </c>
      <c r="C2573" t="s">
        <v>92</v>
      </c>
      <c r="D2573" t="s">
        <v>10</v>
      </c>
      <c r="E2573">
        <v>0</v>
      </c>
      <c r="F2573">
        <v>37</v>
      </c>
      <c r="G2573">
        <f>SUM(F2573*E2573)</f>
        <v>0</v>
      </c>
      <c r="H2573">
        <f>SUM(G2573*22%)</f>
        <v>0</v>
      </c>
    </row>
    <row r="2574" spans="1:8">
      <c r="A2574" t="s">
        <v>1224</v>
      </c>
      <c r="B2574" t="s">
        <v>8</v>
      </c>
      <c r="C2574" t="s">
        <v>92</v>
      </c>
      <c r="E2574">
        <v>30</v>
      </c>
      <c r="F2574">
        <v>39</v>
      </c>
      <c r="G2574">
        <f>SUM(F2574*E2574)</f>
        <v>1170</v>
      </c>
      <c r="H2574">
        <f>SUM(G2574*22%)</f>
        <v>257.39999999999998</v>
      </c>
    </row>
    <row r="2575" spans="1:8">
      <c r="A2575" t="s">
        <v>1225</v>
      </c>
      <c r="B2575" t="s">
        <v>8</v>
      </c>
      <c r="C2575" t="s">
        <v>30</v>
      </c>
      <c r="E2575">
        <v>30</v>
      </c>
      <c r="F2575">
        <v>34</v>
      </c>
      <c r="G2575">
        <f>SUM(F2575*E2575)</f>
        <v>1020</v>
      </c>
      <c r="H2575">
        <f>SUM(G2575*22%)</f>
        <v>224.4</v>
      </c>
    </row>
    <row r="2576" spans="1:8">
      <c r="A2576" t="s">
        <v>1225</v>
      </c>
      <c r="B2576" t="s">
        <v>8</v>
      </c>
      <c r="C2576" t="s">
        <v>30</v>
      </c>
      <c r="E2576">
        <v>10</v>
      </c>
      <c r="F2576">
        <v>13</v>
      </c>
      <c r="G2576">
        <f>SUM(F2576*E2576)</f>
        <v>130</v>
      </c>
      <c r="H2576">
        <f>SUM(G2576*22%)</f>
        <v>28.6</v>
      </c>
    </row>
    <row r="2577" spans="1:8">
      <c r="A2577" t="s">
        <v>1225</v>
      </c>
      <c r="B2577" t="s">
        <v>8</v>
      </c>
      <c r="C2577" t="s">
        <v>30</v>
      </c>
      <c r="D2577" t="s">
        <v>10</v>
      </c>
      <c r="E2577">
        <v>0</v>
      </c>
      <c r="F2577">
        <v>38</v>
      </c>
      <c r="G2577">
        <f>SUM(F2577*E2577)</f>
        <v>0</v>
      </c>
      <c r="H2577">
        <f>SUM(G2577*22%)</f>
        <v>0</v>
      </c>
    </row>
    <row r="2578" spans="1:8">
      <c r="A2578" t="s">
        <v>1227</v>
      </c>
      <c r="B2578" t="s">
        <v>8</v>
      </c>
      <c r="C2578" t="s">
        <v>9</v>
      </c>
      <c r="D2578" t="s">
        <v>10</v>
      </c>
      <c r="E2578">
        <v>0</v>
      </c>
      <c r="F2578">
        <v>26</v>
      </c>
      <c r="G2578">
        <f>SUM(F2578*E2578)</f>
        <v>0</v>
      </c>
      <c r="H2578">
        <f>SUM(G2578*22%)</f>
        <v>0</v>
      </c>
    </row>
    <row r="2579" spans="1:8">
      <c r="A2579" t="s">
        <v>1227</v>
      </c>
      <c r="B2579" t="s">
        <v>8</v>
      </c>
      <c r="C2579" t="s">
        <v>9</v>
      </c>
      <c r="E2579">
        <v>10</v>
      </c>
      <c r="F2579">
        <v>24</v>
      </c>
      <c r="G2579">
        <f>SUM(F2579*E2579)</f>
        <v>240</v>
      </c>
      <c r="H2579">
        <f>SUM(G2579*22%)</f>
        <v>52.8</v>
      </c>
    </row>
    <row r="2580" spans="1:8">
      <c r="A2580" t="s">
        <v>1228</v>
      </c>
      <c r="B2580" t="s">
        <v>8</v>
      </c>
      <c r="C2580" t="s">
        <v>92</v>
      </c>
      <c r="E2580">
        <v>10</v>
      </c>
      <c r="F2580">
        <v>24</v>
      </c>
      <c r="G2580">
        <f>SUM(F2580*E2580)</f>
        <v>240</v>
      </c>
      <c r="H2580">
        <f>SUM(G2580*22%)</f>
        <v>52.8</v>
      </c>
    </row>
    <row r="2581" spans="1:8">
      <c r="A2581" t="s">
        <v>1228</v>
      </c>
      <c r="B2581" t="s">
        <v>8</v>
      </c>
      <c r="C2581" t="s">
        <v>92</v>
      </c>
      <c r="D2581" t="s">
        <v>10</v>
      </c>
      <c r="E2581">
        <v>0</v>
      </c>
      <c r="F2581">
        <v>10</v>
      </c>
      <c r="G2581">
        <f>SUM(F2581*E2581)</f>
        <v>0</v>
      </c>
      <c r="H2581">
        <f>SUM(G2581*22%)</f>
        <v>0</v>
      </c>
    </row>
    <row r="2582" spans="1:8">
      <c r="A2582" t="s">
        <v>1228</v>
      </c>
      <c r="B2582" t="s">
        <v>8</v>
      </c>
      <c r="C2582" t="s">
        <v>92</v>
      </c>
      <c r="E2582">
        <v>30</v>
      </c>
      <c r="F2582">
        <v>39</v>
      </c>
      <c r="G2582">
        <f>SUM(F2582*E2582)</f>
        <v>1170</v>
      </c>
      <c r="H2582">
        <f>SUM(G2582*22%)</f>
        <v>257.39999999999998</v>
      </c>
    </row>
    <row r="2583" spans="1:8">
      <c r="A2583" t="s">
        <v>1229</v>
      </c>
      <c r="B2583" t="s">
        <v>8</v>
      </c>
      <c r="C2583" t="s">
        <v>70</v>
      </c>
      <c r="D2583" t="s">
        <v>10</v>
      </c>
      <c r="E2583">
        <v>0</v>
      </c>
      <c r="F2583">
        <v>39</v>
      </c>
      <c r="G2583">
        <f>SUM(F2583*E2583)</f>
        <v>0</v>
      </c>
      <c r="H2583">
        <f>SUM(G2583*22%)</f>
        <v>0</v>
      </c>
    </row>
    <row r="2584" spans="1:8">
      <c r="A2584" t="s">
        <v>1230</v>
      </c>
      <c r="B2584" t="s">
        <v>8</v>
      </c>
      <c r="C2584" t="s">
        <v>9</v>
      </c>
      <c r="D2584" t="s">
        <v>10</v>
      </c>
      <c r="E2584">
        <v>0</v>
      </c>
      <c r="F2584">
        <v>13</v>
      </c>
      <c r="G2584">
        <f>SUM(F2584*E2584)</f>
        <v>0</v>
      </c>
      <c r="H2584">
        <f>SUM(G2584*22%)</f>
        <v>0</v>
      </c>
    </row>
    <row r="2585" spans="1:8">
      <c r="A2585" t="s">
        <v>1231</v>
      </c>
      <c r="B2585" t="s">
        <v>8</v>
      </c>
      <c r="C2585" t="s">
        <v>43</v>
      </c>
      <c r="E2585">
        <v>10</v>
      </c>
      <c r="F2585">
        <v>21</v>
      </c>
      <c r="G2585">
        <f>SUM(F2585*E2585)</f>
        <v>210</v>
      </c>
      <c r="H2585">
        <f>SUM(G2585*22%)</f>
        <v>46.2</v>
      </c>
    </row>
    <row r="2586" spans="1:8">
      <c r="A2586" t="s">
        <v>1231</v>
      </c>
      <c r="B2586" t="s">
        <v>8</v>
      </c>
      <c r="C2586" t="s">
        <v>43</v>
      </c>
      <c r="D2586" t="s">
        <v>10</v>
      </c>
      <c r="E2586">
        <v>0</v>
      </c>
      <c r="F2586">
        <v>40</v>
      </c>
      <c r="G2586">
        <f>SUM(F2586*E2586)</f>
        <v>0</v>
      </c>
      <c r="H2586">
        <f>SUM(G2586*22%)</f>
        <v>0</v>
      </c>
    </row>
    <row r="2587" spans="1:8">
      <c r="A2587" t="s">
        <v>1232</v>
      </c>
      <c r="B2587" t="s">
        <v>8</v>
      </c>
      <c r="C2587" t="s">
        <v>92</v>
      </c>
      <c r="E2587">
        <v>10</v>
      </c>
      <c r="F2587">
        <v>34</v>
      </c>
      <c r="G2587">
        <f>SUM(F2587*E2587)</f>
        <v>340</v>
      </c>
      <c r="H2587">
        <f>SUM(G2587*22%)</f>
        <v>74.8</v>
      </c>
    </row>
    <row r="2588" spans="1:8">
      <c r="A2588" t="s">
        <v>1232</v>
      </c>
      <c r="B2588" t="s">
        <v>8</v>
      </c>
      <c r="C2588" t="s">
        <v>92</v>
      </c>
      <c r="D2588" t="s">
        <v>10</v>
      </c>
      <c r="E2588">
        <v>0</v>
      </c>
      <c r="F2588">
        <v>32</v>
      </c>
      <c r="G2588">
        <f>SUM(F2588*E2588)</f>
        <v>0</v>
      </c>
      <c r="H2588">
        <f>SUM(G2588*22%)</f>
        <v>0</v>
      </c>
    </row>
    <row r="2589" spans="1:8">
      <c r="A2589" t="s">
        <v>1232</v>
      </c>
      <c r="B2589" t="s">
        <v>8</v>
      </c>
      <c r="C2589" t="s">
        <v>92</v>
      </c>
      <c r="E2589">
        <v>30</v>
      </c>
      <c r="F2589">
        <v>29</v>
      </c>
      <c r="G2589">
        <f>SUM(F2589*E2589)</f>
        <v>870</v>
      </c>
      <c r="H2589">
        <f>SUM(G2589*22%)</f>
        <v>191.4</v>
      </c>
    </row>
    <row r="2590" spans="1:8">
      <c r="A2590" t="s">
        <v>1233</v>
      </c>
      <c r="B2590" t="s">
        <v>8</v>
      </c>
      <c r="C2590" t="s">
        <v>9</v>
      </c>
      <c r="E2590">
        <v>30</v>
      </c>
      <c r="F2590">
        <v>11</v>
      </c>
      <c r="G2590">
        <f>SUM(F2590*E2590)</f>
        <v>330</v>
      </c>
      <c r="H2590">
        <f>SUM(G2590*22%)</f>
        <v>72.599999999999994</v>
      </c>
    </row>
    <row r="2591" spans="1:8">
      <c r="A2591" t="s">
        <v>1233</v>
      </c>
      <c r="B2591" t="s">
        <v>8</v>
      </c>
      <c r="C2591" t="s">
        <v>9</v>
      </c>
      <c r="E2591">
        <v>20</v>
      </c>
      <c r="F2591">
        <v>14</v>
      </c>
      <c r="G2591">
        <f>SUM(F2591*E2591)</f>
        <v>280</v>
      </c>
      <c r="H2591">
        <f>SUM(G2591*22%)</f>
        <v>61.6</v>
      </c>
    </row>
    <row r="2592" spans="1:8">
      <c r="A2592" t="s">
        <v>1233</v>
      </c>
      <c r="B2592" t="s">
        <v>8</v>
      </c>
      <c r="C2592" t="s">
        <v>9</v>
      </c>
      <c r="D2592" t="s">
        <v>10</v>
      </c>
      <c r="E2592">
        <v>0</v>
      </c>
      <c r="F2592">
        <v>26</v>
      </c>
      <c r="G2592">
        <f>SUM(F2592*E2592)</f>
        <v>0</v>
      </c>
      <c r="H2592">
        <f>SUM(G2592*22%)</f>
        <v>0</v>
      </c>
    </row>
    <row r="2593" spans="1:8">
      <c r="A2593" t="s">
        <v>1233</v>
      </c>
      <c r="B2593" t="s">
        <v>8</v>
      </c>
      <c r="C2593" t="s">
        <v>9</v>
      </c>
      <c r="E2593">
        <v>10</v>
      </c>
      <c r="F2593">
        <v>24</v>
      </c>
      <c r="G2593">
        <f>SUM(F2593*E2593)</f>
        <v>240</v>
      </c>
      <c r="H2593">
        <f>SUM(G2593*22%)</f>
        <v>52.8</v>
      </c>
    </row>
    <row r="2594" spans="1:8">
      <c r="A2594" t="s">
        <v>1234</v>
      </c>
      <c r="B2594" t="s">
        <v>8</v>
      </c>
      <c r="C2594" t="s">
        <v>60</v>
      </c>
      <c r="E2594">
        <v>10</v>
      </c>
      <c r="F2594">
        <v>17</v>
      </c>
      <c r="G2594">
        <f>SUM(F2594*E2594)</f>
        <v>170</v>
      </c>
      <c r="H2594">
        <f>SUM(G2594*22%)</f>
        <v>37.4</v>
      </c>
    </row>
    <row r="2595" spans="1:8">
      <c r="A2595" t="s">
        <v>1234</v>
      </c>
      <c r="B2595" t="s">
        <v>8</v>
      </c>
      <c r="C2595" t="s">
        <v>60</v>
      </c>
      <c r="D2595" t="s">
        <v>10</v>
      </c>
      <c r="E2595">
        <v>0</v>
      </c>
      <c r="F2595">
        <v>38</v>
      </c>
      <c r="G2595">
        <f>SUM(F2595*E2595)</f>
        <v>0</v>
      </c>
      <c r="H2595">
        <f>SUM(G2595*22%)</f>
        <v>0</v>
      </c>
    </row>
    <row r="2596" spans="1:8">
      <c r="A2596" t="s">
        <v>1234</v>
      </c>
      <c r="B2596" t="s">
        <v>8</v>
      </c>
      <c r="C2596" t="s">
        <v>60</v>
      </c>
      <c r="E2596">
        <v>30</v>
      </c>
      <c r="F2596">
        <v>35</v>
      </c>
      <c r="G2596">
        <f>SUM(F2596*E2596)</f>
        <v>1050</v>
      </c>
      <c r="H2596">
        <f>SUM(G2596*22%)</f>
        <v>231</v>
      </c>
    </row>
    <row r="2597" spans="1:8">
      <c r="A2597" t="s">
        <v>1235</v>
      </c>
      <c r="B2597" t="s">
        <v>8</v>
      </c>
      <c r="C2597" t="s">
        <v>41</v>
      </c>
      <c r="D2597" t="s">
        <v>10</v>
      </c>
      <c r="E2597">
        <v>0</v>
      </c>
      <c r="F2597">
        <v>20</v>
      </c>
      <c r="G2597">
        <f>SUM(F2597*E2597)</f>
        <v>0</v>
      </c>
      <c r="H2597">
        <f>SUM(G2597*22%)</f>
        <v>0</v>
      </c>
    </row>
    <row r="2598" spans="1:8">
      <c r="A2598" t="s">
        <v>1235</v>
      </c>
      <c r="B2598" t="s">
        <v>8</v>
      </c>
      <c r="C2598" t="s">
        <v>41</v>
      </c>
      <c r="E2598">
        <v>30</v>
      </c>
      <c r="F2598">
        <v>40</v>
      </c>
      <c r="G2598">
        <f>SUM(F2598*E2598)</f>
        <v>1200</v>
      </c>
      <c r="H2598">
        <f>SUM(G2598*22%)</f>
        <v>264</v>
      </c>
    </row>
    <row r="2599" spans="1:8">
      <c r="A2599" t="s">
        <v>1235</v>
      </c>
      <c r="B2599" t="s">
        <v>8</v>
      </c>
      <c r="C2599" t="s">
        <v>41</v>
      </c>
      <c r="E2599">
        <v>10</v>
      </c>
      <c r="F2599">
        <v>13</v>
      </c>
      <c r="G2599">
        <f>SUM(F2599*E2599)</f>
        <v>130</v>
      </c>
      <c r="H2599">
        <f>SUM(G2599*22%)</f>
        <v>28.6</v>
      </c>
    </row>
    <row r="2600" spans="1:8">
      <c r="A2600" t="s">
        <v>1237</v>
      </c>
      <c r="B2600" t="s">
        <v>8</v>
      </c>
      <c r="C2600" t="s">
        <v>48</v>
      </c>
      <c r="E2600">
        <v>10</v>
      </c>
      <c r="F2600">
        <v>16</v>
      </c>
      <c r="G2600">
        <f>SUM(F2600*E2600)</f>
        <v>160</v>
      </c>
      <c r="H2600">
        <f>SUM(G2600*22%)</f>
        <v>35.200000000000003</v>
      </c>
    </row>
    <row r="2601" spans="1:8">
      <c r="A2601" t="s">
        <v>1237</v>
      </c>
      <c r="B2601" t="s">
        <v>8</v>
      </c>
      <c r="C2601" t="s">
        <v>48</v>
      </c>
      <c r="E2601">
        <v>30</v>
      </c>
      <c r="F2601">
        <v>24</v>
      </c>
      <c r="G2601">
        <f>SUM(F2601*E2601)</f>
        <v>720</v>
      </c>
      <c r="H2601">
        <f>SUM(G2601*22%)</f>
        <v>158.4</v>
      </c>
    </row>
    <row r="2602" spans="1:8">
      <c r="A2602" t="s">
        <v>1237</v>
      </c>
      <c r="B2602" t="s">
        <v>8</v>
      </c>
      <c r="C2602" t="s">
        <v>48</v>
      </c>
      <c r="D2602" t="s">
        <v>10</v>
      </c>
      <c r="E2602">
        <v>0</v>
      </c>
      <c r="F2602">
        <v>12</v>
      </c>
      <c r="G2602">
        <f>SUM(F2602*E2602)</f>
        <v>0</v>
      </c>
      <c r="H2602">
        <f>SUM(G2602*22%)</f>
        <v>0</v>
      </c>
    </row>
    <row r="2603" spans="1:8">
      <c r="A2603" t="s">
        <v>1238</v>
      </c>
      <c r="B2603" t="s">
        <v>8</v>
      </c>
      <c r="C2603" t="s">
        <v>60</v>
      </c>
      <c r="D2603" t="s">
        <v>10</v>
      </c>
      <c r="E2603">
        <v>0</v>
      </c>
      <c r="F2603">
        <v>22</v>
      </c>
      <c r="G2603">
        <f>SUM(F2603*E2603)</f>
        <v>0</v>
      </c>
      <c r="H2603">
        <f>SUM(G2603*22%)</f>
        <v>0</v>
      </c>
    </row>
    <row r="2604" spans="1:8">
      <c r="A2604" t="s">
        <v>1238</v>
      </c>
      <c r="B2604" t="s">
        <v>8</v>
      </c>
      <c r="C2604" t="s">
        <v>60</v>
      </c>
      <c r="E2604">
        <v>30</v>
      </c>
      <c r="F2604">
        <v>40</v>
      </c>
      <c r="G2604">
        <f>SUM(F2604*E2604)</f>
        <v>1200</v>
      </c>
      <c r="H2604">
        <f>SUM(G2604*22%)</f>
        <v>264</v>
      </c>
    </row>
    <row r="2605" spans="1:8">
      <c r="A2605" t="s">
        <v>1238</v>
      </c>
      <c r="B2605" t="s">
        <v>8</v>
      </c>
      <c r="C2605" t="s">
        <v>60</v>
      </c>
      <c r="E2605">
        <v>10</v>
      </c>
      <c r="F2605">
        <v>36</v>
      </c>
      <c r="G2605">
        <f>SUM(F2605*E2605)</f>
        <v>360</v>
      </c>
      <c r="H2605">
        <f>SUM(G2605*22%)</f>
        <v>79.2</v>
      </c>
    </row>
    <row r="2606" spans="1:8">
      <c r="A2606" t="s">
        <v>1239</v>
      </c>
      <c r="B2606" t="s">
        <v>8</v>
      </c>
      <c r="C2606" t="s">
        <v>175</v>
      </c>
      <c r="E2606">
        <v>30</v>
      </c>
      <c r="F2606">
        <v>13</v>
      </c>
      <c r="G2606">
        <f>SUM(F2606*E2606)</f>
        <v>390</v>
      </c>
      <c r="H2606">
        <f>SUM(G2606*22%)</f>
        <v>85.8</v>
      </c>
    </row>
    <row r="2607" spans="1:8">
      <c r="A2607" t="s">
        <v>1239</v>
      </c>
      <c r="B2607" t="s">
        <v>8</v>
      </c>
      <c r="C2607" t="s">
        <v>175</v>
      </c>
      <c r="E2607">
        <v>10</v>
      </c>
      <c r="F2607">
        <v>40</v>
      </c>
      <c r="G2607">
        <f>SUM(F2607*E2607)</f>
        <v>400</v>
      </c>
      <c r="H2607">
        <f>SUM(G2607*22%)</f>
        <v>88</v>
      </c>
    </row>
    <row r="2608" spans="1:8">
      <c r="A2608" t="s">
        <v>1239</v>
      </c>
      <c r="B2608" t="s">
        <v>8</v>
      </c>
      <c r="C2608" t="s">
        <v>175</v>
      </c>
      <c r="D2608" t="s">
        <v>10</v>
      </c>
      <c r="E2608">
        <v>0</v>
      </c>
      <c r="F2608">
        <v>13</v>
      </c>
      <c r="G2608">
        <f>SUM(F2608*E2608)</f>
        <v>0</v>
      </c>
      <c r="H2608">
        <f>SUM(G2608*22%)</f>
        <v>0</v>
      </c>
    </row>
    <row r="2609" spans="1:8">
      <c r="A2609" t="s">
        <v>1240</v>
      </c>
      <c r="B2609" t="s">
        <v>8</v>
      </c>
      <c r="C2609" t="s">
        <v>41</v>
      </c>
      <c r="D2609" t="s">
        <v>10</v>
      </c>
      <c r="E2609">
        <v>0</v>
      </c>
      <c r="F2609">
        <v>24</v>
      </c>
      <c r="G2609">
        <f>SUM(F2609*E2609)</f>
        <v>0</v>
      </c>
      <c r="H2609">
        <f>SUM(G2609*22%)</f>
        <v>0</v>
      </c>
    </row>
    <row r="2610" spans="1:8">
      <c r="A2610" t="s">
        <v>1241</v>
      </c>
      <c r="B2610" t="s">
        <v>8</v>
      </c>
      <c r="C2610" t="s">
        <v>9</v>
      </c>
      <c r="D2610" t="s">
        <v>10</v>
      </c>
      <c r="E2610">
        <v>0</v>
      </c>
      <c r="F2610">
        <v>23</v>
      </c>
      <c r="G2610">
        <f>SUM(F2610*E2610)</f>
        <v>0</v>
      </c>
      <c r="H2610">
        <f>SUM(G2610*22%)</f>
        <v>0</v>
      </c>
    </row>
    <row r="2611" spans="1:8">
      <c r="A2611" t="s">
        <v>1241</v>
      </c>
      <c r="B2611" t="s">
        <v>8</v>
      </c>
      <c r="C2611" t="s">
        <v>9</v>
      </c>
      <c r="E2611">
        <v>10</v>
      </c>
      <c r="F2611">
        <v>13</v>
      </c>
      <c r="G2611">
        <f>SUM(F2611*E2611)</f>
        <v>130</v>
      </c>
      <c r="H2611">
        <f>SUM(G2611*22%)</f>
        <v>28.6</v>
      </c>
    </row>
    <row r="2612" spans="1:8">
      <c r="A2612" t="s">
        <v>1242</v>
      </c>
      <c r="B2612" t="s">
        <v>8</v>
      </c>
      <c r="C2612" t="s">
        <v>9</v>
      </c>
      <c r="D2612" t="s">
        <v>10</v>
      </c>
      <c r="E2612">
        <v>0</v>
      </c>
      <c r="F2612">
        <v>28</v>
      </c>
      <c r="G2612">
        <f>SUM(F2612*E2612)</f>
        <v>0</v>
      </c>
      <c r="H2612">
        <f>SUM(G2612*22%)</f>
        <v>0</v>
      </c>
    </row>
    <row r="2613" spans="1:8">
      <c r="A2613" t="s">
        <v>1244</v>
      </c>
      <c r="B2613" t="s">
        <v>8</v>
      </c>
      <c r="C2613" t="s">
        <v>9</v>
      </c>
      <c r="D2613" t="s">
        <v>10</v>
      </c>
      <c r="E2613">
        <v>0</v>
      </c>
      <c r="F2613">
        <v>20</v>
      </c>
      <c r="G2613">
        <f>SUM(F2613*E2613)</f>
        <v>0</v>
      </c>
      <c r="H2613">
        <f>SUM(G2613*22%)</f>
        <v>0</v>
      </c>
    </row>
    <row r="2614" spans="1:8">
      <c r="A2614" t="s">
        <v>1244</v>
      </c>
      <c r="B2614" t="s">
        <v>8</v>
      </c>
      <c r="C2614" t="s">
        <v>9</v>
      </c>
      <c r="E2614">
        <v>10</v>
      </c>
      <c r="F2614">
        <v>23</v>
      </c>
      <c r="G2614">
        <f>SUM(F2614*E2614)</f>
        <v>230</v>
      </c>
      <c r="H2614">
        <f>SUM(G2614*22%)</f>
        <v>50.6</v>
      </c>
    </row>
    <row r="2615" spans="1:8">
      <c r="A2615" t="s">
        <v>1245</v>
      </c>
      <c r="B2615" t="s">
        <v>8</v>
      </c>
      <c r="C2615" t="s">
        <v>48</v>
      </c>
      <c r="E2615">
        <v>20</v>
      </c>
      <c r="F2615">
        <v>19</v>
      </c>
      <c r="G2615">
        <f>SUM(F2615*E2615)</f>
        <v>380</v>
      </c>
      <c r="H2615">
        <f>SUM(G2615*22%)</f>
        <v>83.6</v>
      </c>
    </row>
    <row r="2616" spans="1:8">
      <c r="A2616" t="s">
        <v>1245</v>
      </c>
      <c r="B2616" t="s">
        <v>8</v>
      </c>
      <c r="C2616" t="s">
        <v>48</v>
      </c>
      <c r="E2616">
        <v>30</v>
      </c>
      <c r="F2616">
        <v>23</v>
      </c>
      <c r="G2616">
        <f>SUM(F2616*E2616)</f>
        <v>690</v>
      </c>
      <c r="H2616">
        <f>SUM(G2616*22%)</f>
        <v>151.80000000000001</v>
      </c>
    </row>
    <row r="2617" spans="1:8">
      <c r="A2617" t="s">
        <v>1245</v>
      </c>
      <c r="B2617" t="s">
        <v>8</v>
      </c>
      <c r="C2617" t="s">
        <v>48</v>
      </c>
      <c r="E2617">
        <v>10</v>
      </c>
      <c r="F2617">
        <v>20</v>
      </c>
      <c r="G2617">
        <f>SUM(F2617*E2617)</f>
        <v>200</v>
      </c>
      <c r="H2617">
        <f>SUM(G2617*22%)</f>
        <v>44</v>
      </c>
    </row>
    <row r="2618" spans="1:8">
      <c r="A2618" t="s">
        <v>1245</v>
      </c>
      <c r="B2618" t="s">
        <v>8</v>
      </c>
      <c r="C2618" t="s">
        <v>48</v>
      </c>
      <c r="D2618" t="s">
        <v>10</v>
      </c>
      <c r="E2618">
        <v>0</v>
      </c>
      <c r="F2618">
        <v>19</v>
      </c>
      <c r="G2618">
        <f>SUM(F2618*E2618)</f>
        <v>0</v>
      </c>
      <c r="H2618">
        <f>SUM(G2618*22%)</f>
        <v>0</v>
      </c>
    </row>
    <row r="2619" spans="1:8">
      <c r="A2619" t="s">
        <v>1246</v>
      </c>
      <c r="B2619" t="s">
        <v>8</v>
      </c>
      <c r="C2619" t="s">
        <v>89</v>
      </c>
      <c r="E2619">
        <v>30</v>
      </c>
      <c r="F2619">
        <v>35</v>
      </c>
      <c r="G2619">
        <f>SUM(F2619*E2619)</f>
        <v>1050</v>
      </c>
      <c r="H2619">
        <f>SUM(G2619*22%)</f>
        <v>231</v>
      </c>
    </row>
    <row r="2620" spans="1:8">
      <c r="A2620" t="s">
        <v>1247</v>
      </c>
      <c r="B2620" t="s">
        <v>8</v>
      </c>
      <c r="C2620" t="s">
        <v>9</v>
      </c>
      <c r="E2620">
        <v>10</v>
      </c>
      <c r="F2620">
        <v>31</v>
      </c>
      <c r="G2620">
        <f>SUM(F2620*E2620)</f>
        <v>310</v>
      </c>
      <c r="H2620">
        <f>SUM(G2620*22%)</f>
        <v>68.2</v>
      </c>
    </row>
    <row r="2621" spans="1:8">
      <c r="A2621" t="s">
        <v>1247</v>
      </c>
      <c r="B2621" t="s">
        <v>8</v>
      </c>
      <c r="C2621" t="s">
        <v>9</v>
      </c>
      <c r="D2621" t="s">
        <v>10</v>
      </c>
      <c r="E2621">
        <v>0</v>
      </c>
      <c r="F2621">
        <v>38</v>
      </c>
      <c r="G2621">
        <f>SUM(F2621*E2621)</f>
        <v>0</v>
      </c>
      <c r="H2621">
        <f>SUM(G2621*22%)</f>
        <v>0</v>
      </c>
    </row>
    <row r="2622" spans="1:8">
      <c r="A2622" t="s">
        <v>1248</v>
      </c>
      <c r="B2622" t="s">
        <v>8</v>
      </c>
      <c r="C2622" t="s">
        <v>41</v>
      </c>
      <c r="E2622">
        <v>30</v>
      </c>
      <c r="F2622">
        <v>40</v>
      </c>
      <c r="G2622">
        <f>SUM(F2622*E2622)</f>
        <v>1200</v>
      </c>
      <c r="H2622">
        <f>SUM(G2622*22%)</f>
        <v>264</v>
      </c>
    </row>
    <row r="2623" spans="1:8">
      <c r="A2623" t="s">
        <v>1249</v>
      </c>
      <c r="B2623" t="s">
        <v>8</v>
      </c>
      <c r="C2623" t="s">
        <v>9</v>
      </c>
      <c r="D2623" t="s">
        <v>10</v>
      </c>
      <c r="E2623">
        <v>0</v>
      </c>
      <c r="F2623">
        <v>24</v>
      </c>
      <c r="G2623">
        <f>SUM(F2623*E2623)</f>
        <v>0</v>
      </c>
      <c r="H2623">
        <f>SUM(G2623*22%)</f>
        <v>0</v>
      </c>
    </row>
    <row r="2624" spans="1:8">
      <c r="A2624" t="s">
        <v>1249</v>
      </c>
      <c r="B2624" t="s">
        <v>8</v>
      </c>
      <c r="C2624" t="s">
        <v>9</v>
      </c>
      <c r="E2624">
        <v>10</v>
      </c>
      <c r="F2624">
        <v>19</v>
      </c>
      <c r="G2624">
        <f>SUM(F2624*E2624)</f>
        <v>190</v>
      </c>
      <c r="H2624">
        <f>SUM(G2624*22%)</f>
        <v>41.8</v>
      </c>
    </row>
    <row r="2625" spans="1:8">
      <c r="A2625" t="s">
        <v>1249</v>
      </c>
      <c r="B2625" t="s">
        <v>8</v>
      </c>
      <c r="C2625" t="s">
        <v>9</v>
      </c>
      <c r="E2625">
        <v>30</v>
      </c>
      <c r="F2625">
        <v>15</v>
      </c>
      <c r="G2625">
        <f>SUM(F2625*E2625)</f>
        <v>450</v>
      </c>
      <c r="H2625">
        <f>SUM(G2625*22%)</f>
        <v>99</v>
      </c>
    </row>
    <row r="2626" spans="1:8">
      <c r="A2626" t="s">
        <v>1252</v>
      </c>
      <c r="B2626" t="s">
        <v>8</v>
      </c>
      <c r="C2626" t="s">
        <v>92</v>
      </c>
      <c r="E2626">
        <v>30</v>
      </c>
      <c r="F2626">
        <v>32</v>
      </c>
      <c r="G2626">
        <f>SUM(F2626*E2626)</f>
        <v>960</v>
      </c>
      <c r="H2626">
        <f>SUM(G2626*22%)</f>
        <v>211.2</v>
      </c>
    </row>
    <row r="2627" spans="1:8">
      <c r="A2627" t="s">
        <v>1252</v>
      </c>
      <c r="B2627" t="s">
        <v>8</v>
      </c>
      <c r="C2627" t="s">
        <v>92</v>
      </c>
      <c r="E2627">
        <v>20</v>
      </c>
      <c r="F2627">
        <v>35</v>
      </c>
      <c r="G2627">
        <f>SUM(F2627*E2627)</f>
        <v>700</v>
      </c>
      <c r="H2627">
        <f>SUM(G2627*22%)</f>
        <v>154</v>
      </c>
    </row>
    <row r="2628" spans="1:8">
      <c r="A2628" t="s">
        <v>1252</v>
      </c>
      <c r="B2628" t="s">
        <v>8</v>
      </c>
      <c r="C2628" t="s">
        <v>92</v>
      </c>
      <c r="E2628">
        <v>10</v>
      </c>
      <c r="F2628">
        <v>17</v>
      </c>
      <c r="G2628">
        <f>SUM(F2628*E2628)</f>
        <v>170</v>
      </c>
      <c r="H2628">
        <f>SUM(G2628*22%)</f>
        <v>37.4</v>
      </c>
    </row>
    <row r="2629" spans="1:8">
      <c r="A2629" t="s">
        <v>1252</v>
      </c>
      <c r="B2629" t="s">
        <v>8</v>
      </c>
      <c r="C2629" t="s">
        <v>92</v>
      </c>
      <c r="D2629" t="s">
        <v>10</v>
      </c>
      <c r="E2629">
        <v>0</v>
      </c>
      <c r="F2629">
        <v>39</v>
      </c>
      <c r="G2629">
        <f>SUM(F2629*E2629)</f>
        <v>0</v>
      </c>
      <c r="H2629">
        <f>SUM(G2629*22%)</f>
        <v>0</v>
      </c>
    </row>
    <row r="2630" spans="1:8">
      <c r="A2630" t="s">
        <v>1253</v>
      </c>
      <c r="B2630" t="s">
        <v>8</v>
      </c>
      <c r="C2630" t="s">
        <v>41</v>
      </c>
      <c r="E2630">
        <v>30</v>
      </c>
      <c r="F2630">
        <v>17</v>
      </c>
      <c r="G2630">
        <f>SUM(F2630*E2630)</f>
        <v>510</v>
      </c>
      <c r="H2630">
        <f>SUM(G2630*22%)</f>
        <v>112.2</v>
      </c>
    </row>
    <row r="2631" spans="1:8">
      <c r="A2631" t="s">
        <v>1253</v>
      </c>
      <c r="B2631" t="s">
        <v>8</v>
      </c>
      <c r="C2631" t="s">
        <v>41</v>
      </c>
      <c r="E2631">
        <v>10</v>
      </c>
      <c r="F2631">
        <v>17</v>
      </c>
      <c r="G2631">
        <f>SUM(F2631*E2631)</f>
        <v>170</v>
      </c>
      <c r="H2631">
        <f>SUM(G2631*22%)</f>
        <v>37.4</v>
      </c>
    </row>
    <row r="2632" spans="1:8">
      <c r="A2632" t="s">
        <v>1253</v>
      </c>
      <c r="B2632" t="s">
        <v>8</v>
      </c>
      <c r="C2632" t="s">
        <v>41</v>
      </c>
      <c r="D2632" t="s">
        <v>10</v>
      </c>
      <c r="E2632">
        <v>0</v>
      </c>
      <c r="F2632">
        <v>32</v>
      </c>
      <c r="G2632">
        <f>SUM(F2632*E2632)</f>
        <v>0</v>
      </c>
      <c r="H2632">
        <f>SUM(G2632*22%)</f>
        <v>0</v>
      </c>
    </row>
    <row r="2633" spans="1:8">
      <c r="A2633" t="s">
        <v>1254</v>
      </c>
      <c r="B2633" t="s">
        <v>8</v>
      </c>
      <c r="C2633" t="s">
        <v>30</v>
      </c>
      <c r="D2633" t="s">
        <v>10</v>
      </c>
      <c r="E2633">
        <v>0</v>
      </c>
      <c r="F2633">
        <v>32</v>
      </c>
      <c r="G2633">
        <f>SUM(F2633*E2633)</f>
        <v>0</v>
      </c>
      <c r="H2633">
        <f>SUM(G2633*22%)</f>
        <v>0</v>
      </c>
    </row>
    <row r="2634" spans="1:8">
      <c r="A2634" t="s">
        <v>1254</v>
      </c>
      <c r="B2634" t="s">
        <v>8</v>
      </c>
      <c r="C2634" t="s">
        <v>30</v>
      </c>
      <c r="E2634">
        <v>10</v>
      </c>
      <c r="F2634">
        <v>21</v>
      </c>
      <c r="G2634">
        <f>SUM(F2634*E2634)</f>
        <v>210</v>
      </c>
      <c r="H2634">
        <f>SUM(G2634*22%)</f>
        <v>46.2</v>
      </c>
    </row>
    <row r="2635" spans="1:8">
      <c r="A2635" t="s">
        <v>1254</v>
      </c>
      <c r="B2635" t="s">
        <v>8</v>
      </c>
      <c r="C2635" t="s">
        <v>30</v>
      </c>
      <c r="E2635">
        <v>30</v>
      </c>
      <c r="F2635">
        <v>18</v>
      </c>
      <c r="G2635">
        <f>SUM(F2635*E2635)</f>
        <v>540</v>
      </c>
      <c r="H2635">
        <f>SUM(G2635*22%)</f>
        <v>118.8</v>
      </c>
    </row>
    <row r="2636" spans="1:8">
      <c r="A2636" t="s">
        <v>1255</v>
      </c>
      <c r="B2636" t="s">
        <v>8</v>
      </c>
      <c r="C2636" t="s">
        <v>175</v>
      </c>
      <c r="E2636">
        <v>10</v>
      </c>
      <c r="F2636">
        <v>14</v>
      </c>
      <c r="G2636">
        <f>SUM(F2636*E2636)</f>
        <v>140</v>
      </c>
      <c r="H2636">
        <f>SUM(G2636*22%)</f>
        <v>30.8</v>
      </c>
    </row>
    <row r="2637" spans="1:8">
      <c r="A2637" t="s">
        <v>1256</v>
      </c>
      <c r="B2637" t="s">
        <v>8</v>
      </c>
      <c r="C2637" t="s">
        <v>41</v>
      </c>
      <c r="D2637" t="s">
        <v>10</v>
      </c>
      <c r="E2637">
        <v>0</v>
      </c>
      <c r="F2637">
        <v>26</v>
      </c>
      <c r="G2637">
        <f>SUM(F2637*E2637)</f>
        <v>0</v>
      </c>
      <c r="H2637">
        <f>SUM(G2637*22%)</f>
        <v>0</v>
      </c>
    </row>
    <row r="2638" spans="1:8">
      <c r="A2638" t="s">
        <v>1257</v>
      </c>
      <c r="B2638" t="s">
        <v>8</v>
      </c>
      <c r="C2638" t="s">
        <v>9</v>
      </c>
      <c r="E2638">
        <v>10</v>
      </c>
      <c r="F2638">
        <v>13</v>
      </c>
      <c r="G2638">
        <f>SUM(F2638*E2638)</f>
        <v>130</v>
      </c>
      <c r="H2638">
        <f>SUM(G2638*22%)</f>
        <v>28.6</v>
      </c>
    </row>
    <row r="2639" spans="1:8">
      <c r="A2639" t="s">
        <v>1257</v>
      </c>
      <c r="B2639" t="s">
        <v>8</v>
      </c>
      <c r="C2639" t="s">
        <v>9</v>
      </c>
      <c r="D2639" t="s">
        <v>10</v>
      </c>
      <c r="E2639">
        <v>0</v>
      </c>
      <c r="F2639">
        <v>17</v>
      </c>
      <c r="G2639">
        <f>SUM(F2639*E2639)</f>
        <v>0</v>
      </c>
      <c r="H2639">
        <f>SUM(G2639*22%)</f>
        <v>0</v>
      </c>
    </row>
    <row r="2640" spans="1:8">
      <c r="A2640" t="s">
        <v>1257</v>
      </c>
      <c r="B2640" t="s">
        <v>8</v>
      </c>
      <c r="C2640" t="s">
        <v>9</v>
      </c>
      <c r="E2640">
        <v>30</v>
      </c>
      <c r="F2640">
        <v>19</v>
      </c>
      <c r="G2640">
        <f>SUM(F2640*E2640)</f>
        <v>570</v>
      </c>
      <c r="H2640">
        <f>SUM(G2640*22%)</f>
        <v>125.4</v>
      </c>
    </row>
    <row r="2641" spans="1:8">
      <c r="A2641" t="s">
        <v>1258</v>
      </c>
      <c r="B2641" t="s">
        <v>8</v>
      </c>
      <c r="C2641" t="s">
        <v>48</v>
      </c>
      <c r="D2641" t="s">
        <v>10</v>
      </c>
      <c r="E2641">
        <v>0</v>
      </c>
      <c r="F2641">
        <v>23</v>
      </c>
      <c r="G2641">
        <f>SUM(F2641*E2641)</f>
        <v>0</v>
      </c>
      <c r="H2641">
        <f>SUM(G2641*22%)</f>
        <v>0</v>
      </c>
    </row>
    <row r="2642" spans="1:8">
      <c r="A2642" t="s">
        <v>1258</v>
      </c>
      <c r="B2642" t="s">
        <v>8</v>
      </c>
      <c r="C2642" t="s">
        <v>48</v>
      </c>
      <c r="E2642">
        <v>20</v>
      </c>
      <c r="F2642">
        <v>10</v>
      </c>
      <c r="G2642">
        <f>SUM(F2642*E2642)</f>
        <v>200</v>
      </c>
      <c r="H2642">
        <f>SUM(G2642*22%)</f>
        <v>44</v>
      </c>
    </row>
    <row r="2643" spans="1:8">
      <c r="A2643" t="s">
        <v>1258</v>
      </c>
      <c r="B2643" t="s">
        <v>8</v>
      </c>
      <c r="C2643" t="s">
        <v>48</v>
      </c>
      <c r="E2643">
        <v>30</v>
      </c>
      <c r="F2643">
        <v>33</v>
      </c>
      <c r="G2643">
        <f>SUM(F2643*E2643)</f>
        <v>990</v>
      </c>
      <c r="H2643">
        <f>SUM(G2643*22%)</f>
        <v>217.8</v>
      </c>
    </row>
    <row r="2644" spans="1:8">
      <c r="A2644" t="s">
        <v>1260</v>
      </c>
      <c r="B2644" t="s">
        <v>8</v>
      </c>
      <c r="C2644" t="s">
        <v>70</v>
      </c>
      <c r="D2644" t="s">
        <v>10</v>
      </c>
      <c r="E2644">
        <v>0</v>
      </c>
      <c r="F2644">
        <v>31</v>
      </c>
      <c r="G2644">
        <f>SUM(F2644*E2644)</f>
        <v>0</v>
      </c>
      <c r="H2644">
        <f>SUM(G2644*22%)</f>
        <v>0</v>
      </c>
    </row>
    <row r="2645" spans="1:8">
      <c r="A2645" t="s">
        <v>1261</v>
      </c>
      <c r="B2645" t="s">
        <v>8</v>
      </c>
      <c r="C2645" t="s">
        <v>9</v>
      </c>
      <c r="D2645" t="s">
        <v>10</v>
      </c>
      <c r="E2645">
        <v>0</v>
      </c>
      <c r="F2645">
        <v>11</v>
      </c>
      <c r="G2645">
        <f>SUM(F2645*E2645)</f>
        <v>0</v>
      </c>
      <c r="H2645">
        <f>SUM(G2645*22%)</f>
        <v>0</v>
      </c>
    </row>
    <row r="2646" spans="1:8">
      <c r="A2646" t="s">
        <v>1262</v>
      </c>
      <c r="B2646" t="s">
        <v>8</v>
      </c>
      <c r="C2646" t="s">
        <v>9</v>
      </c>
      <c r="E2646">
        <v>10</v>
      </c>
      <c r="F2646">
        <v>33</v>
      </c>
      <c r="G2646">
        <f>SUM(F2646*E2646)</f>
        <v>330</v>
      </c>
      <c r="H2646">
        <f>SUM(G2646*22%)</f>
        <v>72.599999999999994</v>
      </c>
    </row>
    <row r="2647" spans="1:8">
      <c r="A2647" t="s">
        <v>1262</v>
      </c>
      <c r="B2647" t="s">
        <v>8</v>
      </c>
      <c r="C2647" t="s">
        <v>9</v>
      </c>
      <c r="E2647">
        <v>30</v>
      </c>
      <c r="F2647">
        <v>15</v>
      </c>
      <c r="G2647">
        <f>SUM(F2647*E2647)</f>
        <v>450</v>
      </c>
      <c r="H2647">
        <f>SUM(G2647*22%)</f>
        <v>99</v>
      </c>
    </row>
    <row r="2648" spans="1:8">
      <c r="A2648" t="s">
        <v>1262</v>
      </c>
      <c r="B2648" t="s">
        <v>8</v>
      </c>
      <c r="C2648" t="s">
        <v>9</v>
      </c>
      <c r="D2648" t="s">
        <v>10</v>
      </c>
      <c r="E2648">
        <v>0</v>
      </c>
      <c r="F2648">
        <v>35</v>
      </c>
      <c r="G2648">
        <f>SUM(F2648*E2648)</f>
        <v>0</v>
      </c>
      <c r="H2648">
        <f>SUM(G2648*22%)</f>
        <v>0</v>
      </c>
    </row>
    <row r="2649" spans="1:8">
      <c r="A2649" t="s">
        <v>1263</v>
      </c>
      <c r="B2649" t="s">
        <v>8</v>
      </c>
      <c r="C2649" t="s">
        <v>1265</v>
      </c>
      <c r="D2649" t="s">
        <v>10</v>
      </c>
      <c r="E2649">
        <v>0</v>
      </c>
      <c r="F2649">
        <v>25</v>
      </c>
      <c r="G2649">
        <f>SUM(F2649*E2649)</f>
        <v>0</v>
      </c>
      <c r="H2649">
        <f>SUM(G2649*22%)</f>
        <v>0</v>
      </c>
    </row>
    <row r="2650" spans="1:8">
      <c r="A2650" t="s">
        <v>1266</v>
      </c>
      <c r="B2650" t="s">
        <v>8</v>
      </c>
      <c r="C2650" t="s">
        <v>9</v>
      </c>
      <c r="D2650" t="s">
        <v>10</v>
      </c>
      <c r="E2650">
        <v>0</v>
      </c>
      <c r="F2650">
        <v>35</v>
      </c>
      <c r="G2650">
        <f>SUM(F2650*E2650)</f>
        <v>0</v>
      </c>
      <c r="H2650">
        <f>SUM(G2650*22%)</f>
        <v>0</v>
      </c>
    </row>
    <row r="2651" spans="1:8">
      <c r="A2651" t="s">
        <v>1266</v>
      </c>
      <c r="B2651" t="s">
        <v>8</v>
      </c>
      <c r="C2651" t="s">
        <v>9</v>
      </c>
      <c r="E2651">
        <v>10</v>
      </c>
      <c r="F2651">
        <v>22</v>
      </c>
      <c r="G2651">
        <f>SUM(F2651*E2651)</f>
        <v>220</v>
      </c>
      <c r="H2651">
        <f>SUM(G2651*22%)</f>
        <v>48.4</v>
      </c>
    </row>
    <row r="2652" spans="1:8">
      <c r="A2652" t="s">
        <v>1267</v>
      </c>
      <c r="B2652" t="s">
        <v>8</v>
      </c>
      <c r="C2652" t="s">
        <v>9</v>
      </c>
      <c r="D2652" t="s">
        <v>10</v>
      </c>
      <c r="E2652">
        <v>0</v>
      </c>
      <c r="F2652">
        <v>28</v>
      </c>
      <c r="G2652">
        <f>SUM(F2652*E2652)</f>
        <v>0</v>
      </c>
      <c r="H2652">
        <f>SUM(G2652*22%)</f>
        <v>0</v>
      </c>
    </row>
    <row r="2653" spans="1:8">
      <c r="A2653" t="s">
        <v>1267</v>
      </c>
      <c r="B2653" t="s">
        <v>8</v>
      </c>
      <c r="C2653" t="s">
        <v>9</v>
      </c>
      <c r="E2653">
        <v>10</v>
      </c>
      <c r="F2653">
        <v>21</v>
      </c>
      <c r="G2653">
        <f>SUM(F2653*E2653)</f>
        <v>210</v>
      </c>
      <c r="H2653">
        <f>SUM(G2653*22%)</f>
        <v>46.2</v>
      </c>
    </row>
    <row r="2654" spans="1:8">
      <c r="A2654" t="s">
        <v>1267</v>
      </c>
      <c r="B2654" t="s">
        <v>8</v>
      </c>
      <c r="C2654" t="s">
        <v>9</v>
      </c>
      <c r="E2654">
        <v>30</v>
      </c>
      <c r="F2654">
        <v>36</v>
      </c>
      <c r="G2654">
        <f>SUM(F2654*E2654)</f>
        <v>1080</v>
      </c>
      <c r="H2654">
        <f>SUM(G2654*22%)</f>
        <v>237.6</v>
      </c>
    </row>
    <row r="2655" spans="1:8">
      <c r="A2655" t="s">
        <v>1267</v>
      </c>
      <c r="B2655" t="s">
        <v>8</v>
      </c>
      <c r="C2655" t="s">
        <v>9</v>
      </c>
      <c r="E2655">
        <v>20</v>
      </c>
      <c r="F2655">
        <v>36</v>
      </c>
      <c r="G2655">
        <f>SUM(F2655*E2655)</f>
        <v>720</v>
      </c>
      <c r="H2655">
        <f>SUM(G2655*22%)</f>
        <v>158.4</v>
      </c>
    </row>
    <row r="2656" spans="1:8">
      <c r="A2656" t="s">
        <v>1268</v>
      </c>
      <c r="B2656" t="s">
        <v>8</v>
      </c>
      <c r="C2656" t="s">
        <v>9</v>
      </c>
      <c r="D2656" t="s">
        <v>10</v>
      </c>
      <c r="E2656">
        <v>0</v>
      </c>
      <c r="F2656">
        <v>25</v>
      </c>
      <c r="G2656">
        <f>SUM(F2656*E2656)</f>
        <v>0</v>
      </c>
      <c r="H2656">
        <f>SUM(G2656*22%)</f>
        <v>0</v>
      </c>
    </row>
    <row r="2657" spans="1:8">
      <c r="A2657" t="s">
        <v>1269</v>
      </c>
      <c r="B2657" t="s">
        <v>8</v>
      </c>
      <c r="C2657" t="s">
        <v>41</v>
      </c>
      <c r="E2657">
        <v>10</v>
      </c>
      <c r="F2657">
        <v>21</v>
      </c>
      <c r="G2657">
        <f>SUM(F2657*E2657)</f>
        <v>210</v>
      </c>
      <c r="H2657">
        <f>SUM(G2657*22%)</f>
        <v>46.2</v>
      </c>
    </row>
    <row r="2658" spans="1:8">
      <c r="A2658" t="s">
        <v>1269</v>
      </c>
      <c r="B2658" t="s">
        <v>8</v>
      </c>
      <c r="C2658" t="s">
        <v>41</v>
      </c>
      <c r="D2658" t="s">
        <v>10</v>
      </c>
      <c r="E2658">
        <v>0</v>
      </c>
      <c r="F2658">
        <v>17</v>
      </c>
      <c r="G2658">
        <f>SUM(F2658*E2658)</f>
        <v>0</v>
      </c>
      <c r="H2658">
        <f>SUM(G2658*22%)</f>
        <v>0</v>
      </c>
    </row>
    <row r="2659" spans="1:8">
      <c r="A2659" t="s">
        <v>1270</v>
      </c>
      <c r="B2659" t="s">
        <v>8</v>
      </c>
      <c r="C2659" t="s">
        <v>30</v>
      </c>
      <c r="D2659" t="s">
        <v>10</v>
      </c>
      <c r="E2659">
        <v>0</v>
      </c>
      <c r="F2659">
        <v>33</v>
      </c>
      <c r="G2659">
        <f>SUM(F2659*E2659)</f>
        <v>0</v>
      </c>
      <c r="H2659">
        <f>SUM(G2659*22%)</f>
        <v>0</v>
      </c>
    </row>
    <row r="2660" spans="1:8">
      <c r="A2660" t="s">
        <v>1271</v>
      </c>
      <c r="B2660" t="s">
        <v>8</v>
      </c>
      <c r="C2660" t="s">
        <v>92</v>
      </c>
      <c r="E2660">
        <v>30</v>
      </c>
      <c r="F2660">
        <v>40</v>
      </c>
      <c r="G2660">
        <f>SUM(F2660*E2660)</f>
        <v>1200</v>
      </c>
      <c r="H2660">
        <f>SUM(G2660*22%)</f>
        <v>264</v>
      </c>
    </row>
    <row r="2661" spans="1:8">
      <c r="A2661" t="s">
        <v>1271</v>
      </c>
      <c r="B2661" t="s">
        <v>8</v>
      </c>
      <c r="C2661" t="s">
        <v>92</v>
      </c>
      <c r="E2661">
        <v>10</v>
      </c>
      <c r="F2661">
        <v>37</v>
      </c>
      <c r="G2661">
        <f>SUM(F2661*E2661)</f>
        <v>370</v>
      </c>
      <c r="H2661">
        <f>SUM(G2661*22%)</f>
        <v>81.400000000000006</v>
      </c>
    </row>
    <row r="2662" spans="1:8">
      <c r="A2662" t="s">
        <v>1271</v>
      </c>
      <c r="B2662" t="s">
        <v>8</v>
      </c>
      <c r="C2662" t="s">
        <v>92</v>
      </c>
      <c r="D2662" t="s">
        <v>10</v>
      </c>
      <c r="E2662">
        <v>0</v>
      </c>
      <c r="F2662">
        <v>15</v>
      </c>
      <c r="G2662">
        <f>SUM(F2662*E2662)</f>
        <v>0</v>
      </c>
      <c r="H2662">
        <f>SUM(G2662*22%)</f>
        <v>0</v>
      </c>
    </row>
    <row r="2663" spans="1:8">
      <c r="A2663" t="s">
        <v>1271</v>
      </c>
      <c r="B2663" t="s">
        <v>8</v>
      </c>
      <c r="C2663" t="s">
        <v>92</v>
      </c>
      <c r="E2663">
        <v>20</v>
      </c>
      <c r="F2663">
        <v>19</v>
      </c>
      <c r="G2663">
        <f>SUM(F2663*E2663)</f>
        <v>380</v>
      </c>
      <c r="H2663">
        <f>SUM(G2663*22%)</f>
        <v>83.6</v>
      </c>
    </row>
    <row r="2664" spans="1:8">
      <c r="A2664" t="s">
        <v>1272</v>
      </c>
      <c r="B2664" t="s">
        <v>8</v>
      </c>
      <c r="C2664" t="s">
        <v>60</v>
      </c>
      <c r="D2664" t="s">
        <v>10</v>
      </c>
      <c r="E2664">
        <v>0</v>
      </c>
      <c r="F2664">
        <v>19</v>
      </c>
      <c r="G2664">
        <f>SUM(F2664*E2664)</f>
        <v>0</v>
      </c>
      <c r="H2664">
        <f>SUM(G2664*22%)</f>
        <v>0</v>
      </c>
    </row>
    <row r="2665" spans="1:8">
      <c r="A2665" t="s">
        <v>1272</v>
      </c>
      <c r="B2665" t="s">
        <v>8</v>
      </c>
      <c r="C2665" t="s">
        <v>60</v>
      </c>
      <c r="E2665">
        <v>10</v>
      </c>
      <c r="F2665">
        <v>33</v>
      </c>
      <c r="G2665">
        <f>SUM(F2665*E2665)</f>
        <v>330</v>
      </c>
      <c r="H2665">
        <f>SUM(G2665*22%)</f>
        <v>72.599999999999994</v>
      </c>
    </row>
    <row r="2666" spans="1:8">
      <c r="A2666" t="s">
        <v>1272</v>
      </c>
      <c r="B2666" t="s">
        <v>8</v>
      </c>
      <c r="C2666" t="s">
        <v>60</v>
      </c>
      <c r="E2666">
        <v>30</v>
      </c>
      <c r="F2666">
        <v>11</v>
      </c>
      <c r="G2666">
        <f>SUM(F2666*E2666)</f>
        <v>330</v>
      </c>
      <c r="H2666">
        <f>SUM(G2666*22%)</f>
        <v>72.599999999999994</v>
      </c>
    </row>
    <row r="2667" spans="1:8">
      <c r="A2667" t="s">
        <v>1275</v>
      </c>
      <c r="B2667" t="s">
        <v>8</v>
      </c>
      <c r="C2667" t="s">
        <v>9</v>
      </c>
      <c r="D2667" t="s">
        <v>10</v>
      </c>
      <c r="E2667">
        <v>0</v>
      </c>
      <c r="F2667">
        <v>37</v>
      </c>
      <c r="G2667">
        <f>SUM(F2667*E2667)</f>
        <v>0</v>
      </c>
      <c r="H2667">
        <f>SUM(G2667*22%)</f>
        <v>0</v>
      </c>
    </row>
    <row r="2668" spans="1:8">
      <c r="A2668" t="s">
        <v>1275</v>
      </c>
      <c r="B2668" t="s">
        <v>8</v>
      </c>
      <c r="C2668" t="s">
        <v>9</v>
      </c>
      <c r="E2668">
        <v>30</v>
      </c>
      <c r="F2668">
        <v>29</v>
      </c>
      <c r="G2668">
        <f>SUM(F2668*E2668)</f>
        <v>870</v>
      </c>
      <c r="H2668">
        <f>SUM(G2668*22%)</f>
        <v>191.4</v>
      </c>
    </row>
    <row r="2669" spans="1:8">
      <c r="A2669" t="s">
        <v>1276</v>
      </c>
      <c r="B2669" t="s">
        <v>8</v>
      </c>
      <c r="C2669" t="s">
        <v>41</v>
      </c>
      <c r="D2669" t="s">
        <v>10</v>
      </c>
      <c r="E2669">
        <v>0</v>
      </c>
      <c r="F2669">
        <v>20</v>
      </c>
      <c r="G2669">
        <f>SUM(F2669*E2669)</f>
        <v>0</v>
      </c>
      <c r="H2669">
        <f>SUM(G2669*22%)</f>
        <v>0</v>
      </c>
    </row>
    <row r="2670" spans="1:8">
      <c r="A2670" t="s">
        <v>1277</v>
      </c>
      <c r="B2670" t="s">
        <v>8</v>
      </c>
      <c r="C2670" t="s">
        <v>9</v>
      </c>
      <c r="E2670">
        <v>10</v>
      </c>
      <c r="F2670">
        <v>13</v>
      </c>
      <c r="G2670">
        <f>SUM(F2670*E2670)</f>
        <v>130</v>
      </c>
      <c r="H2670">
        <f>SUM(G2670*22%)</f>
        <v>28.6</v>
      </c>
    </row>
    <row r="2671" spans="1:8">
      <c r="A2671" t="s">
        <v>1277</v>
      </c>
      <c r="B2671" t="s">
        <v>8</v>
      </c>
      <c r="C2671" t="s">
        <v>9</v>
      </c>
      <c r="D2671" t="s">
        <v>10</v>
      </c>
      <c r="E2671">
        <v>0</v>
      </c>
      <c r="F2671">
        <v>32</v>
      </c>
      <c r="G2671">
        <f>SUM(F2671*E2671)</f>
        <v>0</v>
      </c>
      <c r="H2671">
        <f>SUM(G2671*22%)</f>
        <v>0</v>
      </c>
    </row>
    <row r="2672" spans="1:8">
      <c r="A2672" t="s">
        <v>1277</v>
      </c>
      <c r="B2672" t="s">
        <v>8</v>
      </c>
      <c r="C2672" t="s">
        <v>9</v>
      </c>
      <c r="E2672">
        <v>30</v>
      </c>
      <c r="F2672">
        <v>27</v>
      </c>
      <c r="G2672">
        <f>SUM(F2672*E2672)</f>
        <v>810</v>
      </c>
      <c r="H2672">
        <f>SUM(G2672*22%)</f>
        <v>178.2</v>
      </c>
    </row>
    <row r="2673" spans="1:8">
      <c r="A2673" t="s">
        <v>1278</v>
      </c>
      <c r="B2673" t="s">
        <v>8</v>
      </c>
      <c r="C2673" t="s">
        <v>9</v>
      </c>
      <c r="D2673" t="s">
        <v>10</v>
      </c>
      <c r="E2673">
        <v>0</v>
      </c>
      <c r="F2673">
        <v>10</v>
      </c>
      <c r="G2673">
        <f>SUM(F2673*E2673)</f>
        <v>0</v>
      </c>
      <c r="H2673">
        <f>SUM(G2673*22%)</f>
        <v>0</v>
      </c>
    </row>
    <row r="2674" spans="1:8">
      <c r="A2674" t="s">
        <v>1278</v>
      </c>
      <c r="B2674" t="s">
        <v>8</v>
      </c>
      <c r="C2674" t="s">
        <v>9</v>
      </c>
      <c r="E2674">
        <v>10</v>
      </c>
      <c r="F2674">
        <v>29</v>
      </c>
      <c r="G2674">
        <f>SUM(F2674*E2674)</f>
        <v>290</v>
      </c>
      <c r="H2674">
        <f>SUM(G2674*22%)</f>
        <v>63.8</v>
      </c>
    </row>
    <row r="2675" spans="1:8">
      <c r="A2675" t="s">
        <v>1279</v>
      </c>
      <c r="B2675" t="s">
        <v>8</v>
      </c>
      <c r="C2675" t="s">
        <v>41</v>
      </c>
      <c r="E2675">
        <v>10</v>
      </c>
      <c r="F2675">
        <v>20</v>
      </c>
      <c r="G2675">
        <f>SUM(F2675*E2675)</f>
        <v>200</v>
      </c>
      <c r="H2675">
        <f>SUM(G2675*22%)</f>
        <v>44</v>
      </c>
    </row>
    <row r="2676" spans="1:8">
      <c r="A2676" t="s">
        <v>1279</v>
      </c>
      <c r="B2676" t="s">
        <v>8</v>
      </c>
      <c r="C2676" t="s">
        <v>41</v>
      </c>
      <c r="D2676" t="s">
        <v>10</v>
      </c>
      <c r="E2676">
        <v>0</v>
      </c>
      <c r="F2676">
        <v>31</v>
      </c>
      <c r="G2676">
        <f>SUM(F2676*E2676)</f>
        <v>0</v>
      </c>
      <c r="H2676">
        <f>SUM(G2676*22%)</f>
        <v>0</v>
      </c>
    </row>
    <row r="2677" spans="1:8">
      <c r="A2677" t="s">
        <v>1280</v>
      </c>
      <c r="B2677" t="s">
        <v>8</v>
      </c>
      <c r="C2677" t="s">
        <v>54</v>
      </c>
      <c r="E2677">
        <v>10</v>
      </c>
      <c r="F2677">
        <v>26</v>
      </c>
      <c r="G2677">
        <f>SUM(F2677*E2677)</f>
        <v>260</v>
      </c>
      <c r="H2677">
        <f>SUM(G2677*22%)</f>
        <v>57.2</v>
      </c>
    </row>
    <row r="2678" spans="1:8">
      <c r="A2678" t="s">
        <v>1280</v>
      </c>
      <c r="B2678" t="s">
        <v>8</v>
      </c>
      <c r="C2678" t="s">
        <v>54</v>
      </c>
      <c r="E2678">
        <v>30</v>
      </c>
      <c r="F2678">
        <v>33</v>
      </c>
      <c r="G2678">
        <f>SUM(F2678*E2678)</f>
        <v>990</v>
      </c>
      <c r="H2678">
        <f>SUM(G2678*22%)</f>
        <v>217.8</v>
      </c>
    </row>
    <row r="2679" spans="1:8">
      <c r="A2679" t="s">
        <v>1281</v>
      </c>
      <c r="B2679" t="s">
        <v>8</v>
      </c>
      <c r="C2679" t="s">
        <v>9</v>
      </c>
      <c r="D2679" t="s">
        <v>10</v>
      </c>
      <c r="E2679">
        <v>0</v>
      </c>
      <c r="F2679">
        <v>13</v>
      </c>
      <c r="G2679">
        <f>SUM(F2679*E2679)</f>
        <v>0</v>
      </c>
      <c r="H2679">
        <f>SUM(G2679*22%)</f>
        <v>0</v>
      </c>
    </row>
    <row r="2680" spans="1:8">
      <c r="A2680" t="s">
        <v>1282</v>
      </c>
      <c r="B2680" t="s">
        <v>8</v>
      </c>
      <c r="C2680" t="s">
        <v>60</v>
      </c>
      <c r="D2680" t="s">
        <v>10</v>
      </c>
      <c r="E2680">
        <v>0</v>
      </c>
      <c r="F2680">
        <v>24</v>
      </c>
      <c r="G2680">
        <f>SUM(F2680*E2680)</f>
        <v>0</v>
      </c>
      <c r="H2680">
        <f>SUM(G2680*22%)</f>
        <v>0</v>
      </c>
    </row>
    <row r="2681" spans="1:8">
      <c r="A2681" t="s">
        <v>1282</v>
      </c>
      <c r="B2681" t="s">
        <v>8</v>
      </c>
      <c r="C2681" t="s">
        <v>60</v>
      </c>
      <c r="E2681">
        <v>10</v>
      </c>
      <c r="F2681">
        <v>35</v>
      </c>
      <c r="G2681">
        <f>SUM(F2681*E2681)</f>
        <v>350</v>
      </c>
      <c r="H2681">
        <f>SUM(G2681*22%)</f>
        <v>77</v>
      </c>
    </row>
    <row r="2682" spans="1:8">
      <c r="A2682" t="s">
        <v>1282</v>
      </c>
      <c r="B2682" t="s">
        <v>8</v>
      </c>
      <c r="C2682" t="s">
        <v>60</v>
      </c>
      <c r="E2682">
        <v>30</v>
      </c>
      <c r="F2682">
        <v>19</v>
      </c>
      <c r="G2682">
        <f>SUM(F2682*E2682)</f>
        <v>570</v>
      </c>
      <c r="H2682">
        <f>SUM(G2682*22%)</f>
        <v>125.4</v>
      </c>
    </row>
    <row r="2683" spans="1:8">
      <c r="A2683" t="s">
        <v>1283</v>
      </c>
      <c r="B2683" t="s">
        <v>8</v>
      </c>
      <c r="C2683" t="s">
        <v>41</v>
      </c>
      <c r="D2683" t="s">
        <v>10</v>
      </c>
      <c r="E2683">
        <v>0</v>
      </c>
      <c r="F2683">
        <v>26</v>
      </c>
      <c r="G2683">
        <f>SUM(F2683*E2683)</f>
        <v>0</v>
      </c>
      <c r="H2683">
        <f>SUM(G2683*22%)</f>
        <v>0</v>
      </c>
    </row>
    <row r="2684" spans="1:8">
      <c r="A2684" t="s">
        <v>1284</v>
      </c>
      <c r="B2684" t="s">
        <v>8</v>
      </c>
      <c r="C2684" t="s">
        <v>9</v>
      </c>
      <c r="E2684">
        <v>10</v>
      </c>
      <c r="F2684">
        <v>36</v>
      </c>
      <c r="G2684">
        <f>SUM(F2684*E2684)</f>
        <v>360</v>
      </c>
      <c r="H2684">
        <f>SUM(G2684*22%)</f>
        <v>79.2</v>
      </c>
    </row>
    <row r="2685" spans="1:8">
      <c r="A2685" t="s">
        <v>1284</v>
      </c>
      <c r="B2685" t="s">
        <v>8</v>
      </c>
      <c r="C2685" t="s">
        <v>9</v>
      </c>
      <c r="D2685" t="s">
        <v>10</v>
      </c>
      <c r="E2685">
        <v>0</v>
      </c>
      <c r="F2685">
        <v>37</v>
      </c>
      <c r="G2685">
        <f>SUM(F2685*E2685)</f>
        <v>0</v>
      </c>
      <c r="H2685">
        <f>SUM(G2685*22%)</f>
        <v>0</v>
      </c>
    </row>
    <row r="2686" spans="1:8">
      <c r="A2686" t="s">
        <v>1285</v>
      </c>
      <c r="B2686" t="s">
        <v>8</v>
      </c>
      <c r="C2686" t="s">
        <v>9</v>
      </c>
      <c r="E2686">
        <v>10</v>
      </c>
      <c r="F2686">
        <v>11</v>
      </c>
      <c r="G2686">
        <f>SUM(F2686*E2686)</f>
        <v>110</v>
      </c>
      <c r="H2686">
        <f>SUM(G2686*22%)</f>
        <v>24.2</v>
      </c>
    </row>
    <row r="2687" spans="1:8">
      <c r="A2687" t="s">
        <v>1285</v>
      </c>
      <c r="B2687" t="s">
        <v>8</v>
      </c>
      <c r="C2687" t="s">
        <v>9</v>
      </c>
      <c r="D2687" t="s">
        <v>10</v>
      </c>
      <c r="E2687">
        <v>0</v>
      </c>
      <c r="F2687">
        <v>39</v>
      </c>
      <c r="G2687">
        <f>SUM(F2687*E2687)</f>
        <v>0</v>
      </c>
      <c r="H2687">
        <f>SUM(G2687*22%)</f>
        <v>0</v>
      </c>
    </row>
    <row r="2688" spans="1:8">
      <c r="A2688" t="s">
        <v>1286</v>
      </c>
      <c r="B2688" t="s">
        <v>8</v>
      </c>
      <c r="C2688" t="s">
        <v>92</v>
      </c>
      <c r="E2688">
        <v>30</v>
      </c>
      <c r="F2688">
        <v>14</v>
      </c>
      <c r="G2688">
        <f>SUM(F2688*E2688)</f>
        <v>420</v>
      </c>
      <c r="H2688">
        <f>SUM(G2688*22%)</f>
        <v>92.4</v>
      </c>
    </row>
    <row r="2689" spans="1:8">
      <c r="A2689" t="s">
        <v>1287</v>
      </c>
      <c r="B2689" t="s">
        <v>8</v>
      </c>
      <c r="C2689" t="s">
        <v>48</v>
      </c>
      <c r="D2689" t="s">
        <v>10</v>
      </c>
      <c r="E2689">
        <v>0</v>
      </c>
      <c r="F2689">
        <v>37</v>
      </c>
      <c r="G2689">
        <f>SUM(F2689*E2689)</f>
        <v>0</v>
      </c>
      <c r="H2689">
        <f>SUM(G2689*22%)</f>
        <v>0</v>
      </c>
    </row>
    <row r="2690" spans="1:8">
      <c r="A2690" t="s">
        <v>1287</v>
      </c>
      <c r="B2690" t="s">
        <v>8</v>
      </c>
      <c r="C2690" t="s">
        <v>48</v>
      </c>
      <c r="E2690">
        <v>30</v>
      </c>
      <c r="F2690">
        <v>24</v>
      </c>
      <c r="G2690">
        <f>SUM(F2690*E2690)</f>
        <v>720</v>
      </c>
      <c r="H2690">
        <f>SUM(G2690*22%)</f>
        <v>158.4</v>
      </c>
    </row>
    <row r="2691" spans="1:8">
      <c r="A2691" t="s">
        <v>1288</v>
      </c>
      <c r="B2691" t="s">
        <v>8</v>
      </c>
      <c r="C2691" t="s">
        <v>9</v>
      </c>
      <c r="E2691">
        <v>10</v>
      </c>
      <c r="F2691">
        <v>37</v>
      </c>
      <c r="G2691">
        <f>SUM(F2691*E2691)</f>
        <v>370</v>
      </c>
      <c r="H2691">
        <f>SUM(G2691*22%)</f>
        <v>81.400000000000006</v>
      </c>
    </row>
    <row r="2692" spans="1:8">
      <c r="A2692" t="s">
        <v>1288</v>
      </c>
      <c r="B2692" t="s">
        <v>8</v>
      </c>
      <c r="C2692" t="s">
        <v>9</v>
      </c>
      <c r="D2692" t="s">
        <v>10</v>
      </c>
      <c r="E2692">
        <v>0</v>
      </c>
      <c r="F2692">
        <v>26</v>
      </c>
      <c r="G2692">
        <f>SUM(F2692*E2692)</f>
        <v>0</v>
      </c>
      <c r="H2692">
        <f>SUM(G2692*22%)</f>
        <v>0</v>
      </c>
    </row>
    <row r="2693" spans="1:8">
      <c r="A2693" t="s">
        <v>1289</v>
      </c>
      <c r="B2693" t="s">
        <v>8</v>
      </c>
      <c r="C2693" t="s">
        <v>9</v>
      </c>
      <c r="E2693">
        <v>30</v>
      </c>
      <c r="F2693">
        <v>37</v>
      </c>
      <c r="G2693">
        <f>SUM(F2693*E2693)</f>
        <v>1110</v>
      </c>
      <c r="H2693">
        <f>SUM(G2693*22%)</f>
        <v>244.2</v>
      </c>
    </row>
    <row r="2694" spans="1:8">
      <c r="A2694" t="s">
        <v>1289</v>
      </c>
      <c r="B2694" t="s">
        <v>8</v>
      </c>
      <c r="C2694" t="s">
        <v>9</v>
      </c>
      <c r="D2694" t="s">
        <v>10</v>
      </c>
      <c r="E2694">
        <v>0</v>
      </c>
      <c r="F2694">
        <v>30</v>
      </c>
      <c r="G2694">
        <f>SUM(F2694*E2694)</f>
        <v>0</v>
      </c>
      <c r="H2694">
        <f>SUM(G2694*22%)</f>
        <v>0</v>
      </c>
    </row>
    <row r="2695" spans="1:8">
      <c r="A2695" t="s">
        <v>1289</v>
      </c>
      <c r="B2695" t="s">
        <v>8</v>
      </c>
      <c r="C2695" t="s">
        <v>9</v>
      </c>
      <c r="E2695">
        <v>10</v>
      </c>
      <c r="F2695">
        <v>11</v>
      </c>
      <c r="G2695">
        <f>SUM(F2695*E2695)</f>
        <v>110</v>
      </c>
      <c r="H2695">
        <f>SUM(G2695*22%)</f>
        <v>24.2</v>
      </c>
    </row>
    <row r="2696" spans="1:8">
      <c r="A2696" t="s">
        <v>1290</v>
      </c>
      <c r="B2696" t="s">
        <v>8</v>
      </c>
      <c r="C2696" t="s">
        <v>30</v>
      </c>
      <c r="E2696">
        <v>30</v>
      </c>
      <c r="F2696">
        <v>22</v>
      </c>
      <c r="G2696">
        <f>SUM(F2696*E2696)</f>
        <v>660</v>
      </c>
      <c r="H2696">
        <f>SUM(G2696*22%)</f>
        <v>145.19999999999999</v>
      </c>
    </row>
    <row r="2697" spans="1:8">
      <c r="A2697" t="s">
        <v>1290</v>
      </c>
      <c r="B2697" t="s">
        <v>8</v>
      </c>
      <c r="C2697" t="s">
        <v>30</v>
      </c>
      <c r="E2697">
        <v>20</v>
      </c>
      <c r="F2697">
        <v>21</v>
      </c>
      <c r="G2697">
        <f>SUM(F2697*E2697)</f>
        <v>420</v>
      </c>
      <c r="H2697">
        <f>SUM(G2697*22%)</f>
        <v>92.4</v>
      </c>
    </row>
    <row r="2698" spans="1:8">
      <c r="A2698" t="s">
        <v>1290</v>
      </c>
      <c r="B2698" t="s">
        <v>8</v>
      </c>
      <c r="C2698" t="s">
        <v>30</v>
      </c>
      <c r="D2698" t="s">
        <v>10</v>
      </c>
      <c r="E2698">
        <v>0</v>
      </c>
      <c r="F2698">
        <v>25</v>
      </c>
      <c r="G2698">
        <f>SUM(F2698*E2698)</f>
        <v>0</v>
      </c>
      <c r="H2698">
        <f>SUM(G2698*22%)</f>
        <v>0</v>
      </c>
    </row>
    <row r="2699" spans="1:8">
      <c r="A2699" t="s">
        <v>1291</v>
      </c>
      <c r="B2699" t="s">
        <v>8</v>
      </c>
      <c r="C2699" t="s">
        <v>41</v>
      </c>
      <c r="D2699" t="s">
        <v>10</v>
      </c>
      <c r="E2699">
        <v>0</v>
      </c>
      <c r="F2699">
        <v>19</v>
      </c>
      <c r="G2699">
        <f>SUM(F2699*E2699)</f>
        <v>0</v>
      </c>
      <c r="H2699">
        <f>SUM(G2699*22%)</f>
        <v>0</v>
      </c>
    </row>
    <row r="2700" spans="1:8">
      <c r="A2700" t="s">
        <v>1292</v>
      </c>
      <c r="B2700" t="s">
        <v>8</v>
      </c>
      <c r="C2700" t="s">
        <v>41</v>
      </c>
      <c r="D2700" t="s">
        <v>10</v>
      </c>
      <c r="E2700">
        <v>0</v>
      </c>
      <c r="F2700">
        <v>40</v>
      </c>
      <c r="G2700">
        <f>SUM(F2700*E2700)</f>
        <v>0</v>
      </c>
      <c r="H2700">
        <f>SUM(G2700*22%)</f>
        <v>0</v>
      </c>
    </row>
    <row r="2701" spans="1:8">
      <c r="A2701" t="s">
        <v>1293</v>
      </c>
      <c r="B2701" t="s">
        <v>8</v>
      </c>
      <c r="C2701" t="s">
        <v>89</v>
      </c>
      <c r="E2701">
        <v>10</v>
      </c>
      <c r="F2701">
        <v>22</v>
      </c>
      <c r="G2701">
        <f>SUM(F2701*E2701)</f>
        <v>220</v>
      </c>
      <c r="H2701">
        <f>SUM(G2701*22%)</f>
        <v>48.4</v>
      </c>
    </row>
    <row r="2702" spans="1:8">
      <c r="A2702" t="s">
        <v>1294</v>
      </c>
      <c r="B2702" t="s">
        <v>8</v>
      </c>
      <c r="C2702" t="s">
        <v>9</v>
      </c>
      <c r="D2702" t="s">
        <v>10</v>
      </c>
      <c r="E2702">
        <v>0</v>
      </c>
      <c r="F2702">
        <v>13</v>
      </c>
      <c r="G2702">
        <f>SUM(F2702*E2702)</f>
        <v>0</v>
      </c>
      <c r="H2702">
        <f>SUM(G2702*22%)</f>
        <v>0</v>
      </c>
    </row>
    <row r="2703" spans="1:8">
      <c r="A2703" t="s">
        <v>1294</v>
      </c>
      <c r="B2703" t="s">
        <v>8</v>
      </c>
      <c r="C2703" t="s">
        <v>9</v>
      </c>
      <c r="E2703">
        <v>10</v>
      </c>
      <c r="F2703">
        <v>15</v>
      </c>
      <c r="G2703">
        <f>SUM(F2703*E2703)</f>
        <v>150</v>
      </c>
      <c r="H2703">
        <f>SUM(G2703*22%)</f>
        <v>33</v>
      </c>
    </row>
    <row r="2704" spans="1:8">
      <c r="A2704" t="s">
        <v>1294</v>
      </c>
      <c r="B2704" t="s">
        <v>8</v>
      </c>
      <c r="C2704" t="s">
        <v>9</v>
      </c>
      <c r="E2704">
        <v>30</v>
      </c>
      <c r="F2704">
        <v>22</v>
      </c>
      <c r="G2704">
        <f>SUM(F2704*E2704)</f>
        <v>660</v>
      </c>
      <c r="H2704">
        <f>SUM(G2704*22%)</f>
        <v>145.19999999999999</v>
      </c>
    </row>
    <row r="2705" spans="1:8">
      <c r="A2705" t="s">
        <v>1295</v>
      </c>
      <c r="B2705" t="s">
        <v>8</v>
      </c>
      <c r="C2705" t="s">
        <v>9</v>
      </c>
      <c r="D2705" t="s">
        <v>10</v>
      </c>
      <c r="E2705">
        <v>0</v>
      </c>
      <c r="F2705">
        <v>32</v>
      </c>
      <c r="G2705">
        <f>SUM(F2705*E2705)</f>
        <v>0</v>
      </c>
      <c r="H2705">
        <f>SUM(G2705*22%)</f>
        <v>0</v>
      </c>
    </row>
    <row r="2706" spans="1:8">
      <c r="A2706" t="s">
        <v>1295</v>
      </c>
      <c r="B2706" t="s">
        <v>8</v>
      </c>
      <c r="C2706" t="s">
        <v>9</v>
      </c>
      <c r="E2706">
        <v>30</v>
      </c>
      <c r="F2706">
        <v>40</v>
      </c>
      <c r="G2706">
        <f>SUM(F2706*E2706)</f>
        <v>1200</v>
      </c>
      <c r="H2706">
        <f>SUM(G2706*22%)</f>
        <v>264</v>
      </c>
    </row>
    <row r="2707" spans="1:8">
      <c r="A2707" t="s">
        <v>1295</v>
      </c>
      <c r="B2707" t="s">
        <v>8</v>
      </c>
      <c r="C2707" t="s">
        <v>9</v>
      </c>
      <c r="E2707">
        <v>10</v>
      </c>
      <c r="F2707">
        <v>27</v>
      </c>
      <c r="G2707">
        <f>SUM(F2707*E2707)</f>
        <v>270</v>
      </c>
      <c r="H2707">
        <f>SUM(G2707*22%)</f>
        <v>59.4</v>
      </c>
    </row>
    <row r="2708" spans="1:8">
      <c r="A2708" t="s">
        <v>1296</v>
      </c>
      <c r="B2708" t="s">
        <v>8</v>
      </c>
      <c r="C2708" t="s">
        <v>30</v>
      </c>
      <c r="D2708" t="s">
        <v>10</v>
      </c>
      <c r="E2708">
        <v>0</v>
      </c>
      <c r="F2708">
        <v>34</v>
      </c>
      <c r="G2708">
        <f>SUM(F2708*E2708)</f>
        <v>0</v>
      </c>
      <c r="H2708">
        <f>SUM(G2708*22%)</f>
        <v>0</v>
      </c>
    </row>
    <row r="2709" spans="1:8">
      <c r="A2709" t="s">
        <v>1297</v>
      </c>
      <c r="B2709" t="s">
        <v>8</v>
      </c>
      <c r="C2709" t="s">
        <v>41</v>
      </c>
      <c r="E2709">
        <v>20</v>
      </c>
      <c r="F2709">
        <v>34</v>
      </c>
      <c r="G2709">
        <f>SUM(F2709*E2709)</f>
        <v>680</v>
      </c>
      <c r="H2709">
        <f>SUM(G2709*22%)</f>
        <v>149.6</v>
      </c>
    </row>
    <row r="2710" spans="1:8">
      <c r="A2710" t="s">
        <v>1297</v>
      </c>
      <c r="B2710" t="s">
        <v>8</v>
      </c>
      <c r="C2710" t="s">
        <v>41</v>
      </c>
      <c r="D2710" t="s">
        <v>10</v>
      </c>
      <c r="E2710">
        <v>0</v>
      </c>
      <c r="F2710">
        <v>25</v>
      </c>
      <c r="G2710">
        <f>SUM(F2710*E2710)</f>
        <v>0</v>
      </c>
      <c r="H2710">
        <f>SUM(G2710*22%)</f>
        <v>0</v>
      </c>
    </row>
    <row r="2711" spans="1:8">
      <c r="A2711" t="s">
        <v>1297</v>
      </c>
      <c r="B2711" t="s">
        <v>8</v>
      </c>
      <c r="C2711" t="s">
        <v>41</v>
      </c>
      <c r="E2711">
        <v>30</v>
      </c>
      <c r="F2711">
        <v>40</v>
      </c>
      <c r="G2711">
        <f>SUM(F2711*E2711)</f>
        <v>1200</v>
      </c>
      <c r="H2711">
        <f>SUM(G2711*22%)</f>
        <v>264</v>
      </c>
    </row>
    <row r="2712" spans="1:8">
      <c r="A2712" t="s">
        <v>1297</v>
      </c>
      <c r="B2712" t="s">
        <v>8</v>
      </c>
      <c r="C2712" t="s">
        <v>41</v>
      </c>
      <c r="E2712">
        <v>10</v>
      </c>
      <c r="F2712">
        <v>25</v>
      </c>
      <c r="G2712">
        <f>SUM(F2712*E2712)</f>
        <v>250</v>
      </c>
      <c r="H2712">
        <f>SUM(G2712*22%)</f>
        <v>55</v>
      </c>
    </row>
    <row r="2713" spans="1:8">
      <c r="A2713" t="s">
        <v>1298</v>
      </c>
      <c r="B2713" t="s">
        <v>8</v>
      </c>
      <c r="C2713" t="s">
        <v>9</v>
      </c>
      <c r="D2713" t="s">
        <v>10</v>
      </c>
      <c r="E2713">
        <v>0</v>
      </c>
      <c r="F2713">
        <v>36</v>
      </c>
      <c r="G2713">
        <f>SUM(F2713*E2713)</f>
        <v>0</v>
      </c>
      <c r="H2713">
        <f>SUM(G2713*22%)</f>
        <v>0</v>
      </c>
    </row>
    <row r="2714" spans="1:8">
      <c r="A2714" t="s">
        <v>1298</v>
      </c>
      <c r="B2714" t="s">
        <v>8</v>
      </c>
      <c r="C2714" t="s">
        <v>9</v>
      </c>
      <c r="E2714">
        <v>10</v>
      </c>
      <c r="F2714">
        <v>32</v>
      </c>
      <c r="G2714">
        <f>SUM(F2714*E2714)</f>
        <v>320</v>
      </c>
      <c r="H2714">
        <f>SUM(G2714*22%)</f>
        <v>70.400000000000006</v>
      </c>
    </row>
    <row r="2715" spans="1:8">
      <c r="A2715" t="s">
        <v>1299</v>
      </c>
      <c r="B2715" t="s">
        <v>8</v>
      </c>
      <c r="C2715" t="s">
        <v>9</v>
      </c>
      <c r="D2715" t="s">
        <v>10</v>
      </c>
      <c r="E2715">
        <v>0</v>
      </c>
      <c r="F2715">
        <v>23</v>
      </c>
      <c r="G2715">
        <f>SUM(F2715*E2715)</f>
        <v>0</v>
      </c>
      <c r="H2715">
        <f>SUM(G2715*22%)</f>
        <v>0</v>
      </c>
    </row>
    <row r="2716" spans="1:8">
      <c r="A2716" t="s">
        <v>1299</v>
      </c>
      <c r="B2716" t="s">
        <v>8</v>
      </c>
      <c r="C2716" t="s">
        <v>9</v>
      </c>
      <c r="E2716">
        <v>10</v>
      </c>
      <c r="F2716">
        <v>23</v>
      </c>
      <c r="G2716">
        <f>SUM(F2716*E2716)</f>
        <v>230</v>
      </c>
      <c r="H2716">
        <f>SUM(G2716*22%)</f>
        <v>50.6</v>
      </c>
    </row>
    <row r="2717" spans="1:8">
      <c r="A2717" t="s">
        <v>1300</v>
      </c>
      <c r="B2717" t="s">
        <v>8</v>
      </c>
      <c r="C2717" t="s">
        <v>70</v>
      </c>
      <c r="D2717" t="s">
        <v>10</v>
      </c>
      <c r="E2717">
        <v>0</v>
      </c>
      <c r="F2717">
        <v>12</v>
      </c>
      <c r="G2717">
        <f>SUM(F2717*E2717)</f>
        <v>0</v>
      </c>
      <c r="H2717">
        <f>SUM(G2717*22%)</f>
        <v>0</v>
      </c>
    </row>
    <row r="2718" spans="1:8">
      <c r="A2718" t="s">
        <v>1301</v>
      </c>
      <c r="B2718" t="s">
        <v>8</v>
      </c>
      <c r="C2718" t="s">
        <v>48</v>
      </c>
      <c r="E2718">
        <v>30</v>
      </c>
      <c r="F2718">
        <v>20</v>
      </c>
      <c r="G2718">
        <f>SUM(F2718*E2718)</f>
        <v>600</v>
      </c>
      <c r="H2718">
        <f>SUM(G2718*22%)</f>
        <v>132</v>
      </c>
    </row>
    <row r="2719" spans="1:8">
      <c r="A2719" t="s">
        <v>1301</v>
      </c>
      <c r="B2719" t="s">
        <v>8</v>
      </c>
      <c r="C2719" t="s">
        <v>48</v>
      </c>
      <c r="D2719" t="s">
        <v>10</v>
      </c>
      <c r="E2719">
        <v>0</v>
      </c>
      <c r="F2719">
        <v>15</v>
      </c>
      <c r="G2719">
        <f>SUM(F2719*E2719)</f>
        <v>0</v>
      </c>
      <c r="H2719">
        <f>SUM(G2719*22%)</f>
        <v>0</v>
      </c>
    </row>
    <row r="2720" spans="1:8">
      <c r="A2720" t="s">
        <v>1301</v>
      </c>
      <c r="B2720" t="s">
        <v>8</v>
      </c>
      <c r="C2720" t="s">
        <v>48</v>
      </c>
      <c r="E2720">
        <v>10</v>
      </c>
      <c r="F2720">
        <v>20</v>
      </c>
      <c r="G2720">
        <f>SUM(F2720*E2720)</f>
        <v>200</v>
      </c>
      <c r="H2720">
        <f>SUM(G2720*22%)</f>
        <v>44</v>
      </c>
    </row>
    <row r="2721" spans="1:8">
      <c r="A2721" t="s">
        <v>1301</v>
      </c>
      <c r="B2721" t="s">
        <v>8</v>
      </c>
      <c r="C2721" t="s">
        <v>48</v>
      </c>
      <c r="E2721">
        <v>20</v>
      </c>
      <c r="F2721">
        <v>10</v>
      </c>
      <c r="G2721">
        <f>SUM(F2721*E2721)</f>
        <v>200</v>
      </c>
      <c r="H2721">
        <f>SUM(G2721*22%)</f>
        <v>44</v>
      </c>
    </row>
    <row r="2722" spans="1:8">
      <c r="A2722" t="s">
        <v>1302</v>
      </c>
      <c r="B2722" t="s">
        <v>8</v>
      </c>
      <c r="C2722" t="s">
        <v>30</v>
      </c>
      <c r="D2722" t="s">
        <v>10</v>
      </c>
      <c r="E2722">
        <v>0</v>
      </c>
      <c r="F2722">
        <v>18</v>
      </c>
      <c r="G2722">
        <f>SUM(F2722*E2722)</f>
        <v>0</v>
      </c>
      <c r="H2722">
        <f>SUM(G2722*22%)</f>
        <v>0</v>
      </c>
    </row>
    <row r="2723" spans="1:8">
      <c r="A2723" t="s">
        <v>1302</v>
      </c>
      <c r="B2723" t="s">
        <v>8</v>
      </c>
      <c r="C2723" t="s">
        <v>30</v>
      </c>
      <c r="E2723">
        <v>10</v>
      </c>
      <c r="F2723">
        <v>20</v>
      </c>
      <c r="G2723">
        <f>SUM(F2723*E2723)</f>
        <v>200</v>
      </c>
      <c r="H2723">
        <f>SUM(G2723*22%)</f>
        <v>44</v>
      </c>
    </row>
    <row r="2724" spans="1:8">
      <c r="A2724" t="s">
        <v>1302</v>
      </c>
      <c r="B2724" t="s">
        <v>8</v>
      </c>
      <c r="C2724" t="s">
        <v>30</v>
      </c>
      <c r="E2724">
        <v>30</v>
      </c>
      <c r="F2724">
        <v>26</v>
      </c>
      <c r="G2724">
        <f>SUM(F2724*E2724)</f>
        <v>780</v>
      </c>
      <c r="H2724">
        <f>SUM(G2724*22%)</f>
        <v>171.6</v>
      </c>
    </row>
    <row r="2725" spans="1:8">
      <c r="A2725" t="s">
        <v>1303</v>
      </c>
      <c r="B2725" t="s">
        <v>8</v>
      </c>
      <c r="C2725" t="s">
        <v>48</v>
      </c>
      <c r="E2725">
        <v>10</v>
      </c>
      <c r="F2725">
        <v>33</v>
      </c>
      <c r="G2725">
        <f>SUM(F2725*E2725)</f>
        <v>330</v>
      </c>
      <c r="H2725">
        <f>SUM(G2725*22%)</f>
        <v>72.599999999999994</v>
      </c>
    </row>
    <row r="2726" spans="1:8">
      <c r="A2726" t="s">
        <v>1303</v>
      </c>
      <c r="B2726" t="s">
        <v>8</v>
      </c>
      <c r="C2726" t="s">
        <v>48</v>
      </c>
      <c r="E2726">
        <v>30</v>
      </c>
      <c r="F2726">
        <v>13</v>
      </c>
      <c r="G2726">
        <f>SUM(F2726*E2726)</f>
        <v>390</v>
      </c>
      <c r="H2726">
        <f>SUM(G2726*22%)</f>
        <v>85.8</v>
      </c>
    </row>
    <row r="2727" spans="1:8">
      <c r="A2727" t="s">
        <v>1303</v>
      </c>
      <c r="B2727" t="s">
        <v>8</v>
      </c>
      <c r="C2727" t="s">
        <v>48</v>
      </c>
      <c r="D2727" t="s">
        <v>10</v>
      </c>
      <c r="E2727">
        <v>0</v>
      </c>
      <c r="F2727">
        <v>40</v>
      </c>
      <c r="G2727">
        <f>SUM(F2727*E2727)</f>
        <v>0</v>
      </c>
      <c r="H2727">
        <f>SUM(G2727*22%)</f>
        <v>0</v>
      </c>
    </row>
    <row r="2728" spans="1:8">
      <c r="A2728" t="s">
        <v>1304</v>
      </c>
      <c r="B2728" t="s">
        <v>8</v>
      </c>
      <c r="C2728" t="s">
        <v>9</v>
      </c>
      <c r="E2728">
        <v>30</v>
      </c>
      <c r="F2728">
        <v>22</v>
      </c>
      <c r="G2728">
        <f>SUM(F2728*E2728)</f>
        <v>660</v>
      </c>
      <c r="H2728">
        <f>SUM(G2728*22%)</f>
        <v>145.19999999999999</v>
      </c>
    </row>
    <row r="2729" spans="1:8">
      <c r="A2729" t="s">
        <v>1304</v>
      </c>
      <c r="B2729" t="s">
        <v>8</v>
      </c>
      <c r="C2729" t="s">
        <v>9</v>
      </c>
      <c r="E2729">
        <v>10</v>
      </c>
      <c r="F2729">
        <v>40</v>
      </c>
      <c r="G2729">
        <f>SUM(F2729*E2729)</f>
        <v>400</v>
      </c>
      <c r="H2729">
        <f>SUM(G2729*22%)</f>
        <v>88</v>
      </c>
    </row>
    <row r="2730" spans="1:8">
      <c r="A2730" t="s">
        <v>1304</v>
      </c>
      <c r="B2730" t="s">
        <v>8</v>
      </c>
      <c r="C2730" t="s">
        <v>9</v>
      </c>
      <c r="D2730" t="s">
        <v>10</v>
      </c>
      <c r="E2730">
        <v>0</v>
      </c>
      <c r="F2730">
        <v>30</v>
      </c>
      <c r="G2730">
        <f>SUM(F2730*E2730)</f>
        <v>0</v>
      </c>
      <c r="H2730">
        <f>SUM(G2730*22%)</f>
        <v>0</v>
      </c>
    </row>
    <row r="2731" spans="1:8">
      <c r="A2731" t="s">
        <v>1305</v>
      </c>
      <c r="B2731" t="s">
        <v>8</v>
      </c>
      <c r="C2731" t="s">
        <v>41</v>
      </c>
      <c r="D2731" t="s">
        <v>10</v>
      </c>
      <c r="E2731">
        <v>0</v>
      </c>
      <c r="F2731">
        <v>39</v>
      </c>
      <c r="G2731">
        <f>SUM(F2731*E2731)</f>
        <v>0</v>
      </c>
      <c r="H2731">
        <f>SUM(G2731*22%)</f>
        <v>0</v>
      </c>
    </row>
    <row r="2732" spans="1:8">
      <c r="A2732" t="s">
        <v>1306</v>
      </c>
      <c r="B2732" t="s">
        <v>8</v>
      </c>
      <c r="C2732" t="s">
        <v>30</v>
      </c>
      <c r="E2732">
        <v>30</v>
      </c>
      <c r="F2732">
        <v>22</v>
      </c>
      <c r="G2732">
        <f>SUM(F2732*E2732)</f>
        <v>660</v>
      </c>
      <c r="H2732">
        <f>SUM(G2732*22%)</f>
        <v>145.19999999999999</v>
      </c>
    </row>
    <row r="2733" spans="1:8">
      <c r="A2733" t="s">
        <v>1306</v>
      </c>
      <c r="B2733" t="s">
        <v>8</v>
      </c>
      <c r="C2733" t="s">
        <v>30</v>
      </c>
      <c r="D2733" t="s">
        <v>10</v>
      </c>
      <c r="E2733">
        <v>0</v>
      </c>
      <c r="F2733">
        <v>27</v>
      </c>
      <c r="G2733">
        <f>SUM(F2733*E2733)</f>
        <v>0</v>
      </c>
      <c r="H2733">
        <f>SUM(G2733*22%)</f>
        <v>0</v>
      </c>
    </row>
    <row r="2734" spans="1:8">
      <c r="A2734" t="s">
        <v>1306</v>
      </c>
      <c r="B2734" t="s">
        <v>8</v>
      </c>
      <c r="C2734" t="s">
        <v>30</v>
      </c>
      <c r="E2734">
        <v>10</v>
      </c>
      <c r="F2734">
        <v>35</v>
      </c>
      <c r="G2734">
        <f>SUM(F2734*E2734)</f>
        <v>350</v>
      </c>
      <c r="H2734">
        <f>SUM(G2734*22%)</f>
        <v>77</v>
      </c>
    </row>
    <row r="2735" spans="1:8">
      <c r="A2735" t="s">
        <v>1307</v>
      </c>
      <c r="B2735" t="s">
        <v>8</v>
      </c>
      <c r="C2735" t="s">
        <v>30</v>
      </c>
      <c r="E2735">
        <v>30</v>
      </c>
      <c r="F2735">
        <v>13</v>
      </c>
      <c r="G2735">
        <f>SUM(F2735*E2735)</f>
        <v>390</v>
      </c>
      <c r="H2735">
        <f>SUM(G2735*22%)</f>
        <v>85.8</v>
      </c>
    </row>
    <row r="2736" spans="1:8">
      <c r="A2736" t="s">
        <v>1307</v>
      </c>
      <c r="B2736" t="s">
        <v>8</v>
      </c>
      <c r="C2736" t="s">
        <v>30</v>
      </c>
      <c r="D2736" t="s">
        <v>10</v>
      </c>
      <c r="E2736">
        <v>0</v>
      </c>
      <c r="F2736">
        <v>35</v>
      </c>
      <c r="G2736">
        <f>SUM(F2736*E2736)</f>
        <v>0</v>
      </c>
      <c r="H2736">
        <f>SUM(G2736*22%)</f>
        <v>0</v>
      </c>
    </row>
    <row r="2737" spans="1:8">
      <c r="A2737" t="s">
        <v>1307</v>
      </c>
      <c r="B2737" t="s">
        <v>8</v>
      </c>
      <c r="C2737" t="s">
        <v>30</v>
      </c>
      <c r="E2737">
        <v>10</v>
      </c>
      <c r="F2737">
        <v>31</v>
      </c>
      <c r="G2737">
        <f>SUM(F2737*E2737)</f>
        <v>310</v>
      </c>
      <c r="H2737">
        <f>SUM(G2737*22%)</f>
        <v>68.2</v>
      </c>
    </row>
    <row r="2738" spans="1:8">
      <c r="A2738" t="s">
        <v>1308</v>
      </c>
      <c r="B2738" t="s">
        <v>8</v>
      </c>
      <c r="C2738" t="s">
        <v>100</v>
      </c>
      <c r="E2738">
        <v>10</v>
      </c>
      <c r="F2738">
        <v>15</v>
      </c>
      <c r="G2738">
        <f>SUM(F2738*E2738)</f>
        <v>150</v>
      </c>
      <c r="H2738">
        <f>SUM(G2738*22%)</f>
        <v>33</v>
      </c>
    </row>
    <row r="2739" spans="1:8">
      <c r="A2739" t="s">
        <v>1309</v>
      </c>
      <c r="B2739" t="s">
        <v>8</v>
      </c>
      <c r="C2739" t="s">
        <v>30</v>
      </c>
      <c r="D2739" t="s">
        <v>10</v>
      </c>
      <c r="E2739">
        <v>0</v>
      </c>
      <c r="F2739">
        <v>10</v>
      </c>
      <c r="G2739">
        <f>SUM(F2739*E2739)</f>
        <v>0</v>
      </c>
      <c r="H2739">
        <f>SUM(G2739*22%)</f>
        <v>0</v>
      </c>
    </row>
    <row r="2740" spans="1:8">
      <c r="A2740" t="s">
        <v>1310</v>
      </c>
      <c r="B2740" t="s">
        <v>8</v>
      </c>
      <c r="C2740" t="s">
        <v>9</v>
      </c>
      <c r="D2740" t="s">
        <v>10</v>
      </c>
      <c r="E2740">
        <v>0</v>
      </c>
      <c r="F2740">
        <v>30</v>
      </c>
      <c r="G2740">
        <f>SUM(F2740*E2740)</f>
        <v>0</v>
      </c>
      <c r="H2740">
        <f>SUM(G2740*22%)</f>
        <v>0</v>
      </c>
    </row>
    <row r="2741" spans="1:8">
      <c r="A2741" t="s">
        <v>1312</v>
      </c>
      <c r="B2741" t="s">
        <v>8</v>
      </c>
      <c r="C2741" t="s">
        <v>41</v>
      </c>
      <c r="D2741" t="s">
        <v>10</v>
      </c>
      <c r="E2741">
        <v>0</v>
      </c>
      <c r="F2741">
        <v>19</v>
      </c>
      <c r="G2741">
        <f>SUM(F2741*E2741)</f>
        <v>0</v>
      </c>
      <c r="H2741">
        <f>SUM(G2741*22%)</f>
        <v>0</v>
      </c>
    </row>
    <row r="2742" spans="1:8">
      <c r="A2742" t="s">
        <v>1313</v>
      </c>
      <c r="B2742" t="s">
        <v>8</v>
      </c>
      <c r="C2742" t="s">
        <v>9</v>
      </c>
      <c r="D2742" t="s">
        <v>10</v>
      </c>
      <c r="E2742">
        <v>0</v>
      </c>
      <c r="F2742">
        <v>21</v>
      </c>
      <c r="G2742">
        <f>SUM(F2742*E2742)</f>
        <v>0</v>
      </c>
      <c r="H2742">
        <f>SUM(G2742*22%)</f>
        <v>0</v>
      </c>
    </row>
    <row r="2743" spans="1:8">
      <c r="A2743" t="s">
        <v>1313</v>
      </c>
      <c r="B2743" t="s">
        <v>8</v>
      </c>
      <c r="C2743" t="s">
        <v>9</v>
      </c>
      <c r="E2743">
        <v>10</v>
      </c>
      <c r="F2743">
        <v>25</v>
      </c>
      <c r="G2743">
        <f>SUM(F2743*E2743)</f>
        <v>250</v>
      </c>
      <c r="H2743">
        <f>SUM(G2743*22%)</f>
        <v>55</v>
      </c>
    </row>
    <row r="2744" spans="1:8">
      <c r="A2744" t="s">
        <v>1313</v>
      </c>
      <c r="B2744" t="s">
        <v>8</v>
      </c>
      <c r="C2744" t="s">
        <v>9</v>
      </c>
      <c r="E2744">
        <v>30</v>
      </c>
      <c r="F2744">
        <v>38</v>
      </c>
      <c r="G2744">
        <f>SUM(F2744*E2744)</f>
        <v>1140</v>
      </c>
      <c r="H2744">
        <f>SUM(G2744*22%)</f>
        <v>250.8</v>
      </c>
    </row>
    <row r="2745" spans="1:8">
      <c r="A2745" t="s">
        <v>1314</v>
      </c>
      <c r="B2745" t="s">
        <v>8</v>
      </c>
      <c r="C2745" t="s">
        <v>41</v>
      </c>
      <c r="D2745" t="s">
        <v>10</v>
      </c>
      <c r="E2745">
        <v>0</v>
      </c>
      <c r="F2745">
        <v>13</v>
      </c>
      <c r="G2745">
        <f>SUM(F2745*E2745)</f>
        <v>0</v>
      </c>
      <c r="H2745">
        <f>SUM(G2745*22%)</f>
        <v>0</v>
      </c>
    </row>
    <row r="2746" spans="1:8">
      <c r="A2746" t="s">
        <v>1315</v>
      </c>
      <c r="B2746" t="s">
        <v>8</v>
      </c>
      <c r="C2746" t="s">
        <v>60</v>
      </c>
      <c r="E2746">
        <v>10</v>
      </c>
      <c r="F2746">
        <v>12</v>
      </c>
      <c r="G2746">
        <f>SUM(F2746*E2746)</f>
        <v>120</v>
      </c>
      <c r="H2746">
        <f>SUM(G2746*22%)</f>
        <v>26.4</v>
      </c>
    </row>
    <row r="2747" spans="1:8">
      <c r="A2747" t="s">
        <v>1315</v>
      </c>
      <c r="B2747" t="s">
        <v>8</v>
      </c>
      <c r="C2747" t="s">
        <v>60</v>
      </c>
      <c r="D2747" t="s">
        <v>10</v>
      </c>
      <c r="E2747">
        <v>0</v>
      </c>
      <c r="F2747">
        <v>12</v>
      </c>
      <c r="G2747">
        <f>SUM(F2747*E2747)</f>
        <v>0</v>
      </c>
      <c r="H2747">
        <f>SUM(G2747*22%)</f>
        <v>0</v>
      </c>
    </row>
    <row r="2748" spans="1:8">
      <c r="A2748" t="s">
        <v>1315</v>
      </c>
      <c r="B2748" t="s">
        <v>8</v>
      </c>
      <c r="C2748" t="s">
        <v>60</v>
      </c>
      <c r="E2748">
        <v>30</v>
      </c>
      <c r="F2748">
        <v>40</v>
      </c>
      <c r="G2748">
        <f>SUM(F2748*E2748)</f>
        <v>1200</v>
      </c>
      <c r="H2748">
        <f>SUM(G2748*22%)</f>
        <v>264</v>
      </c>
    </row>
    <row r="2749" spans="1:8">
      <c r="A2749" t="s">
        <v>1316</v>
      </c>
      <c r="B2749" t="s">
        <v>8</v>
      </c>
      <c r="C2749" t="s">
        <v>70</v>
      </c>
      <c r="D2749" t="s">
        <v>10</v>
      </c>
      <c r="E2749">
        <v>0</v>
      </c>
      <c r="F2749">
        <v>24</v>
      </c>
      <c r="G2749">
        <f>SUM(F2749*E2749)</f>
        <v>0</v>
      </c>
      <c r="H2749">
        <f>SUM(G2749*22%)</f>
        <v>0</v>
      </c>
    </row>
    <row r="2750" spans="1:8">
      <c r="A2750" t="s">
        <v>1317</v>
      </c>
      <c r="B2750" t="s">
        <v>8</v>
      </c>
      <c r="C2750" t="s">
        <v>100</v>
      </c>
      <c r="D2750" t="s">
        <v>10</v>
      </c>
      <c r="E2750">
        <v>0</v>
      </c>
      <c r="F2750">
        <v>27</v>
      </c>
      <c r="G2750">
        <f>SUM(F2750*E2750)</f>
        <v>0</v>
      </c>
      <c r="H2750">
        <f>SUM(G2750*22%)</f>
        <v>0</v>
      </c>
    </row>
    <row r="2751" spans="1:8">
      <c r="A2751" t="s">
        <v>1317</v>
      </c>
      <c r="B2751" t="s">
        <v>8</v>
      </c>
      <c r="C2751" t="s">
        <v>100</v>
      </c>
      <c r="E2751">
        <v>30</v>
      </c>
      <c r="F2751">
        <v>12</v>
      </c>
      <c r="G2751">
        <f>SUM(F2751*E2751)</f>
        <v>360</v>
      </c>
      <c r="H2751">
        <f>SUM(G2751*22%)</f>
        <v>79.2</v>
      </c>
    </row>
    <row r="2752" spans="1:8">
      <c r="A2752" t="s">
        <v>1317</v>
      </c>
      <c r="B2752" t="s">
        <v>8</v>
      </c>
      <c r="C2752" t="s">
        <v>100</v>
      </c>
      <c r="E2752">
        <v>10</v>
      </c>
      <c r="F2752">
        <v>29</v>
      </c>
      <c r="G2752">
        <f>SUM(F2752*E2752)</f>
        <v>290</v>
      </c>
      <c r="H2752">
        <f>SUM(G2752*22%)</f>
        <v>63.8</v>
      </c>
    </row>
    <row r="2753" spans="1:8">
      <c r="A2753" t="s">
        <v>1317</v>
      </c>
      <c r="B2753" t="s">
        <v>8</v>
      </c>
      <c r="C2753" t="s">
        <v>100</v>
      </c>
      <c r="E2753">
        <v>20</v>
      </c>
      <c r="F2753">
        <v>11</v>
      </c>
      <c r="G2753">
        <f>SUM(F2753*E2753)</f>
        <v>220</v>
      </c>
      <c r="H2753">
        <f>SUM(G2753*22%)</f>
        <v>48.4</v>
      </c>
    </row>
    <row r="2754" spans="1:8">
      <c r="A2754" t="s">
        <v>1318</v>
      </c>
      <c r="B2754" t="s">
        <v>8</v>
      </c>
      <c r="C2754" t="s">
        <v>30</v>
      </c>
      <c r="E2754">
        <v>10</v>
      </c>
      <c r="F2754">
        <v>10</v>
      </c>
      <c r="G2754">
        <f>SUM(F2754*E2754)</f>
        <v>100</v>
      </c>
      <c r="H2754">
        <f>SUM(G2754*22%)</f>
        <v>22</v>
      </c>
    </row>
    <row r="2755" spans="1:8">
      <c r="A2755" t="s">
        <v>1318</v>
      </c>
      <c r="B2755" t="s">
        <v>8</v>
      </c>
      <c r="C2755" t="s">
        <v>30</v>
      </c>
      <c r="E2755">
        <v>30</v>
      </c>
      <c r="F2755">
        <v>29</v>
      </c>
      <c r="G2755">
        <f>SUM(F2755*E2755)</f>
        <v>870</v>
      </c>
      <c r="H2755">
        <f>SUM(G2755*22%)</f>
        <v>191.4</v>
      </c>
    </row>
    <row r="2756" spans="1:8">
      <c r="A2756" t="s">
        <v>1318</v>
      </c>
      <c r="B2756" t="s">
        <v>8</v>
      </c>
      <c r="C2756" t="s">
        <v>30</v>
      </c>
      <c r="E2756">
        <v>20</v>
      </c>
      <c r="F2756">
        <v>16</v>
      </c>
      <c r="G2756">
        <f>SUM(F2756*E2756)</f>
        <v>320</v>
      </c>
      <c r="H2756">
        <f>SUM(G2756*22%)</f>
        <v>70.400000000000006</v>
      </c>
    </row>
    <row r="2757" spans="1:8">
      <c r="A2757" t="s">
        <v>1318</v>
      </c>
      <c r="B2757" t="s">
        <v>8</v>
      </c>
      <c r="C2757" t="s">
        <v>30</v>
      </c>
      <c r="D2757" t="s">
        <v>10</v>
      </c>
      <c r="E2757">
        <v>0</v>
      </c>
      <c r="F2757">
        <v>12</v>
      </c>
      <c r="G2757">
        <f>SUM(F2757*E2757)</f>
        <v>0</v>
      </c>
      <c r="H2757">
        <f>SUM(G2757*22%)</f>
        <v>0</v>
      </c>
    </row>
    <row r="2758" spans="1:8">
      <c r="A2758" t="s">
        <v>1319</v>
      </c>
      <c r="B2758" t="s">
        <v>8</v>
      </c>
      <c r="C2758" t="s">
        <v>9</v>
      </c>
      <c r="E2758">
        <v>30</v>
      </c>
      <c r="F2758">
        <v>24</v>
      </c>
      <c r="G2758">
        <f>SUM(F2758*E2758)</f>
        <v>720</v>
      </c>
      <c r="H2758">
        <f>SUM(G2758*22%)</f>
        <v>158.4</v>
      </c>
    </row>
    <row r="2759" spans="1:8">
      <c r="A2759" t="s">
        <v>1319</v>
      </c>
      <c r="B2759" t="s">
        <v>8</v>
      </c>
      <c r="C2759" t="s">
        <v>9</v>
      </c>
      <c r="E2759">
        <v>20</v>
      </c>
      <c r="F2759">
        <v>36</v>
      </c>
      <c r="G2759">
        <f>SUM(F2759*E2759)</f>
        <v>720</v>
      </c>
      <c r="H2759">
        <f>SUM(G2759*22%)</f>
        <v>158.4</v>
      </c>
    </row>
    <row r="2760" spans="1:8">
      <c r="A2760" t="s">
        <v>1319</v>
      </c>
      <c r="B2760" t="s">
        <v>8</v>
      </c>
      <c r="C2760" t="s">
        <v>9</v>
      </c>
      <c r="E2760">
        <v>10</v>
      </c>
      <c r="F2760">
        <v>26</v>
      </c>
      <c r="G2760">
        <f>SUM(F2760*E2760)</f>
        <v>260</v>
      </c>
      <c r="H2760">
        <f>SUM(G2760*22%)</f>
        <v>57.2</v>
      </c>
    </row>
    <row r="2761" spans="1:8">
      <c r="A2761" t="s">
        <v>1319</v>
      </c>
      <c r="B2761" t="s">
        <v>8</v>
      </c>
      <c r="C2761" t="s">
        <v>9</v>
      </c>
      <c r="D2761" t="s">
        <v>10</v>
      </c>
      <c r="E2761">
        <v>0</v>
      </c>
      <c r="F2761">
        <v>38</v>
      </c>
      <c r="G2761">
        <f>SUM(F2761*E2761)</f>
        <v>0</v>
      </c>
      <c r="H2761">
        <f>SUM(G2761*22%)</f>
        <v>0</v>
      </c>
    </row>
    <row r="2762" spans="1:8">
      <c r="A2762" t="s">
        <v>1320</v>
      </c>
      <c r="B2762" t="s">
        <v>8</v>
      </c>
      <c r="C2762" t="s">
        <v>41</v>
      </c>
      <c r="D2762" t="s">
        <v>10</v>
      </c>
      <c r="E2762">
        <v>0</v>
      </c>
      <c r="F2762">
        <v>20</v>
      </c>
      <c r="G2762">
        <f>SUM(F2762*E2762)</f>
        <v>0</v>
      </c>
      <c r="H2762">
        <f>SUM(G2762*22%)</f>
        <v>0</v>
      </c>
    </row>
    <row r="2763" spans="1:8">
      <c r="A2763" t="s">
        <v>1321</v>
      </c>
      <c r="B2763" t="s">
        <v>8</v>
      </c>
      <c r="C2763" t="s">
        <v>30</v>
      </c>
      <c r="E2763">
        <v>10</v>
      </c>
      <c r="F2763">
        <v>26</v>
      </c>
      <c r="G2763">
        <f>SUM(F2763*E2763)</f>
        <v>260</v>
      </c>
      <c r="H2763">
        <f>SUM(G2763*22%)</f>
        <v>57.2</v>
      </c>
    </row>
    <row r="2764" spans="1:8">
      <c r="A2764" t="s">
        <v>1321</v>
      </c>
      <c r="B2764" t="s">
        <v>8</v>
      </c>
      <c r="C2764" t="s">
        <v>30</v>
      </c>
      <c r="D2764" t="s">
        <v>10</v>
      </c>
      <c r="E2764">
        <v>0</v>
      </c>
      <c r="F2764">
        <v>11</v>
      </c>
      <c r="G2764">
        <f>SUM(F2764*E2764)</f>
        <v>0</v>
      </c>
      <c r="H2764">
        <f>SUM(G2764*22%)</f>
        <v>0</v>
      </c>
    </row>
    <row r="2765" spans="1:8">
      <c r="A2765" t="s">
        <v>1321</v>
      </c>
      <c r="B2765" t="s">
        <v>8</v>
      </c>
      <c r="C2765" t="s">
        <v>30</v>
      </c>
      <c r="E2765">
        <v>30</v>
      </c>
      <c r="F2765">
        <v>31</v>
      </c>
      <c r="G2765">
        <f>SUM(F2765*E2765)</f>
        <v>930</v>
      </c>
      <c r="H2765">
        <f>SUM(G2765*22%)</f>
        <v>204.6</v>
      </c>
    </row>
    <row r="2766" spans="1:8">
      <c r="A2766" t="s">
        <v>1322</v>
      </c>
      <c r="B2766" t="s">
        <v>8</v>
      </c>
      <c r="C2766" t="s">
        <v>92</v>
      </c>
      <c r="E2766">
        <v>10</v>
      </c>
      <c r="F2766">
        <v>13</v>
      </c>
      <c r="G2766">
        <f>SUM(F2766*E2766)</f>
        <v>130</v>
      </c>
      <c r="H2766">
        <f>SUM(G2766*22%)</f>
        <v>28.6</v>
      </c>
    </row>
    <row r="2767" spans="1:8">
      <c r="A2767" t="s">
        <v>1322</v>
      </c>
      <c r="B2767" t="s">
        <v>8</v>
      </c>
      <c r="C2767" t="s">
        <v>92</v>
      </c>
      <c r="D2767" t="s">
        <v>10</v>
      </c>
      <c r="E2767">
        <v>0</v>
      </c>
      <c r="F2767">
        <v>15</v>
      </c>
      <c r="G2767">
        <f>SUM(F2767*E2767)</f>
        <v>0</v>
      </c>
      <c r="H2767">
        <f>SUM(G2767*22%)</f>
        <v>0</v>
      </c>
    </row>
    <row r="2768" spans="1:8">
      <c r="A2768" t="s">
        <v>1322</v>
      </c>
      <c r="B2768" t="s">
        <v>8</v>
      </c>
      <c r="C2768" t="s">
        <v>92</v>
      </c>
      <c r="E2768">
        <v>30</v>
      </c>
      <c r="F2768">
        <v>40</v>
      </c>
      <c r="G2768">
        <f>SUM(F2768*E2768)</f>
        <v>1200</v>
      </c>
      <c r="H2768">
        <f>SUM(G2768*22%)</f>
        <v>264</v>
      </c>
    </row>
    <row r="2769" spans="1:8">
      <c r="A2769" t="s">
        <v>1323</v>
      </c>
      <c r="B2769" t="s">
        <v>8</v>
      </c>
      <c r="C2769" t="s">
        <v>9</v>
      </c>
      <c r="D2769" t="s">
        <v>10</v>
      </c>
      <c r="E2769">
        <v>0</v>
      </c>
      <c r="F2769">
        <v>22</v>
      </c>
      <c r="G2769">
        <f>SUM(F2769*E2769)</f>
        <v>0</v>
      </c>
      <c r="H2769">
        <f>SUM(G2769*22%)</f>
        <v>0</v>
      </c>
    </row>
    <row r="2770" spans="1:8">
      <c r="A2770" t="s">
        <v>1324</v>
      </c>
      <c r="B2770" t="s">
        <v>8</v>
      </c>
      <c r="C2770" t="s">
        <v>41</v>
      </c>
      <c r="D2770" t="s">
        <v>10</v>
      </c>
      <c r="E2770">
        <v>0</v>
      </c>
      <c r="F2770">
        <v>26</v>
      </c>
      <c r="G2770">
        <f>SUM(F2770*E2770)</f>
        <v>0</v>
      </c>
      <c r="H2770">
        <f>SUM(G2770*22%)</f>
        <v>0</v>
      </c>
    </row>
    <row r="2771" spans="1:8">
      <c r="A2771" t="s">
        <v>1324</v>
      </c>
      <c r="B2771" t="s">
        <v>8</v>
      </c>
      <c r="C2771" t="s">
        <v>41</v>
      </c>
      <c r="E2771">
        <v>10</v>
      </c>
      <c r="F2771">
        <v>28</v>
      </c>
      <c r="G2771">
        <f>SUM(F2771*E2771)</f>
        <v>280</v>
      </c>
      <c r="H2771">
        <f>SUM(G2771*22%)</f>
        <v>61.6</v>
      </c>
    </row>
    <row r="2772" spans="1:8">
      <c r="A2772" t="s">
        <v>1325</v>
      </c>
      <c r="B2772" t="s">
        <v>8</v>
      </c>
      <c r="C2772" t="s">
        <v>30</v>
      </c>
      <c r="D2772" t="s">
        <v>10</v>
      </c>
      <c r="E2772">
        <v>0</v>
      </c>
      <c r="F2772">
        <v>30</v>
      </c>
      <c r="G2772">
        <f>SUM(F2772*E2772)</f>
        <v>0</v>
      </c>
      <c r="H2772">
        <f>SUM(G2772*22%)</f>
        <v>0</v>
      </c>
    </row>
    <row r="2773" spans="1:8">
      <c r="A2773" t="s">
        <v>1326</v>
      </c>
      <c r="B2773" t="s">
        <v>8</v>
      </c>
      <c r="C2773" t="s">
        <v>30</v>
      </c>
      <c r="D2773" t="s">
        <v>10</v>
      </c>
      <c r="E2773">
        <v>0</v>
      </c>
      <c r="F2773">
        <v>33</v>
      </c>
      <c r="G2773">
        <f>SUM(F2773*E2773)</f>
        <v>0</v>
      </c>
      <c r="H2773">
        <f>SUM(G2773*22%)</f>
        <v>0</v>
      </c>
    </row>
    <row r="2774" spans="1:8">
      <c r="A2774" t="s">
        <v>1327</v>
      </c>
      <c r="B2774" t="s">
        <v>8</v>
      </c>
      <c r="C2774" t="s">
        <v>41</v>
      </c>
      <c r="E2774">
        <v>30</v>
      </c>
      <c r="F2774">
        <v>17</v>
      </c>
      <c r="G2774">
        <f>SUM(F2774*E2774)</f>
        <v>510</v>
      </c>
      <c r="H2774">
        <f>SUM(G2774*22%)</f>
        <v>112.2</v>
      </c>
    </row>
    <row r="2775" spans="1:8">
      <c r="A2775" t="s">
        <v>1328</v>
      </c>
      <c r="B2775" t="s">
        <v>8</v>
      </c>
      <c r="C2775" t="s">
        <v>9</v>
      </c>
      <c r="D2775" t="s">
        <v>10</v>
      </c>
      <c r="E2775">
        <v>0</v>
      </c>
      <c r="F2775">
        <v>12</v>
      </c>
      <c r="G2775">
        <f>SUM(F2775*E2775)</f>
        <v>0</v>
      </c>
      <c r="H2775">
        <f>SUM(G2775*22%)</f>
        <v>0</v>
      </c>
    </row>
    <row r="2776" spans="1:8">
      <c r="A2776" t="s">
        <v>1329</v>
      </c>
      <c r="B2776" t="s">
        <v>8</v>
      </c>
      <c r="C2776" t="s">
        <v>60</v>
      </c>
      <c r="E2776">
        <v>30</v>
      </c>
      <c r="F2776">
        <v>18</v>
      </c>
      <c r="G2776">
        <f>SUM(F2776*E2776)</f>
        <v>540</v>
      </c>
      <c r="H2776">
        <f>SUM(G2776*22%)</f>
        <v>118.8</v>
      </c>
    </row>
    <row r="2777" spans="1:8">
      <c r="A2777" t="s">
        <v>1329</v>
      </c>
      <c r="B2777" t="s">
        <v>8</v>
      </c>
      <c r="C2777" t="s">
        <v>60</v>
      </c>
      <c r="E2777">
        <v>10</v>
      </c>
      <c r="F2777">
        <v>17</v>
      </c>
      <c r="G2777">
        <f>SUM(F2777*E2777)</f>
        <v>170</v>
      </c>
      <c r="H2777">
        <f>SUM(G2777*22%)</f>
        <v>37.4</v>
      </c>
    </row>
    <row r="2778" spans="1:8">
      <c r="A2778" t="s">
        <v>1329</v>
      </c>
      <c r="B2778" t="s">
        <v>8</v>
      </c>
      <c r="C2778" t="s">
        <v>60</v>
      </c>
      <c r="D2778" t="s">
        <v>10</v>
      </c>
      <c r="E2778">
        <v>0</v>
      </c>
      <c r="F2778">
        <v>21</v>
      </c>
      <c r="G2778">
        <f>SUM(F2778*E2778)</f>
        <v>0</v>
      </c>
      <c r="H2778">
        <f>SUM(G2778*22%)</f>
        <v>0</v>
      </c>
    </row>
    <row r="2779" spans="1:8">
      <c r="A2779" t="s">
        <v>1330</v>
      </c>
      <c r="B2779" t="s">
        <v>8</v>
      </c>
      <c r="C2779" t="s">
        <v>60</v>
      </c>
      <c r="D2779" t="s">
        <v>10</v>
      </c>
      <c r="E2779">
        <v>0</v>
      </c>
      <c r="F2779">
        <v>10</v>
      </c>
      <c r="G2779">
        <f>SUM(F2779*E2779)</f>
        <v>0</v>
      </c>
      <c r="H2779">
        <f>SUM(G2779*22%)</f>
        <v>0</v>
      </c>
    </row>
    <row r="2780" spans="1:8">
      <c r="A2780" t="s">
        <v>1330</v>
      </c>
      <c r="B2780" t="s">
        <v>8</v>
      </c>
      <c r="C2780" t="s">
        <v>60</v>
      </c>
      <c r="E2780">
        <v>30</v>
      </c>
      <c r="F2780">
        <v>33</v>
      </c>
      <c r="G2780">
        <f>SUM(F2780*E2780)</f>
        <v>990</v>
      </c>
      <c r="H2780">
        <f>SUM(G2780*22%)</f>
        <v>217.8</v>
      </c>
    </row>
    <row r="2781" spans="1:8">
      <c r="A2781" t="s">
        <v>1331</v>
      </c>
      <c r="B2781" t="s">
        <v>8</v>
      </c>
      <c r="C2781" t="s">
        <v>41</v>
      </c>
      <c r="E2781">
        <v>10</v>
      </c>
      <c r="F2781">
        <v>39</v>
      </c>
      <c r="G2781">
        <f>SUM(F2781*E2781)</f>
        <v>390</v>
      </c>
      <c r="H2781">
        <f>SUM(G2781*22%)</f>
        <v>85.8</v>
      </c>
    </row>
    <row r="2782" spans="1:8">
      <c r="A2782" t="s">
        <v>1331</v>
      </c>
      <c r="B2782" t="s">
        <v>8</v>
      </c>
      <c r="C2782" t="s">
        <v>41</v>
      </c>
      <c r="E2782">
        <v>30</v>
      </c>
      <c r="F2782">
        <v>31</v>
      </c>
      <c r="G2782">
        <f>SUM(F2782*E2782)</f>
        <v>930</v>
      </c>
      <c r="H2782">
        <f>SUM(G2782*22%)</f>
        <v>204.6</v>
      </c>
    </row>
    <row r="2783" spans="1:8">
      <c r="A2783" t="s">
        <v>1332</v>
      </c>
      <c r="B2783" t="s">
        <v>8</v>
      </c>
      <c r="C2783" t="s">
        <v>9</v>
      </c>
      <c r="D2783" t="s">
        <v>10</v>
      </c>
      <c r="E2783">
        <v>0</v>
      </c>
      <c r="F2783">
        <v>22</v>
      </c>
      <c r="G2783">
        <f>SUM(F2783*E2783)</f>
        <v>0</v>
      </c>
      <c r="H2783">
        <f>SUM(G2783*22%)</f>
        <v>0</v>
      </c>
    </row>
    <row r="2784" spans="1:8">
      <c r="A2784" t="s">
        <v>1333</v>
      </c>
      <c r="B2784" t="s">
        <v>8</v>
      </c>
      <c r="C2784" t="s">
        <v>60</v>
      </c>
      <c r="D2784" t="s">
        <v>10</v>
      </c>
      <c r="E2784">
        <v>0</v>
      </c>
      <c r="F2784">
        <v>38</v>
      </c>
      <c r="G2784">
        <f>SUM(F2784*E2784)</f>
        <v>0</v>
      </c>
      <c r="H2784">
        <f>SUM(G2784*22%)</f>
        <v>0</v>
      </c>
    </row>
    <row r="2785" spans="1:8">
      <c r="A2785" t="s">
        <v>1333</v>
      </c>
      <c r="B2785" t="s">
        <v>8</v>
      </c>
      <c r="C2785" t="s">
        <v>60</v>
      </c>
      <c r="E2785">
        <v>30</v>
      </c>
      <c r="F2785">
        <v>13</v>
      </c>
      <c r="G2785">
        <f>SUM(F2785*E2785)</f>
        <v>390</v>
      </c>
      <c r="H2785">
        <f>SUM(G2785*22%)</f>
        <v>85.8</v>
      </c>
    </row>
    <row r="2786" spans="1:8">
      <c r="A2786" t="s">
        <v>1333</v>
      </c>
      <c r="B2786" t="s">
        <v>8</v>
      </c>
      <c r="C2786" t="s">
        <v>60</v>
      </c>
      <c r="E2786">
        <v>10</v>
      </c>
      <c r="F2786">
        <v>35</v>
      </c>
      <c r="G2786">
        <f>SUM(F2786*E2786)</f>
        <v>350</v>
      </c>
      <c r="H2786">
        <f>SUM(G2786*22%)</f>
        <v>77</v>
      </c>
    </row>
    <row r="2787" spans="1:8">
      <c r="A2787" t="s">
        <v>1334</v>
      </c>
      <c r="B2787" t="s">
        <v>8</v>
      </c>
      <c r="C2787" t="s">
        <v>92</v>
      </c>
      <c r="E2787">
        <v>10</v>
      </c>
      <c r="F2787">
        <v>37</v>
      </c>
      <c r="G2787">
        <f>SUM(F2787*E2787)</f>
        <v>370</v>
      </c>
      <c r="H2787">
        <f>SUM(G2787*22%)</f>
        <v>81.400000000000006</v>
      </c>
    </row>
    <row r="2788" spans="1:8">
      <c r="A2788" t="s">
        <v>1334</v>
      </c>
      <c r="B2788" t="s">
        <v>8</v>
      </c>
      <c r="C2788" t="s">
        <v>92</v>
      </c>
      <c r="D2788" t="s">
        <v>10</v>
      </c>
      <c r="E2788">
        <v>0</v>
      </c>
      <c r="F2788">
        <v>20</v>
      </c>
      <c r="G2788">
        <f>SUM(F2788*E2788)</f>
        <v>0</v>
      </c>
      <c r="H2788">
        <f>SUM(G2788*22%)</f>
        <v>0</v>
      </c>
    </row>
    <row r="2789" spans="1:8">
      <c r="A2789" t="s">
        <v>1334</v>
      </c>
      <c r="B2789" t="s">
        <v>8</v>
      </c>
      <c r="C2789" t="s">
        <v>92</v>
      </c>
      <c r="E2789">
        <v>30</v>
      </c>
      <c r="F2789">
        <v>35</v>
      </c>
      <c r="G2789">
        <f>SUM(F2789*E2789)</f>
        <v>1050</v>
      </c>
      <c r="H2789">
        <f>SUM(G2789*22%)</f>
        <v>231</v>
      </c>
    </row>
    <row r="2790" spans="1:8">
      <c r="A2790" t="s">
        <v>1335</v>
      </c>
      <c r="B2790" t="s">
        <v>8</v>
      </c>
      <c r="C2790" t="s">
        <v>30</v>
      </c>
      <c r="D2790" t="s">
        <v>10</v>
      </c>
      <c r="E2790">
        <v>0</v>
      </c>
      <c r="F2790">
        <v>24</v>
      </c>
      <c r="G2790">
        <f>SUM(F2790*E2790)</f>
        <v>0</v>
      </c>
      <c r="H2790">
        <f>SUM(G2790*22%)</f>
        <v>0</v>
      </c>
    </row>
    <row r="2791" spans="1:8">
      <c r="A2791" t="s">
        <v>1336</v>
      </c>
      <c r="B2791" t="s">
        <v>8</v>
      </c>
      <c r="C2791" t="s">
        <v>30</v>
      </c>
      <c r="E2791">
        <v>30</v>
      </c>
      <c r="F2791">
        <v>24</v>
      </c>
      <c r="G2791">
        <f>SUM(F2791*E2791)</f>
        <v>720</v>
      </c>
      <c r="H2791">
        <f>SUM(G2791*22%)</f>
        <v>158.4</v>
      </c>
    </row>
    <row r="2792" spans="1:8">
      <c r="A2792" t="s">
        <v>1336</v>
      </c>
      <c r="B2792" t="s">
        <v>8</v>
      </c>
      <c r="C2792" t="s">
        <v>30</v>
      </c>
      <c r="D2792" t="s">
        <v>10</v>
      </c>
      <c r="E2792">
        <v>0</v>
      </c>
      <c r="F2792">
        <v>35</v>
      </c>
      <c r="G2792">
        <f>SUM(F2792*E2792)</f>
        <v>0</v>
      </c>
      <c r="H2792">
        <f>SUM(G2792*22%)</f>
        <v>0</v>
      </c>
    </row>
    <row r="2793" spans="1:8">
      <c r="A2793" t="s">
        <v>1336</v>
      </c>
      <c r="B2793" t="s">
        <v>8</v>
      </c>
      <c r="C2793" t="s">
        <v>30</v>
      </c>
      <c r="E2793">
        <v>10</v>
      </c>
      <c r="F2793">
        <v>38</v>
      </c>
      <c r="G2793">
        <f>SUM(F2793*E2793)</f>
        <v>380</v>
      </c>
      <c r="H2793">
        <f>SUM(G2793*22%)</f>
        <v>83.6</v>
      </c>
    </row>
    <row r="2794" spans="1:8">
      <c r="A2794" t="s">
        <v>1337</v>
      </c>
      <c r="B2794" t="s">
        <v>8</v>
      </c>
      <c r="C2794" t="s">
        <v>48</v>
      </c>
      <c r="E2794">
        <v>30</v>
      </c>
      <c r="F2794">
        <v>14</v>
      </c>
      <c r="G2794">
        <f>SUM(F2794*E2794)</f>
        <v>420</v>
      </c>
      <c r="H2794">
        <f>SUM(G2794*22%)</f>
        <v>92.4</v>
      </c>
    </row>
    <row r="2795" spans="1:8">
      <c r="A2795" t="s">
        <v>1337</v>
      </c>
      <c r="B2795" t="s">
        <v>8</v>
      </c>
      <c r="C2795" t="s">
        <v>48</v>
      </c>
      <c r="D2795" t="s">
        <v>10</v>
      </c>
      <c r="E2795">
        <v>0</v>
      </c>
      <c r="F2795">
        <v>12</v>
      </c>
      <c r="G2795">
        <f>SUM(F2795*E2795)</f>
        <v>0</v>
      </c>
      <c r="H2795">
        <f>SUM(G2795*22%)</f>
        <v>0</v>
      </c>
    </row>
    <row r="2796" spans="1:8">
      <c r="A2796" t="s">
        <v>1338</v>
      </c>
      <c r="B2796" t="s">
        <v>8</v>
      </c>
      <c r="C2796" t="s">
        <v>48</v>
      </c>
      <c r="E2796">
        <v>10</v>
      </c>
      <c r="F2796">
        <v>10</v>
      </c>
      <c r="G2796">
        <f>SUM(F2796*E2796)</f>
        <v>100</v>
      </c>
      <c r="H2796">
        <f>SUM(G2796*22%)</f>
        <v>22</v>
      </c>
    </row>
    <row r="2797" spans="1:8">
      <c r="A2797" t="s">
        <v>1338</v>
      </c>
      <c r="B2797" t="s">
        <v>8</v>
      </c>
      <c r="C2797" t="s">
        <v>48</v>
      </c>
      <c r="D2797" t="s">
        <v>10</v>
      </c>
      <c r="E2797">
        <v>0</v>
      </c>
      <c r="F2797">
        <v>20</v>
      </c>
      <c r="G2797">
        <f>SUM(F2797*E2797)</f>
        <v>0</v>
      </c>
      <c r="H2797">
        <f>SUM(G2797*22%)</f>
        <v>0</v>
      </c>
    </row>
    <row r="2798" spans="1:8">
      <c r="A2798" t="s">
        <v>1338</v>
      </c>
      <c r="B2798" t="s">
        <v>8</v>
      </c>
      <c r="C2798" t="s">
        <v>48</v>
      </c>
      <c r="E2798">
        <v>30</v>
      </c>
      <c r="F2798">
        <v>18</v>
      </c>
      <c r="G2798">
        <f>SUM(F2798*E2798)</f>
        <v>540</v>
      </c>
      <c r="H2798">
        <f>SUM(G2798*22%)</f>
        <v>118.8</v>
      </c>
    </row>
    <row r="2799" spans="1:8">
      <c r="A2799" t="s">
        <v>1339</v>
      </c>
      <c r="B2799" t="s">
        <v>8</v>
      </c>
      <c r="C2799" t="s">
        <v>9</v>
      </c>
      <c r="E2799">
        <v>10</v>
      </c>
      <c r="F2799">
        <v>19</v>
      </c>
      <c r="G2799">
        <f>SUM(F2799*E2799)</f>
        <v>190</v>
      </c>
      <c r="H2799">
        <f>SUM(G2799*22%)</f>
        <v>41.8</v>
      </c>
    </row>
    <row r="2800" spans="1:8">
      <c r="A2800" t="s">
        <v>1339</v>
      </c>
      <c r="B2800" t="s">
        <v>8</v>
      </c>
      <c r="C2800" t="s">
        <v>9</v>
      </c>
      <c r="D2800" t="s">
        <v>10</v>
      </c>
      <c r="E2800">
        <v>0</v>
      </c>
      <c r="F2800">
        <v>22</v>
      </c>
      <c r="G2800">
        <f>SUM(F2800*E2800)</f>
        <v>0</v>
      </c>
      <c r="H2800">
        <f>SUM(G2800*22%)</f>
        <v>0</v>
      </c>
    </row>
    <row r="2801" spans="1:8">
      <c r="A2801" t="s">
        <v>1339</v>
      </c>
      <c r="B2801" t="s">
        <v>8</v>
      </c>
      <c r="C2801" t="s">
        <v>9</v>
      </c>
      <c r="E2801">
        <v>30</v>
      </c>
      <c r="F2801">
        <v>30</v>
      </c>
      <c r="G2801">
        <f>SUM(F2801*E2801)</f>
        <v>900</v>
      </c>
      <c r="H2801">
        <f>SUM(G2801*22%)</f>
        <v>198</v>
      </c>
    </row>
    <row r="2802" spans="1:8">
      <c r="A2802" t="s">
        <v>1340</v>
      </c>
      <c r="B2802" t="s">
        <v>8</v>
      </c>
      <c r="C2802" t="s">
        <v>30</v>
      </c>
      <c r="D2802" t="s">
        <v>10</v>
      </c>
      <c r="E2802">
        <v>0</v>
      </c>
      <c r="F2802">
        <v>16</v>
      </c>
      <c r="G2802">
        <f>SUM(F2802*E2802)</f>
        <v>0</v>
      </c>
      <c r="H2802">
        <f>SUM(G2802*22%)</f>
        <v>0</v>
      </c>
    </row>
    <row r="2803" spans="1:8">
      <c r="A2803" t="s">
        <v>1340</v>
      </c>
      <c r="B2803" t="s">
        <v>8</v>
      </c>
      <c r="C2803" t="s">
        <v>30</v>
      </c>
      <c r="E2803">
        <v>10</v>
      </c>
      <c r="F2803">
        <v>35</v>
      </c>
      <c r="G2803">
        <f>SUM(F2803*E2803)</f>
        <v>350</v>
      </c>
      <c r="H2803">
        <f>SUM(G2803*22%)</f>
        <v>77</v>
      </c>
    </row>
    <row r="2804" spans="1:8">
      <c r="A2804" t="s">
        <v>1340</v>
      </c>
      <c r="B2804" t="s">
        <v>8</v>
      </c>
      <c r="C2804" t="s">
        <v>30</v>
      </c>
      <c r="E2804">
        <v>30</v>
      </c>
      <c r="F2804">
        <v>32</v>
      </c>
      <c r="G2804">
        <f>SUM(F2804*E2804)</f>
        <v>960</v>
      </c>
      <c r="H2804">
        <f>SUM(G2804*22%)</f>
        <v>211.2</v>
      </c>
    </row>
    <row r="2805" spans="1:8">
      <c r="A2805" t="s">
        <v>1341</v>
      </c>
      <c r="B2805" t="s">
        <v>8</v>
      </c>
      <c r="C2805" t="s">
        <v>41</v>
      </c>
      <c r="D2805" t="s">
        <v>10</v>
      </c>
      <c r="E2805">
        <v>0</v>
      </c>
      <c r="F2805">
        <v>17</v>
      </c>
      <c r="G2805">
        <f>SUM(F2805*E2805)</f>
        <v>0</v>
      </c>
      <c r="H2805">
        <f>SUM(G2805*22%)</f>
        <v>0</v>
      </c>
    </row>
    <row r="2806" spans="1:8">
      <c r="A2806" t="s">
        <v>1342</v>
      </c>
      <c r="B2806" t="s">
        <v>8</v>
      </c>
      <c r="C2806" t="s">
        <v>30</v>
      </c>
      <c r="D2806" t="s">
        <v>10</v>
      </c>
      <c r="E2806">
        <v>0</v>
      </c>
      <c r="F2806">
        <v>12</v>
      </c>
      <c r="G2806">
        <f>SUM(F2806*E2806)</f>
        <v>0</v>
      </c>
      <c r="H2806">
        <f>SUM(G2806*22%)</f>
        <v>0</v>
      </c>
    </row>
    <row r="2807" spans="1:8">
      <c r="A2807" t="s">
        <v>1343</v>
      </c>
      <c r="B2807" t="s">
        <v>8</v>
      </c>
      <c r="C2807" t="s">
        <v>30</v>
      </c>
      <c r="D2807" t="s">
        <v>10</v>
      </c>
      <c r="E2807">
        <v>0</v>
      </c>
      <c r="F2807">
        <v>38</v>
      </c>
      <c r="G2807">
        <f>SUM(F2807*E2807)</f>
        <v>0</v>
      </c>
      <c r="H2807">
        <f>SUM(G2807*22%)</f>
        <v>0</v>
      </c>
    </row>
    <row r="2808" spans="1:8">
      <c r="A2808" t="s">
        <v>1344</v>
      </c>
      <c r="B2808" t="s">
        <v>8</v>
      </c>
      <c r="C2808" t="s">
        <v>43</v>
      </c>
      <c r="E2808">
        <v>30</v>
      </c>
      <c r="F2808">
        <v>24</v>
      </c>
      <c r="G2808">
        <f>SUM(F2808*E2808)</f>
        <v>720</v>
      </c>
      <c r="H2808">
        <f>SUM(G2808*22%)</f>
        <v>158.4</v>
      </c>
    </row>
    <row r="2809" spans="1:8">
      <c r="A2809" t="s">
        <v>1345</v>
      </c>
      <c r="B2809" t="s">
        <v>8</v>
      </c>
      <c r="C2809" t="s">
        <v>9</v>
      </c>
      <c r="E2809">
        <v>20</v>
      </c>
      <c r="F2809">
        <v>33</v>
      </c>
      <c r="G2809">
        <f>SUM(F2809*E2809)</f>
        <v>660</v>
      </c>
      <c r="H2809">
        <f>SUM(G2809*22%)</f>
        <v>145.19999999999999</v>
      </c>
    </row>
    <row r="2810" spans="1:8">
      <c r="A2810" t="s">
        <v>1345</v>
      </c>
      <c r="B2810" t="s">
        <v>8</v>
      </c>
      <c r="C2810" t="s">
        <v>9</v>
      </c>
      <c r="E2810">
        <v>30</v>
      </c>
      <c r="F2810">
        <v>30</v>
      </c>
      <c r="G2810">
        <f>SUM(F2810*E2810)</f>
        <v>900</v>
      </c>
      <c r="H2810">
        <f>SUM(G2810*22%)</f>
        <v>198</v>
      </c>
    </row>
    <row r="2811" spans="1:8">
      <c r="A2811" t="s">
        <v>1345</v>
      </c>
      <c r="B2811" t="s">
        <v>8</v>
      </c>
      <c r="C2811" t="s">
        <v>9</v>
      </c>
      <c r="E2811">
        <v>10</v>
      </c>
      <c r="F2811">
        <v>29</v>
      </c>
      <c r="G2811">
        <f>SUM(F2811*E2811)</f>
        <v>290</v>
      </c>
      <c r="H2811">
        <f>SUM(G2811*22%)</f>
        <v>63.8</v>
      </c>
    </row>
    <row r="2812" spans="1:8">
      <c r="A2812" t="s">
        <v>1345</v>
      </c>
      <c r="B2812" t="s">
        <v>8</v>
      </c>
      <c r="C2812" t="s">
        <v>9</v>
      </c>
      <c r="D2812" t="s">
        <v>10</v>
      </c>
      <c r="E2812">
        <v>0</v>
      </c>
      <c r="F2812">
        <v>40</v>
      </c>
      <c r="G2812">
        <f>SUM(F2812*E2812)</f>
        <v>0</v>
      </c>
      <c r="H2812">
        <f>SUM(G2812*22%)</f>
        <v>0</v>
      </c>
    </row>
    <row r="2813" spans="1:8">
      <c r="A2813" t="s">
        <v>1346</v>
      </c>
      <c r="B2813" t="s">
        <v>8</v>
      </c>
      <c r="C2813" t="s">
        <v>9</v>
      </c>
      <c r="E2813">
        <v>10</v>
      </c>
      <c r="F2813">
        <v>27</v>
      </c>
      <c r="G2813">
        <f>SUM(F2813*E2813)</f>
        <v>270</v>
      </c>
      <c r="H2813">
        <f>SUM(G2813*22%)</f>
        <v>59.4</v>
      </c>
    </row>
    <row r="2814" spans="1:8">
      <c r="A2814" t="s">
        <v>1346</v>
      </c>
      <c r="B2814" t="s">
        <v>8</v>
      </c>
      <c r="C2814" t="s">
        <v>9</v>
      </c>
      <c r="D2814" t="s">
        <v>10</v>
      </c>
      <c r="E2814">
        <v>0</v>
      </c>
      <c r="F2814">
        <v>16</v>
      </c>
      <c r="G2814">
        <f>SUM(F2814*E2814)</f>
        <v>0</v>
      </c>
      <c r="H2814">
        <f>SUM(G2814*22%)</f>
        <v>0</v>
      </c>
    </row>
    <row r="2815" spans="1:8">
      <c r="A2815" t="s">
        <v>1347</v>
      </c>
      <c r="B2815" t="s">
        <v>8</v>
      </c>
      <c r="C2815" t="s">
        <v>70</v>
      </c>
      <c r="D2815" t="s">
        <v>10</v>
      </c>
      <c r="E2815">
        <v>0</v>
      </c>
      <c r="F2815">
        <v>14</v>
      </c>
      <c r="G2815">
        <f>SUM(F2815*E2815)</f>
        <v>0</v>
      </c>
      <c r="H2815">
        <f>SUM(G2815*22%)</f>
        <v>0</v>
      </c>
    </row>
    <row r="2816" spans="1:8">
      <c r="A2816" t="s">
        <v>1348</v>
      </c>
      <c r="B2816" t="s">
        <v>8</v>
      </c>
      <c r="C2816" t="s">
        <v>41</v>
      </c>
      <c r="E2816">
        <v>30</v>
      </c>
      <c r="F2816">
        <v>21</v>
      </c>
      <c r="G2816">
        <f>SUM(F2816*E2816)</f>
        <v>630</v>
      </c>
      <c r="H2816">
        <f>SUM(G2816*22%)</f>
        <v>138.6</v>
      </c>
    </row>
    <row r="2817" spans="1:8">
      <c r="A2817" t="s">
        <v>1348</v>
      </c>
      <c r="B2817" t="s">
        <v>8</v>
      </c>
      <c r="C2817" t="s">
        <v>41</v>
      </c>
      <c r="D2817" t="s">
        <v>10</v>
      </c>
      <c r="E2817">
        <v>0</v>
      </c>
      <c r="F2817">
        <v>26</v>
      </c>
      <c r="G2817">
        <f>SUM(F2817*E2817)</f>
        <v>0</v>
      </c>
      <c r="H2817">
        <f>SUM(G2817*22%)</f>
        <v>0</v>
      </c>
    </row>
    <row r="2818" spans="1:8">
      <c r="A2818" t="s">
        <v>1348</v>
      </c>
      <c r="B2818" t="s">
        <v>8</v>
      </c>
      <c r="C2818" t="s">
        <v>41</v>
      </c>
      <c r="E2818">
        <v>10</v>
      </c>
      <c r="F2818">
        <v>21</v>
      </c>
      <c r="G2818">
        <f>SUM(F2818*E2818)</f>
        <v>210</v>
      </c>
      <c r="H2818">
        <f>SUM(G2818*22%)</f>
        <v>46.2</v>
      </c>
    </row>
    <row r="2819" spans="1:8">
      <c r="A2819" t="s">
        <v>1349</v>
      </c>
      <c r="B2819" t="s">
        <v>8</v>
      </c>
      <c r="C2819" t="s">
        <v>9</v>
      </c>
      <c r="D2819" t="s">
        <v>10</v>
      </c>
      <c r="E2819">
        <v>0</v>
      </c>
      <c r="F2819">
        <v>26</v>
      </c>
      <c r="G2819">
        <f>SUM(F2819*E2819)</f>
        <v>0</v>
      </c>
      <c r="H2819">
        <f>SUM(G2819*22%)</f>
        <v>0</v>
      </c>
    </row>
    <row r="2820" spans="1:8">
      <c r="A2820" t="s">
        <v>1349</v>
      </c>
      <c r="B2820" t="s">
        <v>8</v>
      </c>
      <c r="C2820">
        <v>7</v>
      </c>
      <c r="E2820">
        <v>10</v>
      </c>
      <c r="F2820">
        <v>11</v>
      </c>
      <c r="G2820">
        <f>SUM(F2820*E2820)</f>
        <v>110</v>
      </c>
      <c r="H2820">
        <f>SUM(G2820*22%)</f>
        <v>24.2</v>
      </c>
    </row>
    <row r="2821" spans="1:8">
      <c r="A2821" t="s">
        <v>1350</v>
      </c>
      <c r="B2821" t="s">
        <v>8</v>
      </c>
      <c r="C2821" t="s">
        <v>9</v>
      </c>
      <c r="D2821" t="s">
        <v>10</v>
      </c>
      <c r="E2821">
        <v>0</v>
      </c>
      <c r="F2821">
        <v>40</v>
      </c>
      <c r="G2821">
        <f>SUM(F2821*E2821)</f>
        <v>0</v>
      </c>
      <c r="H2821">
        <f>SUM(G2821*22%)</f>
        <v>0</v>
      </c>
    </row>
    <row r="2822" spans="1:8">
      <c r="A2822" t="s">
        <v>1351</v>
      </c>
      <c r="B2822" t="s">
        <v>8</v>
      </c>
      <c r="C2822" t="s">
        <v>100</v>
      </c>
      <c r="E2822">
        <v>10</v>
      </c>
      <c r="F2822">
        <v>21</v>
      </c>
      <c r="G2822">
        <f>SUM(F2822*E2822)</f>
        <v>210</v>
      </c>
      <c r="H2822">
        <f>SUM(G2822*22%)</f>
        <v>46.2</v>
      </c>
    </row>
    <row r="2823" spans="1:8">
      <c r="A2823" t="s">
        <v>1352</v>
      </c>
      <c r="B2823" t="s">
        <v>8</v>
      </c>
      <c r="C2823" t="s">
        <v>41</v>
      </c>
      <c r="D2823" t="s">
        <v>10</v>
      </c>
      <c r="E2823">
        <v>0</v>
      </c>
      <c r="F2823">
        <v>24</v>
      </c>
      <c r="G2823">
        <f>SUM(F2823*E2823)</f>
        <v>0</v>
      </c>
      <c r="H2823">
        <f>SUM(G2823*22%)</f>
        <v>0</v>
      </c>
    </row>
    <row r="2824" spans="1:8">
      <c r="A2824" t="s">
        <v>1352</v>
      </c>
      <c r="B2824" t="s">
        <v>8</v>
      </c>
      <c r="C2824" t="s">
        <v>41</v>
      </c>
      <c r="E2824">
        <v>30</v>
      </c>
      <c r="F2824">
        <v>38</v>
      </c>
      <c r="G2824">
        <f>SUM(F2824*E2824)</f>
        <v>1140</v>
      </c>
      <c r="H2824">
        <f>SUM(G2824*22%)</f>
        <v>250.8</v>
      </c>
    </row>
    <row r="2825" spans="1:8">
      <c r="A2825" t="s">
        <v>1352</v>
      </c>
      <c r="B2825" t="s">
        <v>8</v>
      </c>
      <c r="C2825" t="s">
        <v>41</v>
      </c>
      <c r="E2825">
        <v>10</v>
      </c>
      <c r="F2825">
        <v>33</v>
      </c>
      <c r="G2825">
        <f>SUM(F2825*E2825)</f>
        <v>330</v>
      </c>
      <c r="H2825">
        <f>SUM(G2825*22%)</f>
        <v>72.599999999999994</v>
      </c>
    </row>
    <row r="2826" spans="1:8">
      <c r="A2826" t="s">
        <v>1353</v>
      </c>
      <c r="B2826" t="s">
        <v>8</v>
      </c>
      <c r="C2826" t="s">
        <v>89</v>
      </c>
      <c r="E2826">
        <v>30</v>
      </c>
      <c r="F2826">
        <v>37</v>
      </c>
      <c r="G2826">
        <f>SUM(F2826*E2826)</f>
        <v>1110</v>
      </c>
      <c r="H2826">
        <f>SUM(G2826*22%)</f>
        <v>244.2</v>
      </c>
    </row>
    <row r="2827" spans="1:8">
      <c r="A2827" t="s">
        <v>1354</v>
      </c>
      <c r="B2827" t="s">
        <v>8</v>
      </c>
      <c r="C2827" t="s">
        <v>175</v>
      </c>
      <c r="E2827">
        <v>10</v>
      </c>
      <c r="F2827">
        <v>32</v>
      </c>
      <c r="G2827">
        <f>SUM(F2827*E2827)</f>
        <v>320</v>
      </c>
      <c r="H2827">
        <f>SUM(G2827*22%)</f>
        <v>70.400000000000006</v>
      </c>
    </row>
    <row r="2828" spans="1:8">
      <c r="A2828" t="s">
        <v>1355</v>
      </c>
      <c r="B2828" t="s">
        <v>8</v>
      </c>
      <c r="C2828" t="s">
        <v>41</v>
      </c>
      <c r="D2828" t="s">
        <v>10</v>
      </c>
      <c r="E2828">
        <v>0</v>
      </c>
      <c r="F2828">
        <v>28</v>
      </c>
      <c r="G2828">
        <f>SUM(F2828*E2828)</f>
        <v>0</v>
      </c>
      <c r="H2828">
        <f>SUM(G2828*22%)</f>
        <v>0</v>
      </c>
    </row>
    <row r="2829" spans="1:8">
      <c r="A2829" t="s">
        <v>1360</v>
      </c>
      <c r="B2829" t="s">
        <v>8</v>
      </c>
      <c r="C2829" t="s">
        <v>9</v>
      </c>
      <c r="D2829" t="s">
        <v>10</v>
      </c>
      <c r="E2829">
        <v>0</v>
      </c>
      <c r="F2829">
        <v>36</v>
      </c>
      <c r="G2829">
        <f>SUM(F2829*E2829)</f>
        <v>0</v>
      </c>
      <c r="H2829">
        <f>SUM(G2829*22%)</f>
        <v>0</v>
      </c>
    </row>
    <row r="2830" spans="1:8">
      <c r="A2830" t="s">
        <v>1362</v>
      </c>
      <c r="B2830" t="s">
        <v>8</v>
      </c>
      <c r="C2830" t="s">
        <v>41</v>
      </c>
      <c r="D2830" t="s">
        <v>10</v>
      </c>
      <c r="E2830">
        <v>0</v>
      </c>
      <c r="F2830">
        <v>19</v>
      </c>
      <c r="G2830">
        <f>SUM(F2830*E2830)</f>
        <v>0</v>
      </c>
      <c r="H2830">
        <f>SUM(G2830*22%)</f>
        <v>0</v>
      </c>
    </row>
    <row r="2831" spans="1:8">
      <c r="A2831" t="s">
        <v>1363</v>
      </c>
      <c r="B2831" t="s">
        <v>8</v>
      </c>
      <c r="C2831" t="s">
        <v>9</v>
      </c>
      <c r="E2831">
        <v>10</v>
      </c>
      <c r="F2831">
        <v>13</v>
      </c>
      <c r="G2831">
        <f>SUM(F2831*E2831)</f>
        <v>130</v>
      </c>
      <c r="H2831">
        <f>SUM(G2831*22%)</f>
        <v>28.6</v>
      </c>
    </row>
    <row r="2832" spans="1:8">
      <c r="A2832" t="s">
        <v>1363</v>
      </c>
      <c r="B2832" t="s">
        <v>8</v>
      </c>
      <c r="C2832" t="s">
        <v>9</v>
      </c>
      <c r="D2832" t="s">
        <v>10</v>
      </c>
      <c r="E2832">
        <v>0</v>
      </c>
      <c r="F2832">
        <v>14</v>
      </c>
      <c r="G2832">
        <f>SUM(F2832*E2832)</f>
        <v>0</v>
      </c>
      <c r="H2832">
        <f>SUM(G2832*22%)</f>
        <v>0</v>
      </c>
    </row>
    <row r="2833" spans="1:8">
      <c r="A2833" t="s">
        <v>1365</v>
      </c>
      <c r="B2833" t="s">
        <v>8</v>
      </c>
      <c r="C2833" t="s">
        <v>60</v>
      </c>
      <c r="D2833" t="s">
        <v>10</v>
      </c>
      <c r="E2833">
        <v>0</v>
      </c>
      <c r="F2833">
        <v>25</v>
      </c>
      <c r="G2833">
        <f>SUM(F2833*E2833)</f>
        <v>0</v>
      </c>
      <c r="H2833">
        <f>SUM(G2833*22%)</f>
        <v>0</v>
      </c>
    </row>
    <row r="2834" spans="1:8">
      <c r="A2834" t="s">
        <v>1365</v>
      </c>
      <c r="B2834" t="s">
        <v>8</v>
      </c>
      <c r="C2834" t="s">
        <v>60</v>
      </c>
      <c r="E2834">
        <v>30</v>
      </c>
      <c r="F2834">
        <v>12</v>
      </c>
      <c r="G2834">
        <f>SUM(F2834*E2834)</f>
        <v>360</v>
      </c>
      <c r="H2834">
        <f>SUM(G2834*22%)</f>
        <v>79.2</v>
      </c>
    </row>
    <row r="2835" spans="1:8">
      <c r="A2835" t="s">
        <v>1366</v>
      </c>
      <c r="B2835" t="s">
        <v>8</v>
      </c>
      <c r="C2835" t="s">
        <v>9</v>
      </c>
      <c r="E2835">
        <v>20</v>
      </c>
      <c r="F2835">
        <v>30</v>
      </c>
      <c r="G2835">
        <f>SUM(F2835*E2835)</f>
        <v>600</v>
      </c>
      <c r="H2835">
        <f>SUM(G2835*22%)</f>
        <v>132</v>
      </c>
    </row>
    <row r="2836" spans="1:8">
      <c r="A2836" t="s">
        <v>1366</v>
      </c>
      <c r="B2836" t="s">
        <v>8</v>
      </c>
      <c r="C2836" t="s">
        <v>9</v>
      </c>
      <c r="D2836" t="s">
        <v>10</v>
      </c>
      <c r="E2836">
        <v>0</v>
      </c>
      <c r="F2836">
        <v>22</v>
      </c>
      <c r="G2836">
        <f>SUM(F2836*E2836)</f>
        <v>0</v>
      </c>
      <c r="H2836">
        <f>SUM(G2836*22%)</f>
        <v>0</v>
      </c>
    </row>
    <row r="2837" spans="1:8">
      <c r="A2837" t="s">
        <v>1367</v>
      </c>
      <c r="B2837" t="s">
        <v>8</v>
      </c>
      <c r="C2837" t="s">
        <v>92</v>
      </c>
      <c r="E2837">
        <v>10</v>
      </c>
      <c r="F2837">
        <v>21</v>
      </c>
      <c r="G2837">
        <f>SUM(F2837*E2837)</f>
        <v>210</v>
      </c>
      <c r="H2837">
        <f>SUM(G2837*22%)</f>
        <v>46.2</v>
      </c>
    </row>
    <row r="2838" spans="1:8">
      <c r="A2838" t="s">
        <v>1367</v>
      </c>
      <c r="B2838" t="s">
        <v>8</v>
      </c>
      <c r="C2838" t="s">
        <v>92</v>
      </c>
      <c r="D2838" t="s">
        <v>10</v>
      </c>
      <c r="E2838">
        <v>0</v>
      </c>
      <c r="F2838">
        <v>12</v>
      </c>
      <c r="G2838">
        <f>SUM(F2838*E2838)</f>
        <v>0</v>
      </c>
      <c r="H2838">
        <f>SUM(G2838*22%)</f>
        <v>0</v>
      </c>
    </row>
    <row r="2839" spans="1:8">
      <c r="A2839" t="s">
        <v>1367</v>
      </c>
      <c r="B2839" t="s">
        <v>8</v>
      </c>
      <c r="C2839" t="s">
        <v>92</v>
      </c>
      <c r="E2839">
        <v>30</v>
      </c>
      <c r="F2839">
        <v>10</v>
      </c>
      <c r="G2839">
        <f>SUM(F2839*E2839)</f>
        <v>300</v>
      </c>
      <c r="H2839">
        <f>SUM(G2839*22%)</f>
        <v>66</v>
      </c>
    </row>
    <row r="2840" spans="1:8">
      <c r="A2840" t="s">
        <v>1368</v>
      </c>
      <c r="B2840" t="s">
        <v>8</v>
      </c>
      <c r="C2840" t="s">
        <v>30</v>
      </c>
      <c r="D2840" t="s">
        <v>10</v>
      </c>
      <c r="E2840">
        <v>0</v>
      </c>
      <c r="F2840">
        <v>24</v>
      </c>
      <c r="G2840">
        <f>SUM(F2840*E2840)</f>
        <v>0</v>
      </c>
      <c r="H2840">
        <f>SUM(G2840*22%)</f>
        <v>0</v>
      </c>
    </row>
    <row r="2841" spans="1:8">
      <c r="A2841" t="s">
        <v>1369</v>
      </c>
      <c r="B2841" t="s">
        <v>8</v>
      </c>
      <c r="C2841" t="s">
        <v>30</v>
      </c>
      <c r="E2841">
        <v>30</v>
      </c>
      <c r="F2841">
        <v>36</v>
      </c>
      <c r="G2841">
        <f>SUM(F2841*E2841)</f>
        <v>1080</v>
      </c>
      <c r="H2841">
        <f>SUM(G2841*22%)</f>
        <v>237.6</v>
      </c>
    </row>
    <row r="2842" spans="1:8">
      <c r="A2842" t="s">
        <v>1370</v>
      </c>
      <c r="B2842" t="s">
        <v>8</v>
      </c>
      <c r="C2842" t="s">
        <v>60</v>
      </c>
      <c r="E2842">
        <v>10</v>
      </c>
      <c r="F2842">
        <v>10</v>
      </c>
      <c r="G2842">
        <f>SUM(F2842*E2842)</f>
        <v>100</v>
      </c>
      <c r="H2842">
        <f>SUM(G2842*22%)</f>
        <v>22</v>
      </c>
    </row>
    <row r="2843" spans="1:8">
      <c r="A2843" t="s">
        <v>1370</v>
      </c>
      <c r="B2843" t="s">
        <v>8</v>
      </c>
      <c r="C2843" t="s">
        <v>60</v>
      </c>
      <c r="D2843" t="s">
        <v>10</v>
      </c>
      <c r="E2843">
        <v>0</v>
      </c>
      <c r="F2843">
        <v>34</v>
      </c>
      <c r="G2843">
        <f>SUM(F2843*E2843)</f>
        <v>0</v>
      </c>
      <c r="H2843">
        <f>SUM(G2843*22%)</f>
        <v>0</v>
      </c>
    </row>
    <row r="2844" spans="1:8">
      <c r="A2844" t="s">
        <v>1370</v>
      </c>
      <c r="B2844" t="s">
        <v>8</v>
      </c>
      <c r="C2844" t="s">
        <v>60</v>
      </c>
      <c r="E2844">
        <v>30</v>
      </c>
      <c r="F2844">
        <v>37</v>
      </c>
      <c r="G2844">
        <f>SUM(F2844*E2844)</f>
        <v>1110</v>
      </c>
      <c r="H2844">
        <f>SUM(G2844*22%)</f>
        <v>244.2</v>
      </c>
    </row>
    <row r="2845" spans="1:8">
      <c r="A2845" t="s">
        <v>1372</v>
      </c>
      <c r="B2845" t="s">
        <v>8</v>
      </c>
      <c r="C2845" t="s">
        <v>9</v>
      </c>
      <c r="D2845" t="s">
        <v>10</v>
      </c>
      <c r="E2845">
        <v>0</v>
      </c>
      <c r="F2845">
        <v>14</v>
      </c>
      <c r="G2845">
        <f>SUM(F2845*E2845)</f>
        <v>0</v>
      </c>
      <c r="H2845">
        <f>SUM(G2845*22%)</f>
        <v>0</v>
      </c>
    </row>
    <row r="2846" spans="1:8">
      <c r="A2846" t="s">
        <v>1372</v>
      </c>
      <c r="B2846" t="s">
        <v>8</v>
      </c>
      <c r="C2846" t="s">
        <v>9</v>
      </c>
      <c r="E2846">
        <v>10</v>
      </c>
      <c r="F2846">
        <v>29</v>
      </c>
      <c r="G2846">
        <f>SUM(F2846*E2846)</f>
        <v>290</v>
      </c>
      <c r="H2846">
        <f>SUM(G2846*22%)</f>
        <v>63.8</v>
      </c>
    </row>
    <row r="2847" spans="1:8">
      <c r="A2847" t="s">
        <v>1373</v>
      </c>
      <c r="B2847" t="s">
        <v>8</v>
      </c>
      <c r="C2847" t="s">
        <v>70</v>
      </c>
      <c r="D2847" t="s">
        <v>10</v>
      </c>
      <c r="E2847">
        <v>0</v>
      </c>
      <c r="F2847">
        <v>33</v>
      </c>
      <c r="G2847">
        <f>SUM(F2847*E2847)</f>
        <v>0</v>
      </c>
      <c r="H2847">
        <f>SUM(G2847*22%)</f>
        <v>0</v>
      </c>
    </row>
    <row r="2848" spans="1:8">
      <c r="A2848" t="s">
        <v>1377</v>
      </c>
      <c r="B2848" t="s">
        <v>8</v>
      </c>
      <c r="C2848" t="s">
        <v>30</v>
      </c>
      <c r="D2848" t="s">
        <v>10</v>
      </c>
      <c r="E2848">
        <v>0</v>
      </c>
      <c r="F2848">
        <v>19</v>
      </c>
      <c r="G2848">
        <f>SUM(F2848*E2848)</f>
        <v>0</v>
      </c>
      <c r="H2848">
        <f>SUM(G2848*22%)</f>
        <v>0</v>
      </c>
    </row>
    <row r="2849" spans="1:8">
      <c r="A2849" t="s">
        <v>1377</v>
      </c>
      <c r="B2849" t="s">
        <v>8</v>
      </c>
      <c r="C2849" t="s">
        <v>30</v>
      </c>
      <c r="E2849">
        <v>30</v>
      </c>
      <c r="F2849">
        <v>13</v>
      </c>
      <c r="G2849">
        <f>SUM(F2849*E2849)</f>
        <v>390</v>
      </c>
      <c r="H2849">
        <f>SUM(G2849*22%)</f>
        <v>85.8</v>
      </c>
    </row>
    <row r="2850" spans="1:8">
      <c r="A2850" t="s">
        <v>1377</v>
      </c>
      <c r="B2850" t="s">
        <v>8</v>
      </c>
      <c r="C2850" t="s">
        <v>30</v>
      </c>
      <c r="E2850">
        <v>10</v>
      </c>
      <c r="F2850">
        <v>29</v>
      </c>
      <c r="G2850">
        <f>SUM(F2850*E2850)</f>
        <v>290</v>
      </c>
      <c r="H2850">
        <f>SUM(G2850*22%)</f>
        <v>63.8</v>
      </c>
    </row>
    <row r="2851" spans="1:8">
      <c r="A2851" t="s">
        <v>1378</v>
      </c>
      <c r="B2851" t="s">
        <v>8</v>
      </c>
      <c r="C2851" t="s">
        <v>9</v>
      </c>
      <c r="D2851" t="s">
        <v>10</v>
      </c>
      <c r="E2851">
        <v>0</v>
      </c>
      <c r="F2851">
        <v>13</v>
      </c>
      <c r="G2851">
        <f>SUM(F2851*E2851)</f>
        <v>0</v>
      </c>
      <c r="H2851">
        <f>SUM(G2851*22%)</f>
        <v>0</v>
      </c>
    </row>
    <row r="2852" spans="1:8">
      <c r="A2852" t="s">
        <v>1378</v>
      </c>
      <c r="B2852" t="s">
        <v>8</v>
      </c>
      <c r="C2852" t="s">
        <v>9</v>
      </c>
      <c r="E2852">
        <v>10</v>
      </c>
      <c r="F2852">
        <v>22</v>
      </c>
      <c r="G2852">
        <f>SUM(F2852*E2852)</f>
        <v>220</v>
      </c>
      <c r="H2852">
        <f>SUM(G2852*22%)</f>
        <v>48.4</v>
      </c>
    </row>
    <row r="2853" spans="1:8">
      <c r="A2853" t="s">
        <v>1379</v>
      </c>
      <c r="B2853" t="s">
        <v>8</v>
      </c>
      <c r="C2853" t="s">
        <v>9</v>
      </c>
      <c r="D2853" t="s">
        <v>10</v>
      </c>
      <c r="E2853">
        <v>0</v>
      </c>
      <c r="F2853">
        <v>21</v>
      </c>
      <c r="G2853">
        <f>SUM(F2853*E2853)</f>
        <v>0</v>
      </c>
      <c r="H2853">
        <f>SUM(G2853*22%)</f>
        <v>0</v>
      </c>
    </row>
    <row r="2854" spans="1:8">
      <c r="A2854" t="s">
        <v>1379</v>
      </c>
      <c r="B2854" t="s">
        <v>8</v>
      </c>
      <c r="C2854" t="s">
        <v>9</v>
      </c>
      <c r="E2854">
        <v>30</v>
      </c>
      <c r="F2854">
        <v>12</v>
      </c>
      <c r="G2854">
        <f>SUM(F2854*E2854)</f>
        <v>360</v>
      </c>
      <c r="H2854">
        <f>SUM(G2854*22%)</f>
        <v>79.2</v>
      </c>
    </row>
    <row r="2855" spans="1:8">
      <c r="A2855" t="s">
        <v>1380</v>
      </c>
      <c r="B2855" t="s">
        <v>8</v>
      </c>
      <c r="C2855" t="s">
        <v>30</v>
      </c>
      <c r="D2855" t="s">
        <v>10</v>
      </c>
      <c r="E2855">
        <v>0</v>
      </c>
      <c r="F2855">
        <v>17</v>
      </c>
      <c r="G2855">
        <f>SUM(F2855*E2855)</f>
        <v>0</v>
      </c>
      <c r="H2855">
        <f>SUM(G2855*22%)</f>
        <v>0</v>
      </c>
    </row>
    <row r="2856" spans="1:8">
      <c r="A2856" t="s">
        <v>1381</v>
      </c>
      <c r="B2856" t="s">
        <v>8</v>
      </c>
      <c r="C2856" t="s">
        <v>89</v>
      </c>
      <c r="E2856">
        <v>30</v>
      </c>
      <c r="F2856">
        <v>18</v>
      </c>
      <c r="G2856">
        <f>SUM(F2856*E2856)</f>
        <v>540</v>
      </c>
      <c r="H2856">
        <f>SUM(G2856*22%)</f>
        <v>118.8</v>
      </c>
    </row>
    <row r="2857" spans="1:8">
      <c r="A2857" t="s">
        <v>1381</v>
      </c>
      <c r="B2857" t="s">
        <v>8</v>
      </c>
      <c r="C2857" t="s">
        <v>89</v>
      </c>
      <c r="D2857" t="s">
        <v>10</v>
      </c>
      <c r="E2857">
        <v>0</v>
      </c>
      <c r="F2857">
        <v>21</v>
      </c>
      <c r="G2857">
        <f>SUM(F2857*E2857)</f>
        <v>0</v>
      </c>
      <c r="H2857">
        <f>SUM(G2857*22%)</f>
        <v>0</v>
      </c>
    </row>
    <row r="2858" spans="1:8">
      <c r="A2858" t="s">
        <v>1381</v>
      </c>
      <c r="B2858" t="s">
        <v>8</v>
      </c>
      <c r="C2858" t="s">
        <v>89</v>
      </c>
      <c r="E2858">
        <v>10</v>
      </c>
      <c r="F2858">
        <v>29</v>
      </c>
      <c r="G2858">
        <f>SUM(F2858*E2858)</f>
        <v>290</v>
      </c>
      <c r="H2858">
        <f>SUM(G2858*22%)</f>
        <v>63.8</v>
      </c>
    </row>
    <row r="2859" spans="1:8">
      <c r="A2859" t="s">
        <v>1382</v>
      </c>
      <c r="B2859" t="s">
        <v>8</v>
      </c>
      <c r="C2859" t="s">
        <v>92</v>
      </c>
      <c r="D2859" t="s">
        <v>10</v>
      </c>
      <c r="E2859">
        <v>0</v>
      </c>
      <c r="F2859">
        <v>10</v>
      </c>
      <c r="G2859">
        <f>SUM(F2859*E2859)</f>
        <v>0</v>
      </c>
      <c r="H2859">
        <f>SUM(G2859*22%)</f>
        <v>0</v>
      </c>
    </row>
    <row r="2860" spans="1:8">
      <c r="A2860" t="s">
        <v>1382</v>
      </c>
      <c r="B2860" t="s">
        <v>8</v>
      </c>
      <c r="C2860" t="s">
        <v>92</v>
      </c>
      <c r="E2860">
        <v>20</v>
      </c>
      <c r="F2860">
        <v>11</v>
      </c>
      <c r="G2860">
        <f>SUM(F2860*E2860)</f>
        <v>220</v>
      </c>
      <c r="H2860">
        <f>SUM(G2860*22%)</f>
        <v>48.4</v>
      </c>
    </row>
    <row r="2861" spans="1:8">
      <c r="A2861" t="s">
        <v>1263</v>
      </c>
      <c r="B2861" t="s">
        <v>1264</v>
      </c>
      <c r="C2861" t="s">
        <v>9</v>
      </c>
      <c r="E2861">
        <v>10</v>
      </c>
      <c r="F2861">
        <v>19</v>
      </c>
      <c r="G2861">
        <f>SUM(F2861*E2861)</f>
        <v>190</v>
      </c>
      <c r="H2861">
        <f>SUM(G2861*22%)</f>
        <v>41.8</v>
      </c>
    </row>
    <row r="2862" spans="1:8">
      <c r="A2862" t="s">
        <v>1268</v>
      </c>
      <c r="B2862" t="s">
        <v>1264</v>
      </c>
      <c r="C2862" t="s">
        <v>9</v>
      </c>
      <c r="E2862">
        <v>10</v>
      </c>
      <c r="F2862">
        <v>20</v>
      </c>
      <c r="G2862">
        <f>SUM(F2862*E2862)</f>
        <v>200</v>
      </c>
      <c r="H2862">
        <f>SUM(G2862*22%)</f>
        <v>44</v>
      </c>
    </row>
    <row r="2863" spans="1:8">
      <c r="A2863" t="s">
        <v>24</v>
      </c>
      <c r="C2863" t="s">
        <v>25</v>
      </c>
      <c r="D2863" t="s">
        <v>10</v>
      </c>
      <c r="E2863">
        <v>0</v>
      </c>
      <c r="F2863">
        <v>32</v>
      </c>
      <c r="G2863">
        <f>SUM(F2863*E2863)</f>
        <v>0</v>
      </c>
      <c r="H2863">
        <f>SUM(G2863*22%)</f>
        <v>0</v>
      </c>
    </row>
    <row r="2864" spans="1:8">
      <c r="A2864" t="s">
        <v>31</v>
      </c>
      <c r="C2864" t="s">
        <v>14</v>
      </c>
      <c r="D2864" t="s">
        <v>10</v>
      </c>
      <c r="E2864">
        <v>0</v>
      </c>
      <c r="F2864">
        <v>13</v>
      </c>
      <c r="G2864">
        <f>SUM(F2864*E2864)</f>
        <v>0</v>
      </c>
      <c r="H2864">
        <f>SUM(G2864*22%)</f>
        <v>0</v>
      </c>
    </row>
    <row r="2865" spans="1:8">
      <c r="A2865" t="s">
        <v>32</v>
      </c>
      <c r="C2865" t="s">
        <v>14</v>
      </c>
      <c r="E2865">
        <v>20</v>
      </c>
      <c r="F2865">
        <v>34</v>
      </c>
      <c r="G2865">
        <f>SUM(F2865*E2865)</f>
        <v>680</v>
      </c>
      <c r="H2865">
        <f>SUM(G2865*22%)</f>
        <v>149.6</v>
      </c>
    </row>
    <row r="2866" spans="1:8">
      <c r="A2866" t="s">
        <v>32</v>
      </c>
      <c r="C2866" t="s">
        <v>14</v>
      </c>
      <c r="D2866" t="s">
        <v>10</v>
      </c>
      <c r="E2866">
        <v>0</v>
      </c>
      <c r="F2866">
        <v>33</v>
      </c>
      <c r="G2866">
        <f>SUM(F2866*E2866)</f>
        <v>0</v>
      </c>
      <c r="H2866">
        <f>SUM(G2866*22%)</f>
        <v>0</v>
      </c>
    </row>
    <row r="2867" spans="1:8">
      <c r="A2867" t="s">
        <v>34</v>
      </c>
      <c r="C2867" t="s">
        <v>25</v>
      </c>
      <c r="E2867">
        <v>20</v>
      </c>
      <c r="F2867">
        <v>40</v>
      </c>
      <c r="G2867">
        <f>SUM(F2867*E2867)</f>
        <v>800</v>
      </c>
      <c r="H2867">
        <f>SUM(G2867*22%)</f>
        <v>176</v>
      </c>
    </row>
    <row r="2868" spans="1:8">
      <c r="A2868" t="s">
        <v>34</v>
      </c>
      <c r="C2868" t="s">
        <v>25</v>
      </c>
      <c r="D2868" t="s">
        <v>10</v>
      </c>
      <c r="E2868">
        <v>0</v>
      </c>
      <c r="F2868">
        <v>26</v>
      </c>
      <c r="G2868">
        <f>SUM(F2868*E2868)</f>
        <v>0</v>
      </c>
      <c r="H2868">
        <f>SUM(G2868*22%)</f>
        <v>0</v>
      </c>
    </row>
    <row r="2869" spans="1:8">
      <c r="A2869" t="s">
        <v>51</v>
      </c>
      <c r="C2869" t="s">
        <v>14</v>
      </c>
      <c r="D2869" t="s">
        <v>10</v>
      </c>
      <c r="E2869">
        <v>0</v>
      </c>
      <c r="F2869">
        <v>28</v>
      </c>
      <c r="G2869">
        <f>SUM(F2869*E2869)</f>
        <v>0</v>
      </c>
      <c r="H2869">
        <f>SUM(G2869*22%)</f>
        <v>0</v>
      </c>
    </row>
    <row r="2870" spans="1:8">
      <c r="A2870" t="s">
        <v>94</v>
      </c>
      <c r="C2870" t="s">
        <v>14</v>
      </c>
      <c r="D2870" t="s">
        <v>10</v>
      </c>
      <c r="E2870">
        <v>0</v>
      </c>
      <c r="F2870">
        <v>15</v>
      </c>
      <c r="G2870">
        <f>SUM(F2870*E2870)</f>
        <v>0</v>
      </c>
      <c r="H2870">
        <f>SUM(G2870*22%)</f>
        <v>0</v>
      </c>
    </row>
    <row r="2871" spans="1:8">
      <c r="A2871" t="s">
        <v>94</v>
      </c>
      <c r="C2871" t="s">
        <v>14</v>
      </c>
      <c r="E2871">
        <v>10</v>
      </c>
      <c r="F2871">
        <v>16</v>
      </c>
      <c r="G2871">
        <f>SUM(F2871*E2871)</f>
        <v>160</v>
      </c>
      <c r="H2871">
        <f>SUM(G2871*22%)</f>
        <v>35.200000000000003</v>
      </c>
    </row>
    <row r="2872" spans="1:8">
      <c r="A2872" t="s">
        <v>154</v>
      </c>
      <c r="C2872" t="s">
        <v>30</v>
      </c>
      <c r="D2872" t="s">
        <v>10</v>
      </c>
      <c r="E2872">
        <v>0</v>
      </c>
      <c r="F2872">
        <v>16</v>
      </c>
      <c r="G2872">
        <f>SUM(F2872*E2872)</f>
        <v>0</v>
      </c>
      <c r="H2872">
        <f>SUM(G2872*22%)</f>
        <v>0</v>
      </c>
    </row>
    <row r="2873" spans="1:8">
      <c r="A2873" t="s">
        <v>157</v>
      </c>
      <c r="C2873" t="s">
        <v>30</v>
      </c>
      <c r="D2873" t="s">
        <v>10</v>
      </c>
      <c r="E2873">
        <v>0</v>
      </c>
      <c r="F2873">
        <v>10</v>
      </c>
      <c r="G2873">
        <f>SUM(F2873*E2873)</f>
        <v>0</v>
      </c>
      <c r="H2873">
        <f>SUM(G2873*22%)</f>
        <v>0</v>
      </c>
    </row>
    <row r="2874" spans="1:8">
      <c r="A2874" t="s">
        <v>377</v>
      </c>
      <c r="C2874" t="s">
        <v>14</v>
      </c>
      <c r="D2874" t="s">
        <v>10</v>
      </c>
      <c r="E2874">
        <v>0</v>
      </c>
      <c r="F2874">
        <v>19</v>
      </c>
      <c r="G2874">
        <f>SUM(F2874*E2874)</f>
        <v>0</v>
      </c>
      <c r="H2874">
        <f>SUM(G2874*22%)</f>
        <v>0</v>
      </c>
    </row>
    <row r="2875" spans="1:8">
      <c r="A2875" t="s">
        <v>486</v>
      </c>
      <c r="C2875" t="s">
        <v>14</v>
      </c>
      <c r="D2875" t="s">
        <v>10</v>
      </c>
      <c r="E2875">
        <v>0</v>
      </c>
      <c r="F2875">
        <v>38</v>
      </c>
      <c r="G2875">
        <f>SUM(F2875*E2875)</f>
        <v>0</v>
      </c>
      <c r="H2875">
        <f>SUM(G2875*22%)</f>
        <v>0</v>
      </c>
    </row>
    <row r="2876" spans="1:8">
      <c r="A2876" t="s">
        <v>486</v>
      </c>
      <c r="C2876" t="s">
        <v>14</v>
      </c>
      <c r="E2876">
        <v>20</v>
      </c>
      <c r="F2876">
        <v>14</v>
      </c>
      <c r="G2876">
        <f>SUM(F2876*E2876)</f>
        <v>280</v>
      </c>
      <c r="H2876">
        <f>SUM(G2876*22%)</f>
        <v>61.6</v>
      </c>
    </row>
    <row r="2877" spans="1:8">
      <c r="A2877" t="s">
        <v>490</v>
      </c>
      <c r="C2877" t="s">
        <v>14</v>
      </c>
      <c r="D2877" t="s">
        <v>10</v>
      </c>
      <c r="E2877">
        <v>0</v>
      </c>
      <c r="F2877">
        <v>33</v>
      </c>
      <c r="G2877">
        <f>SUM(F2877*E2877)</f>
        <v>0</v>
      </c>
      <c r="H2877">
        <f>SUM(G2877*22%)</f>
        <v>0</v>
      </c>
    </row>
    <row r="2878" spans="1:8">
      <c r="A2878" t="s">
        <v>492</v>
      </c>
      <c r="C2878" t="s">
        <v>14</v>
      </c>
      <c r="E2878">
        <v>30</v>
      </c>
      <c r="F2878">
        <v>32</v>
      </c>
      <c r="G2878">
        <f>SUM(F2878*E2878)</f>
        <v>960</v>
      </c>
      <c r="H2878">
        <f>SUM(G2878*22%)</f>
        <v>211.2</v>
      </c>
    </row>
    <row r="2879" spans="1:8">
      <c r="A2879" t="s">
        <v>492</v>
      </c>
      <c r="C2879" t="s">
        <v>14</v>
      </c>
      <c r="D2879" t="s">
        <v>10</v>
      </c>
      <c r="E2879">
        <v>0</v>
      </c>
      <c r="F2879">
        <v>29</v>
      </c>
      <c r="G2879">
        <f>SUM(F2879*E2879)</f>
        <v>0</v>
      </c>
      <c r="H2879">
        <f>SUM(G2879*22%)</f>
        <v>0</v>
      </c>
    </row>
    <row r="2880" spans="1:8">
      <c r="A2880" t="s">
        <v>492</v>
      </c>
      <c r="C2880" t="s">
        <v>14</v>
      </c>
      <c r="E2880">
        <v>20</v>
      </c>
      <c r="F2880">
        <v>39</v>
      </c>
      <c r="G2880">
        <f>SUM(F2880*E2880)</f>
        <v>780</v>
      </c>
      <c r="H2880">
        <f>SUM(G2880*22%)</f>
        <v>171.6</v>
      </c>
    </row>
    <row r="2881" spans="1:8">
      <c r="A2881" t="s">
        <v>505</v>
      </c>
      <c r="C2881" t="s">
        <v>14</v>
      </c>
      <c r="D2881" t="s">
        <v>10</v>
      </c>
      <c r="E2881">
        <v>0</v>
      </c>
      <c r="F2881">
        <v>11</v>
      </c>
      <c r="G2881">
        <f>SUM(F2881*E2881)</f>
        <v>0</v>
      </c>
      <c r="H2881">
        <f>SUM(G2881*22%)</f>
        <v>0</v>
      </c>
    </row>
    <row r="2882" spans="1:8">
      <c r="A2882" t="s">
        <v>505</v>
      </c>
      <c r="C2882" t="s">
        <v>14</v>
      </c>
      <c r="E2882">
        <v>30</v>
      </c>
      <c r="F2882">
        <v>37</v>
      </c>
      <c r="G2882">
        <f>SUM(F2882*E2882)</f>
        <v>1110</v>
      </c>
      <c r="H2882">
        <f>SUM(G2882*22%)</f>
        <v>244.2</v>
      </c>
    </row>
    <row r="2883" spans="1:8">
      <c r="A2883" t="s">
        <v>515</v>
      </c>
      <c r="C2883" t="s">
        <v>14</v>
      </c>
      <c r="D2883" t="s">
        <v>10</v>
      </c>
      <c r="E2883">
        <v>0</v>
      </c>
      <c r="F2883">
        <v>32</v>
      </c>
      <c r="G2883">
        <f>SUM(F2883*E2883)</f>
        <v>0</v>
      </c>
      <c r="H2883">
        <f>SUM(G2883*22%)</f>
        <v>0</v>
      </c>
    </row>
    <row r="2884" spans="1:8">
      <c r="A2884" t="s">
        <v>515</v>
      </c>
      <c r="C2884" t="s">
        <v>14</v>
      </c>
      <c r="E2884">
        <v>20</v>
      </c>
      <c r="F2884">
        <v>29</v>
      </c>
      <c r="G2884">
        <f>SUM(F2884*E2884)</f>
        <v>580</v>
      </c>
      <c r="H2884">
        <f>SUM(G2884*22%)</f>
        <v>127.6</v>
      </c>
    </row>
    <row r="2885" spans="1:8">
      <c r="A2885" t="s">
        <v>519</v>
      </c>
      <c r="C2885" t="s">
        <v>14</v>
      </c>
      <c r="D2885" t="s">
        <v>10</v>
      </c>
      <c r="E2885">
        <v>0</v>
      </c>
      <c r="F2885">
        <v>29</v>
      </c>
      <c r="G2885">
        <f>SUM(F2885*E2885)</f>
        <v>0</v>
      </c>
      <c r="H2885">
        <f>SUM(G2885*22%)</f>
        <v>0</v>
      </c>
    </row>
    <row r="2886" spans="1:8">
      <c r="A2886" t="s">
        <v>519</v>
      </c>
      <c r="C2886" t="s">
        <v>14</v>
      </c>
      <c r="E2886">
        <v>30</v>
      </c>
      <c r="F2886">
        <v>18</v>
      </c>
      <c r="G2886">
        <f>SUM(F2886*E2886)</f>
        <v>540</v>
      </c>
      <c r="H2886">
        <f>SUM(G2886*22%)</f>
        <v>118.8</v>
      </c>
    </row>
    <row r="2887" spans="1:8">
      <c r="A2887" t="s">
        <v>522</v>
      </c>
      <c r="C2887" t="s">
        <v>25</v>
      </c>
      <c r="D2887" t="s">
        <v>10</v>
      </c>
      <c r="E2887">
        <v>0</v>
      </c>
      <c r="F2887">
        <v>18</v>
      </c>
      <c r="G2887">
        <f>SUM(F2887*E2887)</f>
        <v>0</v>
      </c>
      <c r="H2887">
        <f>SUM(G2887*22%)</f>
        <v>0</v>
      </c>
    </row>
    <row r="2888" spans="1:8">
      <c r="A2888" t="s">
        <v>596</v>
      </c>
      <c r="C2888" t="s">
        <v>14</v>
      </c>
      <c r="D2888" t="s">
        <v>10</v>
      </c>
      <c r="E2888">
        <v>0</v>
      </c>
      <c r="F2888">
        <v>24</v>
      </c>
      <c r="G2888">
        <f>SUM(F2888*E2888)</f>
        <v>0</v>
      </c>
      <c r="H2888">
        <f>SUM(G2888*22%)</f>
        <v>0</v>
      </c>
    </row>
    <row r="2889" spans="1:8">
      <c r="A2889" t="s">
        <v>596</v>
      </c>
      <c r="C2889" t="s">
        <v>14</v>
      </c>
      <c r="E2889">
        <v>30</v>
      </c>
      <c r="F2889">
        <v>17</v>
      </c>
      <c r="G2889">
        <f>SUM(F2889*E2889)</f>
        <v>510</v>
      </c>
      <c r="H2889">
        <f>SUM(G2889*22%)</f>
        <v>112.2</v>
      </c>
    </row>
    <row r="2890" spans="1:8">
      <c r="A2890" t="s">
        <v>623</v>
      </c>
      <c r="C2890" t="s">
        <v>30</v>
      </c>
      <c r="D2890" t="s">
        <v>10</v>
      </c>
      <c r="E2890">
        <v>0</v>
      </c>
      <c r="F2890">
        <v>39</v>
      </c>
      <c r="G2890">
        <f>SUM(F2890*E2890)</f>
        <v>0</v>
      </c>
      <c r="H2890">
        <f>SUM(G2890*22%)</f>
        <v>0</v>
      </c>
    </row>
    <row r="2891" spans="1:8">
      <c r="A2891" t="s">
        <v>673</v>
      </c>
      <c r="C2891" t="s">
        <v>14</v>
      </c>
      <c r="D2891" t="s">
        <v>10</v>
      </c>
      <c r="E2891">
        <v>0</v>
      </c>
      <c r="F2891">
        <v>17</v>
      </c>
      <c r="G2891">
        <f>SUM(F2891*E2891)</f>
        <v>0</v>
      </c>
      <c r="H2891">
        <f>SUM(G2891*22%)</f>
        <v>0</v>
      </c>
    </row>
    <row r="2892" spans="1:8">
      <c r="A2892" t="s">
        <v>673</v>
      </c>
      <c r="C2892" t="s">
        <v>14</v>
      </c>
      <c r="E2892">
        <v>20</v>
      </c>
      <c r="F2892">
        <v>14</v>
      </c>
      <c r="G2892">
        <f>SUM(F2892*E2892)</f>
        <v>280</v>
      </c>
      <c r="H2892">
        <f>SUM(G2892*22%)</f>
        <v>61.6</v>
      </c>
    </row>
    <row r="2893" spans="1:8">
      <c r="A2893" t="s">
        <v>673</v>
      </c>
      <c r="C2893" t="s">
        <v>14</v>
      </c>
      <c r="E2893">
        <v>30</v>
      </c>
      <c r="F2893">
        <v>19</v>
      </c>
      <c r="G2893">
        <f>SUM(F2893*E2893)</f>
        <v>570</v>
      </c>
      <c r="H2893">
        <f>SUM(G2893*22%)</f>
        <v>125.4</v>
      </c>
    </row>
    <row r="2894" spans="1:8">
      <c r="A2894" t="s">
        <v>686</v>
      </c>
      <c r="C2894" t="s">
        <v>14</v>
      </c>
      <c r="D2894" t="s">
        <v>10</v>
      </c>
      <c r="E2894">
        <v>0</v>
      </c>
      <c r="F2894">
        <v>11</v>
      </c>
      <c r="G2894">
        <f>SUM(F2894*E2894)</f>
        <v>0</v>
      </c>
      <c r="H2894">
        <f>SUM(G2894*22%)</f>
        <v>0</v>
      </c>
    </row>
    <row r="2895" spans="1:8">
      <c r="A2895" t="s">
        <v>686</v>
      </c>
      <c r="C2895" t="s">
        <v>14</v>
      </c>
      <c r="E2895">
        <v>20</v>
      </c>
      <c r="F2895">
        <v>38</v>
      </c>
      <c r="G2895">
        <f>SUM(F2895*E2895)</f>
        <v>760</v>
      </c>
      <c r="H2895">
        <f>SUM(G2895*22%)</f>
        <v>167.2</v>
      </c>
    </row>
    <row r="2896" spans="1:8">
      <c r="A2896" t="s">
        <v>686</v>
      </c>
      <c r="C2896" t="s">
        <v>14</v>
      </c>
      <c r="E2896">
        <v>30</v>
      </c>
      <c r="F2896">
        <v>38</v>
      </c>
      <c r="G2896">
        <f>SUM(F2896*E2896)</f>
        <v>1140</v>
      </c>
      <c r="H2896">
        <f>SUM(G2896*22%)</f>
        <v>250.8</v>
      </c>
    </row>
    <row r="2897" spans="1:8">
      <c r="A2897" t="s">
        <v>693</v>
      </c>
      <c r="C2897" t="s">
        <v>14</v>
      </c>
      <c r="D2897" t="s">
        <v>10</v>
      </c>
      <c r="E2897">
        <v>0</v>
      </c>
      <c r="F2897">
        <v>19</v>
      </c>
      <c r="G2897">
        <f>SUM(F2897*E2897)</f>
        <v>0</v>
      </c>
      <c r="H2897">
        <f>SUM(G2897*22%)</f>
        <v>0</v>
      </c>
    </row>
    <row r="2898" spans="1:8">
      <c r="A2898" t="s">
        <v>715</v>
      </c>
      <c r="C2898" t="s">
        <v>14</v>
      </c>
      <c r="E2898">
        <v>30</v>
      </c>
      <c r="F2898">
        <v>30</v>
      </c>
      <c r="G2898">
        <f>SUM(F2898*E2898)</f>
        <v>900</v>
      </c>
      <c r="H2898">
        <f>SUM(G2898*22%)</f>
        <v>198</v>
      </c>
    </row>
    <row r="2899" spans="1:8">
      <c r="A2899" t="s">
        <v>715</v>
      </c>
      <c r="C2899" t="s">
        <v>14</v>
      </c>
      <c r="D2899" t="s">
        <v>10</v>
      </c>
      <c r="E2899">
        <v>0</v>
      </c>
      <c r="F2899">
        <v>11</v>
      </c>
      <c r="G2899">
        <f>SUM(F2899*E2899)</f>
        <v>0</v>
      </c>
      <c r="H2899">
        <f>SUM(G2899*22%)</f>
        <v>0</v>
      </c>
    </row>
    <row r="2900" spans="1:8">
      <c r="A2900" t="s">
        <v>715</v>
      </c>
      <c r="C2900" t="s">
        <v>14</v>
      </c>
      <c r="E2900">
        <v>20</v>
      </c>
      <c r="F2900">
        <v>38</v>
      </c>
      <c r="G2900">
        <f>SUM(F2900*E2900)</f>
        <v>760</v>
      </c>
      <c r="H2900">
        <f>SUM(G2900*22%)</f>
        <v>167.2</v>
      </c>
    </row>
    <row r="2901" spans="1:8">
      <c r="A2901" t="s">
        <v>879</v>
      </c>
      <c r="C2901" t="s">
        <v>30</v>
      </c>
      <c r="D2901" t="s">
        <v>10</v>
      </c>
      <c r="E2901">
        <v>0</v>
      </c>
      <c r="F2901">
        <v>16</v>
      </c>
      <c r="G2901">
        <f>SUM(F2901*E2901)</f>
        <v>0</v>
      </c>
      <c r="H2901">
        <f>SUM(G2901*22%)</f>
        <v>0</v>
      </c>
    </row>
    <row r="2902" spans="1:8">
      <c r="A2902" t="s">
        <v>909</v>
      </c>
      <c r="C2902" t="s">
        <v>14</v>
      </c>
      <c r="D2902" t="s">
        <v>10</v>
      </c>
      <c r="E2902">
        <v>0</v>
      </c>
      <c r="F2902">
        <v>10</v>
      </c>
      <c r="G2902">
        <f>SUM(F2902*E2902)</f>
        <v>0</v>
      </c>
      <c r="H2902">
        <f>SUM(G2902*22%)</f>
        <v>0</v>
      </c>
    </row>
    <row r="2903" spans="1:8">
      <c r="A2903" t="s">
        <v>912</v>
      </c>
      <c r="C2903" t="s">
        <v>14</v>
      </c>
      <c r="E2903">
        <v>10</v>
      </c>
      <c r="F2903">
        <v>30</v>
      </c>
      <c r="G2903">
        <f>SUM(F2903*E2903)</f>
        <v>300</v>
      </c>
      <c r="H2903">
        <f>SUM(G2903*22%)</f>
        <v>66</v>
      </c>
    </row>
    <row r="2904" spans="1:8">
      <c r="A2904" t="s">
        <v>912</v>
      </c>
      <c r="C2904" t="s">
        <v>14</v>
      </c>
      <c r="E2904">
        <v>20</v>
      </c>
      <c r="F2904">
        <v>21</v>
      </c>
      <c r="G2904">
        <f>SUM(F2904*E2904)</f>
        <v>420</v>
      </c>
      <c r="H2904">
        <f>SUM(G2904*22%)</f>
        <v>92.4</v>
      </c>
    </row>
    <row r="2905" spans="1:8">
      <c r="A2905" t="s">
        <v>912</v>
      </c>
      <c r="C2905" t="s">
        <v>14</v>
      </c>
      <c r="D2905" t="s">
        <v>10</v>
      </c>
      <c r="E2905">
        <v>0</v>
      </c>
      <c r="F2905">
        <v>30</v>
      </c>
      <c r="G2905">
        <f>SUM(F2905*E2905)</f>
        <v>0</v>
      </c>
      <c r="H2905">
        <f>SUM(G2905*22%)</f>
        <v>0</v>
      </c>
    </row>
    <row r="2906" spans="1:8">
      <c r="A2906" t="s">
        <v>917</v>
      </c>
      <c r="C2906" t="s">
        <v>14</v>
      </c>
      <c r="D2906" t="s">
        <v>10</v>
      </c>
      <c r="E2906">
        <v>0</v>
      </c>
      <c r="F2906">
        <v>15</v>
      </c>
      <c r="G2906">
        <f>SUM(F2906*E2906)</f>
        <v>0</v>
      </c>
      <c r="H2906">
        <f>SUM(G2906*22%)</f>
        <v>0</v>
      </c>
    </row>
    <row r="2907" spans="1:8">
      <c r="A2907" t="s">
        <v>917</v>
      </c>
      <c r="C2907" t="s">
        <v>14</v>
      </c>
      <c r="E2907">
        <v>10</v>
      </c>
      <c r="F2907">
        <v>16</v>
      </c>
      <c r="G2907">
        <f>SUM(F2907*E2907)</f>
        <v>160</v>
      </c>
      <c r="H2907">
        <f>SUM(G2907*22%)</f>
        <v>35.200000000000003</v>
      </c>
    </row>
    <row r="2908" spans="1:8">
      <c r="A2908" t="s">
        <v>917</v>
      </c>
      <c r="C2908" t="s">
        <v>14</v>
      </c>
      <c r="E2908">
        <v>20</v>
      </c>
      <c r="F2908">
        <v>16</v>
      </c>
      <c r="G2908">
        <f>SUM(F2908*E2908)</f>
        <v>320</v>
      </c>
      <c r="H2908">
        <f>SUM(G2908*22%)</f>
        <v>70.400000000000006</v>
      </c>
    </row>
    <row r="2909" spans="1:8">
      <c r="A2909" t="s">
        <v>929</v>
      </c>
      <c r="C2909" t="s">
        <v>14</v>
      </c>
      <c r="D2909" t="s">
        <v>10</v>
      </c>
      <c r="E2909">
        <v>0</v>
      </c>
      <c r="F2909">
        <v>23</v>
      </c>
      <c r="G2909">
        <f>SUM(F2909*E2909)</f>
        <v>0</v>
      </c>
      <c r="H2909">
        <f>SUM(G2909*22%)</f>
        <v>0</v>
      </c>
    </row>
    <row r="2910" spans="1:8">
      <c r="A2910" t="s">
        <v>946</v>
      </c>
      <c r="C2910" t="s">
        <v>14</v>
      </c>
      <c r="D2910" t="s">
        <v>10</v>
      </c>
      <c r="E2910">
        <v>0</v>
      </c>
      <c r="F2910">
        <v>36</v>
      </c>
      <c r="G2910">
        <f>SUM(F2910*E2910)</f>
        <v>0</v>
      </c>
      <c r="H2910">
        <f>SUM(G2910*22%)</f>
        <v>0</v>
      </c>
    </row>
    <row r="2911" spans="1:8">
      <c r="A2911" t="s">
        <v>947</v>
      </c>
      <c r="C2911" t="s">
        <v>14</v>
      </c>
      <c r="D2911" t="s">
        <v>10</v>
      </c>
      <c r="E2911">
        <v>0</v>
      </c>
      <c r="F2911">
        <v>23</v>
      </c>
      <c r="G2911">
        <f>SUM(F2911*E2911)</f>
        <v>0</v>
      </c>
      <c r="H2911">
        <f>SUM(G2911*22%)</f>
        <v>0</v>
      </c>
    </row>
    <row r="2912" spans="1:8">
      <c r="A2912" t="s">
        <v>947</v>
      </c>
      <c r="C2912" t="s">
        <v>14</v>
      </c>
      <c r="E2912">
        <v>10</v>
      </c>
      <c r="F2912">
        <v>20</v>
      </c>
      <c r="G2912">
        <f>SUM(F2912*E2912)</f>
        <v>200</v>
      </c>
      <c r="H2912">
        <f>SUM(G2912*22%)</f>
        <v>44</v>
      </c>
    </row>
    <row r="2913" spans="1:8">
      <c r="A2913" t="s">
        <v>947</v>
      </c>
      <c r="C2913" t="s">
        <v>14</v>
      </c>
      <c r="E2913">
        <v>20</v>
      </c>
      <c r="F2913">
        <v>20</v>
      </c>
      <c r="G2913">
        <f>SUM(F2913*E2913)</f>
        <v>400</v>
      </c>
      <c r="H2913">
        <f>SUM(G2913*22%)</f>
        <v>88</v>
      </c>
    </row>
    <row r="2914" spans="1:8">
      <c r="A2914" t="s">
        <v>1050</v>
      </c>
      <c r="C2914" t="s">
        <v>30</v>
      </c>
      <c r="D2914" t="s">
        <v>10</v>
      </c>
      <c r="E2914">
        <v>0</v>
      </c>
      <c r="F2914">
        <v>19</v>
      </c>
      <c r="G2914">
        <f>SUM(F2914*E2914)</f>
        <v>0</v>
      </c>
      <c r="H2914">
        <f>SUM(G2914*22%)</f>
        <v>0</v>
      </c>
    </row>
    <row r="2915" spans="1:8">
      <c r="A2915" t="s">
        <v>1072</v>
      </c>
      <c r="C2915" t="s">
        <v>14</v>
      </c>
      <c r="E2915">
        <v>10</v>
      </c>
      <c r="F2915">
        <v>12</v>
      </c>
      <c r="G2915">
        <f>SUM(F2915*E2915)</f>
        <v>120</v>
      </c>
      <c r="H2915">
        <f>SUM(G2915*22%)</f>
        <v>26.4</v>
      </c>
    </row>
    <row r="2916" spans="1:8">
      <c r="A2916" t="s">
        <v>1072</v>
      </c>
      <c r="C2916" t="s">
        <v>14</v>
      </c>
      <c r="D2916" t="s">
        <v>10</v>
      </c>
      <c r="E2916">
        <v>0</v>
      </c>
      <c r="F2916">
        <v>20</v>
      </c>
      <c r="G2916">
        <f>SUM(F2916*E2916)</f>
        <v>0</v>
      </c>
      <c r="H2916">
        <f>SUM(G2916*22%)</f>
        <v>0</v>
      </c>
    </row>
    <row r="2917" spans="1:8">
      <c r="A2917" t="s">
        <v>1072</v>
      </c>
      <c r="C2917" t="s">
        <v>14</v>
      </c>
      <c r="E2917">
        <v>30</v>
      </c>
      <c r="F2917">
        <v>11</v>
      </c>
      <c r="G2917">
        <f>SUM(F2917*E2917)</f>
        <v>330</v>
      </c>
      <c r="H2917">
        <f>SUM(G2917*22%)</f>
        <v>72.599999999999994</v>
      </c>
    </row>
    <row r="2918" spans="1:8">
      <c r="A2918" t="s">
        <v>1127</v>
      </c>
      <c r="C2918" t="s">
        <v>30</v>
      </c>
      <c r="D2918" t="s">
        <v>10</v>
      </c>
      <c r="E2918">
        <v>0</v>
      </c>
      <c r="F2918">
        <v>30</v>
      </c>
      <c r="G2918">
        <f>SUM(F2918*E2918)</f>
        <v>0</v>
      </c>
      <c r="H2918">
        <f>SUM(G2918*22%)</f>
        <v>0</v>
      </c>
    </row>
    <row r="2919" spans="1:8">
      <c r="A2919" t="s">
        <v>1162</v>
      </c>
      <c r="C2919" t="s">
        <v>14</v>
      </c>
      <c r="E2919">
        <v>30</v>
      </c>
      <c r="F2919">
        <v>23</v>
      </c>
      <c r="G2919">
        <f>SUM(F2919*E2919)</f>
        <v>690</v>
      </c>
      <c r="H2919">
        <f>SUM(G2919*22%)</f>
        <v>151.80000000000001</v>
      </c>
    </row>
    <row r="2920" spans="1:8">
      <c r="A2920" t="s">
        <v>1162</v>
      </c>
      <c r="C2920" t="s">
        <v>14</v>
      </c>
      <c r="D2920" t="s">
        <v>10</v>
      </c>
      <c r="E2920">
        <v>0</v>
      </c>
      <c r="F2920">
        <v>15</v>
      </c>
      <c r="G2920">
        <f>SUM(F2920*E2920)</f>
        <v>0</v>
      </c>
      <c r="H2920">
        <f>SUM(G2920*22%)</f>
        <v>0</v>
      </c>
    </row>
    <row r="2921" spans="1:8">
      <c r="A2921" t="s">
        <v>1162</v>
      </c>
      <c r="C2921" t="s">
        <v>14</v>
      </c>
      <c r="E2921">
        <v>10</v>
      </c>
      <c r="F2921">
        <v>17</v>
      </c>
      <c r="G2921">
        <f>SUM(F2921*E2921)</f>
        <v>170</v>
      </c>
      <c r="H2921">
        <f>SUM(G2921*22%)</f>
        <v>37.4</v>
      </c>
    </row>
    <row r="2922" spans="1:8">
      <c r="A2922" t="s">
        <v>1186</v>
      </c>
      <c r="C2922" t="s">
        <v>30</v>
      </c>
      <c r="D2922" t="s">
        <v>10</v>
      </c>
      <c r="E2922">
        <v>0</v>
      </c>
      <c r="F2922">
        <v>29</v>
      </c>
      <c r="G2922">
        <f>SUM(F2922*E2922)</f>
        <v>0</v>
      </c>
      <c r="H2922">
        <f>SUM(G2922*22%)</f>
        <v>0</v>
      </c>
    </row>
    <row r="2923" spans="1:8">
      <c r="A2923" t="s">
        <v>1219</v>
      </c>
      <c r="C2923" t="s">
        <v>30</v>
      </c>
      <c r="E2923">
        <v>30</v>
      </c>
      <c r="F2923">
        <v>35</v>
      </c>
      <c r="G2923">
        <f>SUM(F2923*E2923)</f>
        <v>1050</v>
      </c>
      <c r="H2923">
        <f>SUM(G2923*22%)</f>
        <v>231</v>
      </c>
    </row>
    <row r="2924" spans="1:8">
      <c r="A2924" t="s">
        <v>1219</v>
      </c>
      <c r="C2924" t="s">
        <v>30</v>
      </c>
      <c r="D2924" t="s">
        <v>10</v>
      </c>
      <c r="E2924">
        <v>0</v>
      </c>
      <c r="F2924">
        <v>36</v>
      </c>
      <c r="G2924">
        <f>SUM(F2924*E2924)</f>
        <v>0</v>
      </c>
      <c r="H2924">
        <f>SUM(G2924*22%)</f>
        <v>0</v>
      </c>
    </row>
    <row r="2925" spans="1:8">
      <c r="A2925" t="s">
        <v>1219</v>
      </c>
      <c r="C2925" t="s">
        <v>30</v>
      </c>
      <c r="E2925">
        <v>10</v>
      </c>
      <c r="F2925">
        <v>25</v>
      </c>
      <c r="G2925">
        <f>SUM(F2925*E2925)</f>
        <v>250</v>
      </c>
      <c r="H2925">
        <f>SUM(G2925*22%)</f>
        <v>55</v>
      </c>
    </row>
    <row r="2926" spans="1:8">
      <c r="A2926" t="s">
        <v>1371</v>
      </c>
      <c r="C2926" t="s">
        <v>14</v>
      </c>
      <c r="D2926" t="s">
        <v>10</v>
      </c>
      <c r="E2926">
        <v>0</v>
      </c>
      <c r="F2926">
        <v>27</v>
      </c>
      <c r="G2926">
        <f>SUM(F2926*E2926)</f>
        <v>0</v>
      </c>
      <c r="H2926">
        <f>SUM(G2926*22%)</f>
        <v>0</v>
      </c>
    </row>
    <row r="2927" spans="1:8">
      <c r="A2927" t="s">
        <v>1371</v>
      </c>
      <c r="C2927" t="s">
        <v>14</v>
      </c>
      <c r="E2927">
        <v>10</v>
      </c>
      <c r="F2927">
        <v>26</v>
      </c>
      <c r="G2927">
        <f>SUM(F2927*E2927)</f>
        <v>260</v>
      </c>
      <c r="H2927">
        <f>SUM(G2927*22%)</f>
        <v>57.2</v>
      </c>
    </row>
    <row r="2928" spans="1:8">
      <c r="A2928" t="s">
        <v>1376</v>
      </c>
      <c r="C2928" t="s">
        <v>30</v>
      </c>
      <c r="D2928" t="s">
        <v>10</v>
      </c>
      <c r="E2928">
        <v>0</v>
      </c>
      <c r="F2928">
        <v>18</v>
      </c>
      <c r="G2928">
        <f>SUM(F2928*E2928)</f>
        <v>0</v>
      </c>
      <c r="H2928">
        <f>SUM(G2928*22%)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04BB-5D68-4DAF-BD08-5F1F9668F328}">
  <dimension ref="A1:DHN10"/>
  <sheetViews>
    <sheetView workbookViewId="0">
      <selection activeCell="C18" sqref="C18"/>
    </sheetView>
  </sheetViews>
  <sheetFormatPr defaultRowHeight="14.4"/>
  <cols>
    <col min="1" max="1" width="27.5546875" customWidth="1"/>
  </cols>
  <sheetData>
    <row r="1" spans="1:2926">
      <c r="A1" s="31"/>
    </row>
    <row r="3" spans="1:2926">
      <c r="A3" s="25" t="s">
        <v>12</v>
      </c>
      <c r="B3" s="25" t="s">
        <v>12</v>
      </c>
      <c r="C3" s="25" t="s">
        <v>12</v>
      </c>
      <c r="D3" s="25" t="s">
        <v>13</v>
      </c>
      <c r="E3" s="25" t="s">
        <v>13</v>
      </c>
      <c r="F3" s="25" t="s">
        <v>15</v>
      </c>
      <c r="G3" s="25" t="s">
        <v>15</v>
      </c>
      <c r="H3" s="25" t="s">
        <v>15</v>
      </c>
      <c r="I3" s="25" t="s">
        <v>15</v>
      </c>
      <c r="J3" s="25" t="s">
        <v>16</v>
      </c>
      <c r="K3" s="25" t="s">
        <v>17</v>
      </c>
      <c r="L3" s="25" t="s">
        <v>17</v>
      </c>
      <c r="M3" s="25" t="s">
        <v>17</v>
      </c>
      <c r="N3" s="25" t="s">
        <v>19</v>
      </c>
      <c r="O3" s="25" t="s">
        <v>19</v>
      </c>
      <c r="P3" s="25" t="s">
        <v>19</v>
      </c>
      <c r="Q3" s="25" t="s">
        <v>19</v>
      </c>
      <c r="R3" s="25" t="s">
        <v>20</v>
      </c>
      <c r="S3" s="25" t="s">
        <v>20</v>
      </c>
      <c r="T3" s="25" t="s">
        <v>20</v>
      </c>
      <c r="U3" s="25" t="s">
        <v>21</v>
      </c>
      <c r="V3" s="25" t="s">
        <v>21</v>
      </c>
      <c r="W3" s="25" t="s">
        <v>21</v>
      </c>
      <c r="X3" s="25" t="s">
        <v>22</v>
      </c>
      <c r="Y3" s="25" t="s">
        <v>22</v>
      </c>
      <c r="Z3" s="25" t="s">
        <v>22</v>
      </c>
      <c r="AA3" s="25" t="s">
        <v>23</v>
      </c>
      <c r="AB3" s="25" t="s">
        <v>23</v>
      </c>
      <c r="AC3" s="25" t="s">
        <v>23</v>
      </c>
      <c r="AD3" s="25" t="s">
        <v>23</v>
      </c>
      <c r="AE3" s="25" t="s">
        <v>26</v>
      </c>
      <c r="AF3" s="25" t="s">
        <v>26</v>
      </c>
      <c r="AG3" s="25" t="s">
        <v>26</v>
      </c>
      <c r="AH3" s="25" t="s">
        <v>26</v>
      </c>
      <c r="AI3" s="25" t="s">
        <v>27</v>
      </c>
      <c r="AJ3" s="25" t="s">
        <v>27</v>
      </c>
      <c r="AK3" s="25" t="s">
        <v>27</v>
      </c>
      <c r="AL3" s="25" t="s">
        <v>28</v>
      </c>
      <c r="AM3" s="25" t="s">
        <v>28</v>
      </c>
      <c r="AN3" s="25" t="s">
        <v>28</v>
      </c>
      <c r="AO3" s="25" t="s">
        <v>28</v>
      </c>
      <c r="AP3" s="25" t="s">
        <v>33</v>
      </c>
      <c r="AQ3" s="25" t="s">
        <v>33</v>
      </c>
      <c r="AR3" s="25" t="s">
        <v>33</v>
      </c>
      <c r="AS3" s="25" t="s">
        <v>33</v>
      </c>
      <c r="AT3" s="25" t="s">
        <v>37</v>
      </c>
      <c r="AU3" s="25" t="s">
        <v>38</v>
      </c>
      <c r="AV3" s="25" t="s">
        <v>38</v>
      </c>
      <c r="AW3" s="25" t="s">
        <v>38</v>
      </c>
      <c r="AX3" s="25" t="s">
        <v>39</v>
      </c>
      <c r="AY3" s="25" t="s">
        <v>49</v>
      </c>
      <c r="AZ3" s="25" t="s">
        <v>49</v>
      </c>
      <c r="BA3" s="25" t="s">
        <v>49</v>
      </c>
      <c r="BB3" s="25" t="s">
        <v>49</v>
      </c>
      <c r="BC3" s="25" t="s">
        <v>50</v>
      </c>
      <c r="BD3" s="25" t="s">
        <v>61</v>
      </c>
      <c r="BE3" s="25" t="s">
        <v>61</v>
      </c>
      <c r="BF3" s="25" t="s">
        <v>61</v>
      </c>
      <c r="BG3" s="25" t="s">
        <v>80</v>
      </c>
      <c r="BH3" s="25" t="s">
        <v>80</v>
      </c>
      <c r="BI3" s="25" t="s">
        <v>80</v>
      </c>
      <c r="BJ3" s="25" t="s">
        <v>84</v>
      </c>
      <c r="BK3" s="25" t="s">
        <v>84</v>
      </c>
      <c r="BL3" s="25" t="s">
        <v>84</v>
      </c>
      <c r="BM3" s="25" t="s">
        <v>90</v>
      </c>
      <c r="BN3" s="25" t="s">
        <v>90</v>
      </c>
      <c r="BO3" s="25" t="s">
        <v>90</v>
      </c>
      <c r="BP3" s="25" t="s">
        <v>90</v>
      </c>
      <c r="BQ3" s="25" t="s">
        <v>93</v>
      </c>
      <c r="BR3" s="25" t="s">
        <v>93</v>
      </c>
      <c r="BS3" s="25" t="s">
        <v>93</v>
      </c>
      <c r="BT3" s="25" t="s">
        <v>95</v>
      </c>
      <c r="BU3" s="25" t="s">
        <v>95</v>
      </c>
      <c r="BV3" s="25" t="s">
        <v>95</v>
      </c>
      <c r="BW3" s="25" t="s">
        <v>140</v>
      </c>
      <c r="BX3" s="25" t="s">
        <v>140</v>
      </c>
      <c r="BY3" s="25" t="s">
        <v>140</v>
      </c>
      <c r="BZ3" s="25" t="s">
        <v>140</v>
      </c>
      <c r="CA3" s="25" t="s">
        <v>200</v>
      </c>
      <c r="CB3" s="25" t="s">
        <v>200</v>
      </c>
      <c r="CC3" s="25" t="s">
        <v>200</v>
      </c>
      <c r="CD3" s="25" t="s">
        <v>376</v>
      </c>
      <c r="CE3" s="25" t="s">
        <v>376</v>
      </c>
      <c r="CF3" s="25" t="s">
        <v>376</v>
      </c>
      <c r="CG3" s="25" t="s">
        <v>480</v>
      </c>
      <c r="CH3" s="25" t="s">
        <v>480</v>
      </c>
      <c r="CI3" s="25" t="s">
        <v>480</v>
      </c>
      <c r="CJ3" s="25" t="s">
        <v>481</v>
      </c>
      <c r="CK3" s="25" t="s">
        <v>482</v>
      </c>
      <c r="CL3" s="25" t="s">
        <v>482</v>
      </c>
      <c r="CM3" s="25" t="s">
        <v>483</v>
      </c>
      <c r="CN3" s="25" t="s">
        <v>483</v>
      </c>
      <c r="CO3" s="25" t="s">
        <v>483</v>
      </c>
      <c r="CP3" s="25" t="s">
        <v>484</v>
      </c>
      <c r="CQ3" s="25" t="s">
        <v>484</v>
      </c>
      <c r="CR3" s="25" t="s">
        <v>484</v>
      </c>
      <c r="CS3" s="25" t="s">
        <v>484</v>
      </c>
      <c r="CT3" s="25" t="s">
        <v>485</v>
      </c>
      <c r="CU3" s="25" t="s">
        <v>487</v>
      </c>
      <c r="CV3" s="25" t="s">
        <v>487</v>
      </c>
      <c r="CW3" s="25" t="s">
        <v>487</v>
      </c>
      <c r="CX3" s="25" t="s">
        <v>488</v>
      </c>
      <c r="CY3" s="25" t="s">
        <v>488</v>
      </c>
      <c r="CZ3" s="25" t="s">
        <v>488</v>
      </c>
      <c r="DA3" s="25" t="s">
        <v>489</v>
      </c>
      <c r="DB3" s="25" t="s">
        <v>489</v>
      </c>
      <c r="DC3" s="25" t="s">
        <v>489</v>
      </c>
      <c r="DD3" s="25" t="s">
        <v>491</v>
      </c>
      <c r="DE3" s="25" t="s">
        <v>493</v>
      </c>
      <c r="DF3" s="25" t="s">
        <v>493</v>
      </c>
      <c r="DG3" s="25" t="s">
        <v>494</v>
      </c>
      <c r="DH3" s="25" t="s">
        <v>494</v>
      </c>
      <c r="DI3" s="25" t="s">
        <v>494</v>
      </c>
      <c r="DJ3" s="25" t="s">
        <v>495</v>
      </c>
      <c r="DK3" s="25" t="s">
        <v>495</v>
      </c>
      <c r="DL3" s="25" t="s">
        <v>496</v>
      </c>
      <c r="DM3" s="25" t="s">
        <v>496</v>
      </c>
      <c r="DN3" s="25" t="s">
        <v>512</v>
      </c>
      <c r="DO3" s="25" t="s">
        <v>512</v>
      </c>
      <c r="DP3" s="25" t="s">
        <v>512</v>
      </c>
      <c r="DQ3" s="25" t="s">
        <v>514</v>
      </c>
      <c r="DR3" s="25" t="s">
        <v>514</v>
      </c>
      <c r="DS3" s="25" t="s">
        <v>514</v>
      </c>
      <c r="DT3" s="25" t="s">
        <v>516</v>
      </c>
      <c r="DU3" s="25" t="s">
        <v>516</v>
      </c>
      <c r="DV3" s="25" t="s">
        <v>516</v>
      </c>
      <c r="DW3" s="25" t="s">
        <v>518</v>
      </c>
      <c r="DX3" s="25" t="s">
        <v>523</v>
      </c>
      <c r="DY3" s="25" t="s">
        <v>523</v>
      </c>
      <c r="DZ3" s="25" t="s">
        <v>523</v>
      </c>
      <c r="EA3" s="25" t="s">
        <v>526</v>
      </c>
      <c r="EB3" s="25" t="s">
        <v>527</v>
      </c>
      <c r="EC3" s="25" t="s">
        <v>527</v>
      </c>
      <c r="ED3" s="25" t="s">
        <v>527</v>
      </c>
      <c r="EE3" s="25" t="s">
        <v>528</v>
      </c>
      <c r="EF3" s="25" t="s">
        <v>528</v>
      </c>
      <c r="EG3" s="25" t="s">
        <v>528</v>
      </c>
      <c r="EH3" s="25" t="s">
        <v>577</v>
      </c>
      <c r="EI3" s="25" t="s">
        <v>577</v>
      </c>
      <c r="EJ3" s="25" t="s">
        <v>577</v>
      </c>
      <c r="EK3" s="25" t="s">
        <v>628</v>
      </c>
      <c r="EL3" s="25" t="s">
        <v>628</v>
      </c>
      <c r="EM3" s="25" t="s">
        <v>628</v>
      </c>
      <c r="EN3" s="25" t="s">
        <v>628</v>
      </c>
      <c r="EO3" s="25" t="s">
        <v>661</v>
      </c>
      <c r="EP3" s="25" t="s">
        <v>661</v>
      </c>
      <c r="EQ3" s="25" t="s">
        <v>661</v>
      </c>
      <c r="ER3" s="25" t="s">
        <v>680</v>
      </c>
      <c r="ES3" s="25" t="s">
        <v>680</v>
      </c>
      <c r="ET3" s="25" t="s">
        <v>680</v>
      </c>
      <c r="EU3" s="25" t="s">
        <v>680</v>
      </c>
      <c r="EV3" s="25" t="s">
        <v>681</v>
      </c>
      <c r="EW3" s="25" t="s">
        <v>681</v>
      </c>
      <c r="EX3" s="25" t="s">
        <v>681</v>
      </c>
      <c r="EY3" s="25" t="s">
        <v>682</v>
      </c>
      <c r="EZ3" s="25" t="s">
        <v>682</v>
      </c>
      <c r="FA3" s="25" t="s">
        <v>682</v>
      </c>
      <c r="FB3" s="25" t="s">
        <v>682</v>
      </c>
      <c r="FC3" s="25" t="s">
        <v>683</v>
      </c>
      <c r="FD3" s="25" t="s">
        <v>683</v>
      </c>
      <c r="FE3" s="25" t="s">
        <v>683</v>
      </c>
      <c r="FF3" s="25" t="s">
        <v>684</v>
      </c>
      <c r="FG3" s="25" t="s">
        <v>685</v>
      </c>
      <c r="FH3" s="25" t="s">
        <v>687</v>
      </c>
      <c r="FI3" s="25" t="s">
        <v>687</v>
      </c>
      <c r="FJ3" s="25" t="s">
        <v>687</v>
      </c>
      <c r="FK3" s="25" t="s">
        <v>687</v>
      </c>
      <c r="FL3" s="25" t="s">
        <v>688</v>
      </c>
      <c r="FM3" s="25" t="s">
        <v>688</v>
      </c>
      <c r="FN3" s="25" t="s">
        <v>688</v>
      </c>
      <c r="FO3" s="25" t="s">
        <v>689</v>
      </c>
      <c r="FP3" s="25" t="s">
        <v>689</v>
      </c>
      <c r="FQ3" s="25" t="s">
        <v>689</v>
      </c>
      <c r="FR3" s="25" t="s">
        <v>697</v>
      </c>
      <c r="FS3" s="25" t="s">
        <v>697</v>
      </c>
      <c r="FT3" s="25" t="s">
        <v>698</v>
      </c>
      <c r="FU3" s="25" t="s">
        <v>698</v>
      </c>
      <c r="FV3" s="25" t="s">
        <v>698</v>
      </c>
      <c r="FW3" s="25" t="s">
        <v>699</v>
      </c>
      <c r="FX3" s="25" t="s">
        <v>700</v>
      </c>
      <c r="FY3" s="25" t="s">
        <v>700</v>
      </c>
      <c r="FZ3" s="25" t="s">
        <v>711</v>
      </c>
      <c r="GA3" s="25" t="s">
        <v>711</v>
      </c>
      <c r="GB3" s="25" t="s">
        <v>711</v>
      </c>
      <c r="GC3" s="25" t="s">
        <v>711</v>
      </c>
      <c r="GD3" s="25" t="s">
        <v>717</v>
      </c>
      <c r="GE3" s="25" t="s">
        <v>720</v>
      </c>
      <c r="GF3" s="25" t="s">
        <v>720</v>
      </c>
      <c r="GG3" s="25" t="s">
        <v>720</v>
      </c>
      <c r="GH3" s="25" t="s">
        <v>720</v>
      </c>
      <c r="GI3" s="25" t="s">
        <v>757</v>
      </c>
      <c r="GJ3" s="25" t="s">
        <v>757</v>
      </c>
      <c r="GK3" s="25" t="s">
        <v>757</v>
      </c>
      <c r="GL3" s="25" t="s">
        <v>757</v>
      </c>
      <c r="GM3" s="25" t="s">
        <v>790</v>
      </c>
      <c r="GN3" s="25" t="s">
        <v>790</v>
      </c>
      <c r="GO3" s="25" t="s">
        <v>835</v>
      </c>
      <c r="GP3" s="25" t="s">
        <v>835</v>
      </c>
      <c r="GQ3" s="25" t="s">
        <v>854</v>
      </c>
      <c r="GR3" s="25" t="s">
        <v>854</v>
      </c>
      <c r="GS3" s="25" t="s">
        <v>880</v>
      </c>
      <c r="GT3" s="25" t="s">
        <v>880</v>
      </c>
      <c r="GU3" s="25" t="s">
        <v>880</v>
      </c>
      <c r="GV3" s="25" t="s">
        <v>880</v>
      </c>
      <c r="GW3" s="25" t="s">
        <v>881</v>
      </c>
      <c r="GX3" s="25" t="s">
        <v>881</v>
      </c>
      <c r="GY3" s="25" t="s">
        <v>882</v>
      </c>
      <c r="GZ3" s="25" t="s">
        <v>883</v>
      </c>
      <c r="HA3" s="25" t="s">
        <v>883</v>
      </c>
      <c r="HB3" s="25" t="s">
        <v>883</v>
      </c>
      <c r="HC3" s="25" t="s">
        <v>911</v>
      </c>
      <c r="HD3" s="25" t="s">
        <v>915</v>
      </c>
      <c r="HE3" s="25" t="s">
        <v>915</v>
      </c>
      <c r="HF3" s="25" t="s">
        <v>915</v>
      </c>
      <c r="HG3" s="25" t="s">
        <v>916</v>
      </c>
      <c r="HH3" s="25" t="s">
        <v>916</v>
      </c>
      <c r="HI3" s="25" t="s">
        <v>916</v>
      </c>
      <c r="HJ3" s="25" t="s">
        <v>922</v>
      </c>
      <c r="HK3" s="25" t="s">
        <v>922</v>
      </c>
      <c r="HL3" s="25" t="s">
        <v>922</v>
      </c>
      <c r="HM3" s="25" t="s">
        <v>930</v>
      </c>
      <c r="HN3" s="25" t="s">
        <v>965</v>
      </c>
      <c r="HO3" s="25" t="s">
        <v>965</v>
      </c>
      <c r="HP3" s="25" t="s">
        <v>965</v>
      </c>
      <c r="HQ3" s="25" t="s">
        <v>1024</v>
      </c>
      <c r="HR3" s="25" t="s">
        <v>1024</v>
      </c>
      <c r="HS3" s="25" t="s">
        <v>1024</v>
      </c>
      <c r="HT3" s="25" t="s">
        <v>1028</v>
      </c>
      <c r="HU3" s="25" t="s">
        <v>1028</v>
      </c>
      <c r="HV3" s="25" t="s">
        <v>1071</v>
      </c>
      <c r="HW3" s="25" t="s">
        <v>1071</v>
      </c>
      <c r="HX3" s="25" t="s">
        <v>1071</v>
      </c>
      <c r="HY3" s="25" t="s">
        <v>1071</v>
      </c>
      <c r="HZ3" s="25" t="s">
        <v>1073</v>
      </c>
      <c r="IA3" s="25" t="s">
        <v>1073</v>
      </c>
      <c r="IB3" s="25" t="s">
        <v>1073</v>
      </c>
      <c r="IC3" s="25" t="s">
        <v>1073</v>
      </c>
      <c r="ID3" s="25" t="s">
        <v>1084</v>
      </c>
      <c r="IE3" s="25" t="s">
        <v>1084</v>
      </c>
      <c r="IF3" s="25" t="s">
        <v>1084</v>
      </c>
      <c r="IG3" s="25" t="s">
        <v>1084</v>
      </c>
      <c r="IH3" s="25" t="s">
        <v>1086</v>
      </c>
      <c r="II3" s="25" t="s">
        <v>1086</v>
      </c>
      <c r="IJ3" s="25" t="s">
        <v>1086</v>
      </c>
      <c r="IK3" s="25" t="s">
        <v>1087</v>
      </c>
      <c r="IL3" s="25" t="s">
        <v>1087</v>
      </c>
      <c r="IM3" s="25" t="s">
        <v>1087</v>
      </c>
      <c r="IN3" s="25" t="s">
        <v>1087</v>
      </c>
      <c r="IO3" s="25" t="s">
        <v>1145</v>
      </c>
      <c r="IP3" s="25" t="s">
        <v>1145</v>
      </c>
      <c r="IQ3" s="25" t="s">
        <v>1145</v>
      </c>
      <c r="IR3" s="25" t="s">
        <v>1146</v>
      </c>
      <c r="IS3" s="25" t="s">
        <v>1146</v>
      </c>
      <c r="IT3" s="25" t="s">
        <v>1146</v>
      </c>
      <c r="IU3" s="25" t="s">
        <v>1146</v>
      </c>
      <c r="IV3" s="25" t="s">
        <v>1150</v>
      </c>
      <c r="IW3" s="25" t="s">
        <v>1150</v>
      </c>
      <c r="IX3" s="25" t="s">
        <v>1150</v>
      </c>
      <c r="IY3" s="25" t="s">
        <v>1151</v>
      </c>
      <c r="IZ3" s="25" t="s">
        <v>1151</v>
      </c>
      <c r="JA3" s="25" t="s">
        <v>1152</v>
      </c>
      <c r="JB3" s="25" t="s">
        <v>1152</v>
      </c>
      <c r="JC3" s="25" t="s">
        <v>1152</v>
      </c>
      <c r="JD3" s="25" t="s">
        <v>1153</v>
      </c>
      <c r="JE3" s="25" t="s">
        <v>1154</v>
      </c>
      <c r="JF3" s="25" t="s">
        <v>1154</v>
      </c>
      <c r="JG3" s="25" t="s">
        <v>1155</v>
      </c>
      <c r="JH3" s="25" t="s">
        <v>1155</v>
      </c>
      <c r="JI3" s="25" t="s">
        <v>1155</v>
      </c>
      <c r="JJ3" s="25" t="s">
        <v>1160</v>
      </c>
      <c r="JK3" s="25" t="s">
        <v>1160</v>
      </c>
      <c r="JL3" s="25" t="s">
        <v>1161</v>
      </c>
      <c r="JM3" s="25" t="s">
        <v>1161</v>
      </c>
      <c r="JN3" s="25" t="s">
        <v>1161</v>
      </c>
      <c r="JO3" s="25" t="s">
        <v>1183</v>
      </c>
      <c r="JP3" s="25" t="s">
        <v>1183</v>
      </c>
      <c r="JQ3" s="25" t="s">
        <v>1183</v>
      </c>
      <c r="JR3" s="25" t="s">
        <v>1196</v>
      </c>
      <c r="JS3" s="25" t="s">
        <v>1196</v>
      </c>
      <c r="JT3" s="25" t="s">
        <v>1196</v>
      </c>
      <c r="JU3" s="25" t="s">
        <v>1206</v>
      </c>
      <c r="JV3" s="25" t="s">
        <v>1206</v>
      </c>
      <c r="JW3" s="25" t="s">
        <v>1206</v>
      </c>
      <c r="JX3" s="25" t="s">
        <v>1207</v>
      </c>
      <c r="JY3" s="25" t="s">
        <v>1207</v>
      </c>
      <c r="JZ3" s="25" t="s">
        <v>1207</v>
      </c>
      <c r="KA3" s="25" t="s">
        <v>1208</v>
      </c>
      <c r="KB3" s="25" t="s">
        <v>1208</v>
      </c>
      <c r="KC3" s="25" t="s">
        <v>1208</v>
      </c>
      <c r="KD3" s="25" t="s">
        <v>1209</v>
      </c>
      <c r="KE3" s="25" t="s">
        <v>1209</v>
      </c>
      <c r="KF3" s="25" t="s">
        <v>1209</v>
      </c>
      <c r="KG3" s="25" t="s">
        <v>1209</v>
      </c>
      <c r="KH3" s="25" t="s">
        <v>1223</v>
      </c>
      <c r="KI3" s="25" t="s">
        <v>1223</v>
      </c>
      <c r="KJ3" s="25" t="s">
        <v>1223</v>
      </c>
      <c r="KK3" s="25" t="s">
        <v>1226</v>
      </c>
      <c r="KL3" s="25" t="s">
        <v>1226</v>
      </c>
      <c r="KM3" s="25" t="s">
        <v>1226</v>
      </c>
      <c r="KN3" s="25" t="s">
        <v>1250</v>
      </c>
      <c r="KO3" s="25" t="s">
        <v>1250</v>
      </c>
      <c r="KP3" s="25" t="s">
        <v>1251</v>
      </c>
      <c r="KQ3" s="25" t="s">
        <v>1273</v>
      </c>
      <c r="KR3" s="25" t="s">
        <v>1273</v>
      </c>
      <c r="KS3" s="25" t="s">
        <v>1311</v>
      </c>
      <c r="KT3" s="25" t="s">
        <v>1311</v>
      </c>
      <c r="KU3" s="25" t="s">
        <v>1311</v>
      </c>
      <c r="KV3" s="25" t="s">
        <v>1357</v>
      </c>
      <c r="KW3" s="25" t="s">
        <v>1357</v>
      </c>
      <c r="KX3" s="25" t="s">
        <v>1357</v>
      </c>
      <c r="KY3" s="25" t="s">
        <v>1357</v>
      </c>
      <c r="KZ3" s="25" t="s">
        <v>1358</v>
      </c>
      <c r="LA3" s="25" t="s">
        <v>1358</v>
      </c>
      <c r="LB3" s="25" t="s">
        <v>1358</v>
      </c>
      <c r="LC3" s="25" t="s">
        <v>1359</v>
      </c>
      <c r="LD3" s="25" t="s">
        <v>1359</v>
      </c>
      <c r="LE3" s="25" t="s">
        <v>1361</v>
      </c>
      <c r="LF3" s="25" t="s">
        <v>1361</v>
      </c>
      <c r="LG3" s="25" t="s">
        <v>1361</v>
      </c>
      <c r="LH3" s="25" t="s">
        <v>1361</v>
      </c>
      <c r="LI3" s="25" t="s">
        <v>1364</v>
      </c>
      <c r="LJ3" s="25" t="s">
        <v>1364</v>
      </c>
      <c r="LK3" s="25" t="s">
        <v>1364</v>
      </c>
      <c r="LL3" s="25" t="s">
        <v>1374</v>
      </c>
      <c r="LM3" s="25" t="s">
        <v>1374</v>
      </c>
      <c r="LN3" s="25" t="s">
        <v>1374</v>
      </c>
      <c r="LO3" s="25" t="s">
        <v>1374</v>
      </c>
      <c r="LP3" s="25" t="s">
        <v>791</v>
      </c>
      <c r="LQ3" s="25" t="s">
        <v>1099</v>
      </c>
      <c r="LR3" s="25" t="s">
        <v>1099</v>
      </c>
      <c r="LS3" s="25" t="s">
        <v>1099</v>
      </c>
      <c r="LT3" s="25" t="s">
        <v>77</v>
      </c>
      <c r="LU3" s="25" t="s">
        <v>77</v>
      </c>
      <c r="LV3" s="25" t="s">
        <v>77</v>
      </c>
      <c r="LW3" s="25" t="s">
        <v>193</v>
      </c>
      <c r="LX3" s="25" t="s">
        <v>193</v>
      </c>
      <c r="LY3" s="25" t="s">
        <v>193</v>
      </c>
      <c r="LZ3" s="25" t="s">
        <v>433</v>
      </c>
      <c r="MA3" s="25" t="s">
        <v>433</v>
      </c>
      <c r="MB3" s="25" t="s">
        <v>433</v>
      </c>
      <c r="MC3" s="25" t="s">
        <v>460</v>
      </c>
      <c r="MD3" s="25" t="s">
        <v>460</v>
      </c>
      <c r="ME3" s="25" t="s">
        <v>460</v>
      </c>
      <c r="MF3" s="25" t="s">
        <v>476</v>
      </c>
      <c r="MG3" s="25" t="s">
        <v>476</v>
      </c>
      <c r="MH3" s="25" t="s">
        <v>476</v>
      </c>
      <c r="MI3" s="25" t="s">
        <v>476</v>
      </c>
      <c r="MJ3" s="25" t="s">
        <v>584</v>
      </c>
      <c r="MK3" s="25" t="s">
        <v>584</v>
      </c>
      <c r="ML3" s="25" t="s">
        <v>584</v>
      </c>
      <c r="MM3" s="25" t="s">
        <v>637</v>
      </c>
      <c r="MN3" s="25" t="s">
        <v>637</v>
      </c>
      <c r="MO3" s="25" t="s">
        <v>637</v>
      </c>
      <c r="MP3" s="25" t="s">
        <v>718</v>
      </c>
      <c r="MQ3" s="25" t="s">
        <v>718</v>
      </c>
      <c r="MR3" s="25" t="s">
        <v>719</v>
      </c>
      <c r="MS3" s="25" t="s">
        <v>719</v>
      </c>
      <c r="MT3" s="25" t="s">
        <v>719</v>
      </c>
      <c r="MU3" s="25" t="s">
        <v>767</v>
      </c>
      <c r="MV3" s="25" t="s">
        <v>767</v>
      </c>
      <c r="MW3" s="25" t="s">
        <v>767</v>
      </c>
      <c r="MX3" s="25" t="s">
        <v>776</v>
      </c>
      <c r="MY3" s="25" t="s">
        <v>788</v>
      </c>
      <c r="MZ3" s="25" t="s">
        <v>788</v>
      </c>
      <c r="NA3" s="25" t="s">
        <v>788</v>
      </c>
      <c r="NB3" s="25" t="s">
        <v>864</v>
      </c>
      <c r="NC3" s="25" t="s">
        <v>864</v>
      </c>
      <c r="ND3" s="25" t="s">
        <v>864</v>
      </c>
      <c r="NE3" s="25" t="s">
        <v>941</v>
      </c>
      <c r="NF3" s="25" t="s">
        <v>941</v>
      </c>
      <c r="NG3" s="25" t="s">
        <v>941</v>
      </c>
      <c r="NH3" s="25" t="s">
        <v>944</v>
      </c>
      <c r="NI3" s="25" t="s">
        <v>944</v>
      </c>
      <c r="NJ3" s="25" t="s">
        <v>944</v>
      </c>
      <c r="NK3" s="25" t="s">
        <v>988</v>
      </c>
      <c r="NL3" s="25" t="s">
        <v>988</v>
      </c>
      <c r="NM3" s="25" t="s">
        <v>988</v>
      </c>
      <c r="NN3" s="25" t="s">
        <v>990</v>
      </c>
      <c r="NO3" s="25" t="s">
        <v>990</v>
      </c>
      <c r="NP3" s="25" t="s">
        <v>990</v>
      </c>
      <c r="NQ3" s="25" t="s">
        <v>1221</v>
      </c>
      <c r="NR3" s="25" t="s">
        <v>1221</v>
      </c>
      <c r="NS3" s="25" t="s">
        <v>1236</v>
      </c>
      <c r="NT3" s="25" t="s">
        <v>1236</v>
      </c>
      <c r="NU3" s="25" t="s">
        <v>1236</v>
      </c>
      <c r="NV3" s="25" t="s">
        <v>1243</v>
      </c>
      <c r="NW3" s="25" t="s">
        <v>1243</v>
      </c>
      <c r="NX3" s="25" t="s">
        <v>1243</v>
      </c>
      <c r="NY3" s="25" t="s">
        <v>1259</v>
      </c>
      <c r="NZ3" s="25" t="s">
        <v>1259</v>
      </c>
      <c r="OA3" s="25" t="s">
        <v>1259</v>
      </c>
      <c r="OB3" s="25" t="s">
        <v>1274</v>
      </c>
      <c r="OC3" s="25" t="s">
        <v>1274</v>
      </c>
      <c r="OD3" s="25" t="s">
        <v>1274</v>
      </c>
      <c r="OE3" s="25" t="s">
        <v>1356</v>
      </c>
      <c r="OF3" s="25" t="s">
        <v>1356</v>
      </c>
      <c r="OG3" s="25" t="s">
        <v>1356</v>
      </c>
      <c r="OH3" s="25" t="s">
        <v>1375</v>
      </c>
      <c r="OI3" s="25" t="s">
        <v>1375</v>
      </c>
      <c r="OJ3" s="25" t="s">
        <v>1375</v>
      </c>
      <c r="OK3" s="25" t="s">
        <v>1269</v>
      </c>
      <c r="OL3" s="25" t="s">
        <v>7</v>
      </c>
      <c r="OM3" s="25" t="s">
        <v>7</v>
      </c>
      <c r="ON3" s="25" t="s">
        <v>29</v>
      </c>
      <c r="OO3" s="25" t="s">
        <v>29</v>
      </c>
      <c r="OP3" s="25" t="s">
        <v>29</v>
      </c>
      <c r="OQ3" s="25" t="s">
        <v>29</v>
      </c>
      <c r="OR3" s="25" t="s">
        <v>35</v>
      </c>
      <c r="OS3" s="25" t="s">
        <v>35</v>
      </c>
      <c r="OT3" s="25" t="s">
        <v>35</v>
      </c>
      <c r="OU3" s="25" t="s">
        <v>36</v>
      </c>
      <c r="OV3" s="25" t="s">
        <v>36</v>
      </c>
      <c r="OW3" s="25" t="s">
        <v>40</v>
      </c>
      <c r="OX3" s="25" t="s">
        <v>40</v>
      </c>
      <c r="OY3" s="25" t="s">
        <v>40</v>
      </c>
      <c r="OZ3" s="25" t="s">
        <v>42</v>
      </c>
      <c r="PA3" s="25" t="s">
        <v>42</v>
      </c>
      <c r="PB3" s="25" t="s">
        <v>42</v>
      </c>
      <c r="PC3" s="25" t="s">
        <v>44</v>
      </c>
      <c r="PD3" s="25" t="s">
        <v>44</v>
      </c>
      <c r="PE3" s="25" t="s">
        <v>45</v>
      </c>
      <c r="PF3" s="25" t="s">
        <v>45</v>
      </c>
      <c r="PG3" s="25" t="s">
        <v>45</v>
      </c>
      <c r="PH3" s="25" t="s">
        <v>46</v>
      </c>
      <c r="PI3" s="25" t="s">
        <v>46</v>
      </c>
      <c r="PJ3" s="25" t="s">
        <v>47</v>
      </c>
      <c r="PK3" s="25" t="s">
        <v>47</v>
      </c>
      <c r="PL3" s="25" t="s">
        <v>47</v>
      </c>
      <c r="PM3" s="25" t="s">
        <v>52</v>
      </c>
      <c r="PN3" s="25" t="s">
        <v>52</v>
      </c>
      <c r="PO3" s="25" t="s">
        <v>52</v>
      </c>
      <c r="PP3" s="25" t="s">
        <v>53</v>
      </c>
      <c r="PQ3" s="25" t="s">
        <v>55</v>
      </c>
      <c r="PR3" s="25" t="s">
        <v>56</v>
      </c>
      <c r="PS3" s="25" t="s">
        <v>56</v>
      </c>
      <c r="PT3" s="25" t="s">
        <v>56</v>
      </c>
      <c r="PU3" s="25" t="s">
        <v>56</v>
      </c>
      <c r="PV3" s="25" t="s">
        <v>57</v>
      </c>
      <c r="PW3" s="25" t="s">
        <v>57</v>
      </c>
      <c r="PX3" s="25" t="s">
        <v>58</v>
      </c>
      <c r="PY3" s="25" t="s">
        <v>59</v>
      </c>
      <c r="PZ3" s="25" t="s">
        <v>59</v>
      </c>
      <c r="QA3" s="25" t="s">
        <v>59</v>
      </c>
      <c r="QB3" s="25" t="s">
        <v>62</v>
      </c>
      <c r="QC3" s="25" t="s">
        <v>62</v>
      </c>
      <c r="QD3" s="25" t="s">
        <v>63</v>
      </c>
      <c r="QE3" s="25" t="s">
        <v>63</v>
      </c>
      <c r="QF3" s="25" t="s">
        <v>63</v>
      </c>
      <c r="QG3" s="25" t="s">
        <v>64</v>
      </c>
      <c r="QH3" s="25" t="s">
        <v>64</v>
      </c>
      <c r="QI3" s="25" t="s">
        <v>64</v>
      </c>
      <c r="QJ3" s="25" t="s">
        <v>64</v>
      </c>
      <c r="QK3" s="25" t="s">
        <v>65</v>
      </c>
      <c r="QL3" s="25" t="s">
        <v>65</v>
      </c>
      <c r="QM3" s="25" t="s">
        <v>66</v>
      </c>
      <c r="QN3" s="25" t="s">
        <v>67</v>
      </c>
      <c r="QO3" s="25" t="s">
        <v>67</v>
      </c>
      <c r="QP3" s="25" t="s">
        <v>68</v>
      </c>
      <c r="QQ3" s="25" t="s">
        <v>69</v>
      </c>
      <c r="QR3" s="25" t="s">
        <v>71</v>
      </c>
      <c r="QS3" s="25" t="s">
        <v>72</v>
      </c>
      <c r="QT3" s="25" t="s">
        <v>72</v>
      </c>
      <c r="QU3" s="25" t="s">
        <v>73</v>
      </c>
      <c r="QV3" s="25" t="s">
        <v>73</v>
      </c>
      <c r="QW3" s="25" t="s">
        <v>74</v>
      </c>
      <c r="QX3" s="25" t="s">
        <v>75</v>
      </c>
      <c r="QY3" s="25" t="s">
        <v>76</v>
      </c>
      <c r="QZ3" s="25" t="s">
        <v>81</v>
      </c>
      <c r="RA3" s="25" t="s">
        <v>82</v>
      </c>
      <c r="RB3" s="25" t="s">
        <v>82</v>
      </c>
      <c r="RC3" s="25" t="s">
        <v>82</v>
      </c>
      <c r="RD3" s="25" t="s">
        <v>83</v>
      </c>
      <c r="RE3" s="25" t="s">
        <v>85</v>
      </c>
      <c r="RF3" s="25" t="s">
        <v>85</v>
      </c>
      <c r="RG3" s="25" t="s">
        <v>86</v>
      </c>
      <c r="RH3" s="25" t="s">
        <v>87</v>
      </c>
      <c r="RI3" s="25" t="s">
        <v>87</v>
      </c>
      <c r="RJ3" s="25" t="s">
        <v>87</v>
      </c>
      <c r="RK3" s="25" t="s">
        <v>87</v>
      </c>
      <c r="RL3" s="25" t="s">
        <v>88</v>
      </c>
      <c r="RM3" s="25" t="s">
        <v>88</v>
      </c>
      <c r="RN3" s="25" t="s">
        <v>91</v>
      </c>
      <c r="RO3" s="25" t="s">
        <v>91</v>
      </c>
      <c r="RP3" s="25" t="s">
        <v>96</v>
      </c>
      <c r="RQ3" s="25" t="s">
        <v>97</v>
      </c>
      <c r="RR3" s="25" t="s">
        <v>97</v>
      </c>
      <c r="RS3" s="25" t="s">
        <v>97</v>
      </c>
      <c r="RT3" s="25" t="s">
        <v>98</v>
      </c>
      <c r="RU3" s="25" t="s">
        <v>99</v>
      </c>
      <c r="RV3" s="25" t="s">
        <v>101</v>
      </c>
      <c r="RW3" s="25" t="s">
        <v>101</v>
      </c>
      <c r="RX3" s="25" t="s">
        <v>102</v>
      </c>
      <c r="RY3" s="25" t="s">
        <v>102</v>
      </c>
      <c r="RZ3" s="25" t="s">
        <v>103</v>
      </c>
      <c r="SA3" s="25" t="s">
        <v>104</v>
      </c>
      <c r="SB3" s="25" t="s">
        <v>104</v>
      </c>
      <c r="SC3" s="25" t="s">
        <v>104</v>
      </c>
      <c r="SD3" s="25" t="s">
        <v>104</v>
      </c>
      <c r="SE3" s="25" t="s">
        <v>105</v>
      </c>
      <c r="SF3" s="25" t="s">
        <v>105</v>
      </c>
      <c r="SG3" s="25" t="s">
        <v>105</v>
      </c>
      <c r="SH3" s="25" t="s">
        <v>106</v>
      </c>
      <c r="SI3" s="25" t="s">
        <v>106</v>
      </c>
      <c r="SJ3" s="25" t="s">
        <v>107</v>
      </c>
      <c r="SK3" s="25" t="s">
        <v>107</v>
      </c>
      <c r="SL3" s="25" t="s">
        <v>107</v>
      </c>
      <c r="SM3" s="25" t="s">
        <v>108</v>
      </c>
      <c r="SN3" s="25" t="s">
        <v>108</v>
      </c>
      <c r="SO3" s="25" t="s">
        <v>109</v>
      </c>
      <c r="SP3" s="25" t="s">
        <v>109</v>
      </c>
      <c r="SQ3" s="25" t="s">
        <v>109</v>
      </c>
      <c r="SR3" s="25" t="s">
        <v>110</v>
      </c>
      <c r="SS3" s="25" t="s">
        <v>110</v>
      </c>
      <c r="ST3" s="25" t="s">
        <v>111</v>
      </c>
      <c r="SU3" s="25" t="s">
        <v>111</v>
      </c>
      <c r="SV3" s="25" t="s">
        <v>112</v>
      </c>
      <c r="SW3" s="25" t="s">
        <v>113</v>
      </c>
      <c r="SX3" s="25" t="s">
        <v>114</v>
      </c>
      <c r="SY3" s="25" t="s">
        <v>115</v>
      </c>
      <c r="SZ3" s="25" t="s">
        <v>115</v>
      </c>
      <c r="TA3" s="25" t="s">
        <v>116</v>
      </c>
      <c r="TB3" s="25" t="s">
        <v>116</v>
      </c>
      <c r="TC3" s="25" t="s">
        <v>116</v>
      </c>
      <c r="TD3" s="25" t="s">
        <v>117</v>
      </c>
      <c r="TE3" s="25" t="s">
        <v>118</v>
      </c>
      <c r="TF3" s="25" t="s">
        <v>118</v>
      </c>
      <c r="TG3" s="25" t="s">
        <v>118</v>
      </c>
      <c r="TH3" s="25" t="s">
        <v>119</v>
      </c>
      <c r="TI3" s="25" t="s">
        <v>119</v>
      </c>
      <c r="TJ3" s="25" t="s">
        <v>120</v>
      </c>
      <c r="TK3" s="25" t="s">
        <v>120</v>
      </c>
      <c r="TL3" s="25" t="s">
        <v>121</v>
      </c>
      <c r="TM3" s="25" t="s">
        <v>121</v>
      </c>
      <c r="TN3" s="25" t="s">
        <v>121</v>
      </c>
      <c r="TO3" s="25" t="s">
        <v>122</v>
      </c>
      <c r="TP3" s="25" t="s">
        <v>123</v>
      </c>
      <c r="TQ3" s="25" t="s">
        <v>124</v>
      </c>
      <c r="TR3" s="25" t="s">
        <v>124</v>
      </c>
      <c r="TS3" s="25" t="s">
        <v>125</v>
      </c>
      <c r="TT3" s="25" t="s">
        <v>125</v>
      </c>
      <c r="TU3" s="25" t="s">
        <v>125</v>
      </c>
      <c r="TV3" s="25" t="s">
        <v>126</v>
      </c>
      <c r="TW3" s="25" t="s">
        <v>126</v>
      </c>
      <c r="TX3" s="25" t="s">
        <v>127</v>
      </c>
      <c r="TY3" s="25" t="s">
        <v>127</v>
      </c>
      <c r="TZ3" s="25" t="s">
        <v>128</v>
      </c>
      <c r="UA3" s="25" t="s">
        <v>128</v>
      </c>
      <c r="UB3" s="25" t="s">
        <v>129</v>
      </c>
      <c r="UC3" s="25" t="s">
        <v>129</v>
      </c>
      <c r="UD3" s="25" t="s">
        <v>130</v>
      </c>
      <c r="UE3" s="25" t="s">
        <v>131</v>
      </c>
      <c r="UF3" s="25" t="s">
        <v>132</v>
      </c>
      <c r="UG3" s="25" t="s">
        <v>132</v>
      </c>
      <c r="UH3" s="25" t="s">
        <v>133</v>
      </c>
      <c r="UI3" s="25" t="s">
        <v>133</v>
      </c>
      <c r="UJ3" s="25" t="s">
        <v>133</v>
      </c>
      <c r="UK3" s="25" t="s">
        <v>134</v>
      </c>
      <c r="UL3" s="25" t="s">
        <v>135</v>
      </c>
      <c r="UM3" s="25" t="s">
        <v>135</v>
      </c>
      <c r="UN3" s="25" t="s">
        <v>135</v>
      </c>
      <c r="UO3" s="25" t="s">
        <v>136</v>
      </c>
      <c r="UP3" s="25" t="s">
        <v>136</v>
      </c>
      <c r="UQ3" s="25" t="s">
        <v>137</v>
      </c>
      <c r="UR3" s="25" t="s">
        <v>138</v>
      </c>
      <c r="US3" s="25" t="s">
        <v>139</v>
      </c>
      <c r="UT3" s="25" t="s">
        <v>139</v>
      </c>
      <c r="UU3" s="25" t="s">
        <v>141</v>
      </c>
      <c r="UV3" s="25" t="s">
        <v>142</v>
      </c>
      <c r="UW3" s="25" t="s">
        <v>143</v>
      </c>
      <c r="UX3" s="25" t="s">
        <v>144</v>
      </c>
      <c r="UY3" s="25" t="s">
        <v>145</v>
      </c>
      <c r="UZ3" s="25" t="s">
        <v>145</v>
      </c>
      <c r="VA3" s="25" t="s">
        <v>146</v>
      </c>
      <c r="VB3" s="25" t="s">
        <v>146</v>
      </c>
      <c r="VC3" s="25" t="s">
        <v>146</v>
      </c>
      <c r="VD3" s="25" t="s">
        <v>147</v>
      </c>
      <c r="VE3" s="25" t="s">
        <v>147</v>
      </c>
      <c r="VF3" s="25" t="s">
        <v>147</v>
      </c>
      <c r="VG3" s="25" t="s">
        <v>148</v>
      </c>
      <c r="VH3" s="25" t="s">
        <v>148</v>
      </c>
      <c r="VI3" s="25" t="s">
        <v>149</v>
      </c>
      <c r="VJ3" s="25" t="s">
        <v>149</v>
      </c>
      <c r="VK3" s="25" t="s">
        <v>150</v>
      </c>
      <c r="VL3" s="25" t="s">
        <v>151</v>
      </c>
      <c r="VM3" s="25" t="s">
        <v>152</v>
      </c>
      <c r="VN3" s="25" t="s">
        <v>153</v>
      </c>
      <c r="VO3" s="25" t="s">
        <v>153</v>
      </c>
      <c r="VP3" s="25" t="s">
        <v>155</v>
      </c>
      <c r="VQ3" s="25" t="s">
        <v>155</v>
      </c>
      <c r="VR3" s="25" t="s">
        <v>156</v>
      </c>
      <c r="VS3" s="25" t="s">
        <v>158</v>
      </c>
      <c r="VT3" s="25" t="s">
        <v>159</v>
      </c>
      <c r="VU3" s="25" t="s">
        <v>159</v>
      </c>
      <c r="VV3" s="25" t="s">
        <v>159</v>
      </c>
      <c r="VW3" s="25" t="s">
        <v>160</v>
      </c>
      <c r="VX3" s="25" t="s">
        <v>161</v>
      </c>
      <c r="VY3" s="25" t="s">
        <v>162</v>
      </c>
      <c r="VZ3" s="25" t="s">
        <v>163</v>
      </c>
      <c r="WA3" s="25" t="s">
        <v>163</v>
      </c>
      <c r="WB3" s="25" t="s">
        <v>163</v>
      </c>
      <c r="WC3" s="25" t="s">
        <v>163</v>
      </c>
      <c r="WD3" s="25" t="s">
        <v>164</v>
      </c>
      <c r="WE3" s="25" t="s">
        <v>164</v>
      </c>
      <c r="WF3" s="25" t="s">
        <v>164</v>
      </c>
      <c r="WG3" s="25" t="s">
        <v>165</v>
      </c>
      <c r="WH3" s="25" t="s">
        <v>166</v>
      </c>
      <c r="WI3" s="25" t="s">
        <v>166</v>
      </c>
      <c r="WJ3" s="25" t="s">
        <v>166</v>
      </c>
      <c r="WK3" s="25" t="s">
        <v>167</v>
      </c>
      <c r="WL3" s="25" t="s">
        <v>168</v>
      </c>
      <c r="WM3" s="25" t="s">
        <v>168</v>
      </c>
      <c r="WN3" s="25" t="s">
        <v>168</v>
      </c>
      <c r="WO3" s="25" t="s">
        <v>169</v>
      </c>
      <c r="WP3" s="25" t="s">
        <v>169</v>
      </c>
      <c r="WQ3" s="25" t="s">
        <v>170</v>
      </c>
      <c r="WR3" s="25" t="s">
        <v>170</v>
      </c>
      <c r="WS3" s="25" t="s">
        <v>170</v>
      </c>
      <c r="WT3" s="25" t="s">
        <v>171</v>
      </c>
      <c r="WU3" s="25" t="s">
        <v>171</v>
      </c>
      <c r="WV3" s="25" t="s">
        <v>171</v>
      </c>
      <c r="WW3" s="25" t="s">
        <v>172</v>
      </c>
      <c r="WX3" s="25" t="s">
        <v>173</v>
      </c>
      <c r="WY3" s="25" t="s">
        <v>173</v>
      </c>
      <c r="WZ3" s="25" t="s">
        <v>174</v>
      </c>
      <c r="XA3" s="25" t="s">
        <v>174</v>
      </c>
      <c r="XB3" s="25" t="s">
        <v>174</v>
      </c>
      <c r="XC3" s="25" t="s">
        <v>176</v>
      </c>
      <c r="XD3" s="25" t="s">
        <v>177</v>
      </c>
      <c r="XE3" s="25" t="s">
        <v>178</v>
      </c>
      <c r="XF3" s="25" t="s">
        <v>178</v>
      </c>
      <c r="XG3" s="25" t="s">
        <v>179</v>
      </c>
      <c r="XH3" s="25" t="s">
        <v>180</v>
      </c>
      <c r="XI3" s="25" t="s">
        <v>180</v>
      </c>
      <c r="XJ3" s="25" t="s">
        <v>180</v>
      </c>
      <c r="XK3" s="25" t="s">
        <v>180</v>
      </c>
      <c r="XL3" s="25" t="s">
        <v>181</v>
      </c>
      <c r="XM3" s="25" t="s">
        <v>181</v>
      </c>
      <c r="XN3" s="25" t="s">
        <v>181</v>
      </c>
      <c r="XO3" s="25" t="s">
        <v>182</v>
      </c>
      <c r="XP3" s="25" t="s">
        <v>183</v>
      </c>
      <c r="XQ3" s="25" t="s">
        <v>183</v>
      </c>
      <c r="XR3" s="25" t="s">
        <v>183</v>
      </c>
      <c r="XS3" s="25" t="s">
        <v>184</v>
      </c>
      <c r="XT3" s="25" t="s">
        <v>184</v>
      </c>
      <c r="XU3" s="25" t="s">
        <v>184</v>
      </c>
      <c r="XV3" s="25" t="s">
        <v>184</v>
      </c>
      <c r="XW3" s="25" t="s">
        <v>185</v>
      </c>
      <c r="XX3" s="25" t="s">
        <v>186</v>
      </c>
      <c r="XY3" s="25" t="s">
        <v>187</v>
      </c>
      <c r="XZ3" s="25" t="s">
        <v>187</v>
      </c>
      <c r="YA3" s="25" t="s">
        <v>187</v>
      </c>
      <c r="YB3" s="25" t="s">
        <v>187</v>
      </c>
      <c r="YC3" s="25" t="s">
        <v>189</v>
      </c>
      <c r="YD3" s="25" t="s">
        <v>189</v>
      </c>
      <c r="YE3" s="25" t="s">
        <v>190</v>
      </c>
      <c r="YF3" s="25" t="s">
        <v>190</v>
      </c>
      <c r="YG3" s="25" t="s">
        <v>190</v>
      </c>
      <c r="YH3" s="25" t="s">
        <v>191</v>
      </c>
      <c r="YI3" s="25" t="s">
        <v>191</v>
      </c>
      <c r="YJ3" s="25" t="s">
        <v>192</v>
      </c>
      <c r="YK3" s="25" t="s">
        <v>192</v>
      </c>
      <c r="YL3" s="25" t="s">
        <v>195</v>
      </c>
      <c r="YM3" s="25" t="s">
        <v>195</v>
      </c>
      <c r="YN3" s="25" t="s">
        <v>196</v>
      </c>
      <c r="YO3" s="25" t="s">
        <v>196</v>
      </c>
      <c r="YP3" s="25" t="s">
        <v>196</v>
      </c>
      <c r="YQ3" s="25" t="s">
        <v>197</v>
      </c>
      <c r="YR3" s="25" t="s">
        <v>198</v>
      </c>
      <c r="YS3" s="25" t="s">
        <v>199</v>
      </c>
      <c r="YT3" s="25" t="s">
        <v>199</v>
      </c>
      <c r="YU3" s="25" t="s">
        <v>201</v>
      </c>
      <c r="YV3" s="25" t="s">
        <v>201</v>
      </c>
      <c r="YW3" s="25" t="s">
        <v>201</v>
      </c>
      <c r="YX3" s="25" t="s">
        <v>202</v>
      </c>
      <c r="YY3" s="25" t="s">
        <v>202</v>
      </c>
      <c r="YZ3" s="25" t="s">
        <v>202</v>
      </c>
      <c r="ZA3" s="25" t="s">
        <v>203</v>
      </c>
      <c r="ZB3" s="25" t="s">
        <v>203</v>
      </c>
      <c r="ZC3" s="25" t="s">
        <v>203</v>
      </c>
      <c r="ZD3" s="25" t="s">
        <v>204</v>
      </c>
      <c r="ZE3" s="25" t="s">
        <v>204</v>
      </c>
      <c r="ZF3" s="25" t="s">
        <v>204</v>
      </c>
      <c r="ZG3" s="25" t="s">
        <v>205</v>
      </c>
      <c r="ZH3" s="25" t="s">
        <v>205</v>
      </c>
      <c r="ZI3" s="25" t="s">
        <v>205</v>
      </c>
      <c r="ZJ3" s="25" t="s">
        <v>206</v>
      </c>
      <c r="ZK3" s="25" t="s">
        <v>207</v>
      </c>
      <c r="ZL3" s="25" t="s">
        <v>208</v>
      </c>
      <c r="ZM3" s="25" t="s">
        <v>208</v>
      </c>
      <c r="ZN3" s="25" t="s">
        <v>209</v>
      </c>
      <c r="ZO3" s="25" t="s">
        <v>210</v>
      </c>
      <c r="ZP3" s="25" t="s">
        <v>210</v>
      </c>
      <c r="ZQ3" s="25" t="s">
        <v>210</v>
      </c>
      <c r="ZR3" s="25" t="s">
        <v>211</v>
      </c>
      <c r="ZS3" s="25" t="s">
        <v>211</v>
      </c>
      <c r="ZT3" s="25" t="s">
        <v>211</v>
      </c>
      <c r="ZU3" s="25" t="s">
        <v>212</v>
      </c>
      <c r="ZV3" s="25" t="s">
        <v>212</v>
      </c>
      <c r="ZW3" s="25" t="s">
        <v>212</v>
      </c>
      <c r="ZX3" s="25" t="s">
        <v>213</v>
      </c>
      <c r="ZY3" s="25" t="s">
        <v>214</v>
      </c>
      <c r="ZZ3" s="25" t="s">
        <v>214</v>
      </c>
      <c r="AAA3" s="25" t="s">
        <v>214</v>
      </c>
      <c r="AAB3" s="25" t="s">
        <v>214</v>
      </c>
      <c r="AAC3" s="25" t="s">
        <v>215</v>
      </c>
      <c r="AAD3" s="25" t="s">
        <v>215</v>
      </c>
      <c r="AAE3" s="25" t="s">
        <v>215</v>
      </c>
      <c r="AAF3" s="25" t="s">
        <v>216</v>
      </c>
      <c r="AAG3" s="25" t="s">
        <v>217</v>
      </c>
      <c r="AAH3" s="25" t="s">
        <v>218</v>
      </c>
      <c r="AAI3" s="25" t="s">
        <v>218</v>
      </c>
      <c r="AAJ3" s="25" t="s">
        <v>218</v>
      </c>
      <c r="AAK3" s="25" t="s">
        <v>219</v>
      </c>
      <c r="AAL3" s="25" t="s">
        <v>220</v>
      </c>
      <c r="AAM3" s="25" t="s">
        <v>220</v>
      </c>
      <c r="AAN3" s="25" t="s">
        <v>220</v>
      </c>
      <c r="AAO3" s="25" t="s">
        <v>220</v>
      </c>
      <c r="AAP3" s="25" t="s">
        <v>221</v>
      </c>
      <c r="AAQ3" s="25" t="s">
        <v>222</v>
      </c>
      <c r="AAR3" s="25" t="s">
        <v>223</v>
      </c>
      <c r="AAS3" s="25" t="s">
        <v>224</v>
      </c>
      <c r="AAT3" s="25" t="s">
        <v>224</v>
      </c>
      <c r="AAU3" s="25" t="s">
        <v>225</v>
      </c>
      <c r="AAV3" s="25" t="s">
        <v>225</v>
      </c>
      <c r="AAW3" s="25" t="s">
        <v>225</v>
      </c>
      <c r="AAX3" s="25" t="s">
        <v>225</v>
      </c>
      <c r="AAY3" s="25" t="s">
        <v>226</v>
      </c>
      <c r="AAZ3" s="25" t="s">
        <v>226</v>
      </c>
      <c r="ABA3" s="25" t="s">
        <v>227</v>
      </c>
      <c r="ABB3" s="25" t="s">
        <v>227</v>
      </c>
      <c r="ABC3" s="25" t="s">
        <v>228</v>
      </c>
      <c r="ABD3" s="25" t="s">
        <v>228</v>
      </c>
      <c r="ABE3" s="25" t="s">
        <v>228</v>
      </c>
      <c r="ABF3" s="25" t="s">
        <v>229</v>
      </c>
      <c r="ABG3" s="25" t="s">
        <v>229</v>
      </c>
      <c r="ABH3" s="25" t="s">
        <v>229</v>
      </c>
      <c r="ABI3" s="25" t="s">
        <v>230</v>
      </c>
      <c r="ABJ3" s="25" t="s">
        <v>230</v>
      </c>
      <c r="ABK3" s="25" t="s">
        <v>231</v>
      </c>
      <c r="ABL3" s="25" t="s">
        <v>232</v>
      </c>
      <c r="ABM3" s="25" t="s">
        <v>233</v>
      </c>
      <c r="ABN3" s="25" t="s">
        <v>234</v>
      </c>
      <c r="ABO3" s="25" t="s">
        <v>235</v>
      </c>
      <c r="ABP3" s="25" t="s">
        <v>235</v>
      </c>
      <c r="ABQ3" s="25" t="s">
        <v>235</v>
      </c>
      <c r="ABR3" s="25" t="s">
        <v>235</v>
      </c>
      <c r="ABS3" s="25" t="s">
        <v>236</v>
      </c>
      <c r="ABT3" s="25" t="s">
        <v>236</v>
      </c>
      <c r="ABU3" s="25" t="s">
        <v>236</v>
      </c>
      <c r="ABV3" s="25" t="s">
        <v>237</v>
      </c>
      <c r="ABW3" s="25" t="s">
        <v>238</v>
      </c>
      <c r="ABX3" s="25" t="s">
        <v>239</v>
      </c>
      <c r="ABY3" s="25" t="s">
        <v>239</v>
      </c>
      <c r="ABZ3" s="25" t="s">
        <v>239</v>
      </c>
      <c r="ACA3" s="25" t="s">
        <v>239</v>
      </c>
      <c r="ACB3" s="25" t="s">
        <v>240</v>
      </c>
      <c r="ACC3" s="25" t="s">
        <v>240</v>
      </c>
      <c r="ACD3" s="25" t="s">
        <v>241</v>
      </c>
      <c r="ACE3" s="25" t="s">
        <v>241</v>
      </c>
      <c r="ACF3" s="25" t="s">
        <v>241</v>
      </c>
      <c r="ACG3" s="25" t="s">
        <v>242</v>
      </c>
      <c r="ACH3" s="25" t="s">
        <v>242</v>
      </c>
      <c r="ACI3" s="25" t="s">
        <v>242</v>
      </c>
      <c r="ACJ3" s="25" t="s">
        <v>243</v>
      </c>
      <c r="ACK3" s="25" t="s">
        <v>244</v>
      </c>
      <c r="ACL3" s="25" t="s">
        <v>244</v>
      </c>
      <c r="ACM3" s="25" t="s">
        <v>245</v>
      </c>
      <c r="ACN3" s="25" t="s">
        <v>245</v>
      </c>
      <c r="ACO3" s="25" t="s">
        <v>245</v>
      </c>
      <c r="ACP3" s="25" t="s">
        <v>246</v>
      </c>
      <c r="ACQ3" s="25" t="s">
        <v>246</v>
      </c>
      <c r="ACR3" s="25" t="s">
        <v>246</v>
      </c>
      <c r="ACS3" s="25" t="s">
        <v>246</v>
      </c>
      <c r="ACT3" s="25" t="s">
        <v>247</v>
      </c>
      <c r="ACU3" s="25" t="s">
        <v>247</v>
      </c>
      <c r="ACV3" s="25" t="s">
        <v>248</v>
      </c>
      <c r="ACW3" s="25" t="s">
        <v>249</v>
      </c>
      <c r="ACX3" s="25" t="s">
        <v>249</v>
      </c>
      <c r="ACY3" s="25" t="s">
        <v>249</v>
      </c>
      <c r="ACZ3" s="25" t="s">
        <v>250</v>
      </c>
      <c r="ADA3" s="25" t="s">
        <v>251</v>
      </c>
      <c r="ADB3" s="25" t="s">
        <v>251</v>
      </c>
      <c r="ADC3" s="25" t="s">
        <v>251</v>
      </c>
      <c r="ADD3" s="25" t="s">
        <v>252</v>
      </c>
      <c r="ADE3" s="25" t="s">
        <v>252</v>
      </c>
      <c r="ADF3" s="25" t="s">
        <v>253</v>
      </c>
      <c r="ADG3" s="25" t="s">
        <v>253</v>
      </c>
      <c r="ADH3" s="25" t="s">
        <v>253</v>
      </c>
      <c r="ADI3" s="25" t="s">
        <v>253</v>
      </c>
      <c r="ADJ3" s="25" t="s">
        <v>254</v>
      </c>
      <c r="ADK3" s="25" t="s">
        <v>255</v>
      </c>
      <c r="ADL3" s="25" t="s">
        <v>256</v>
      </c>
      <c r="ADM3" s="25" t="s">
        <v>256</v>
      </c>
      <c r="ADN3" s="25" t="s">
        <v>256</v>
      </c>
      <c r="ADO3" s="25" t="s">
        <v>256</v>
      </c>
      <c r="ADP3" s="25" t="s">
        <v>257</v>
      </c>
      <c r="ADQ3" s="25" t="s">
        <v>257</v>
      </c>
      <c r="ADR3" s="25" t="s">
        <v>258</v>
      </c>
      <c r="ADS3" s="25" t="s">
        <v>258</v>
      </c>
      <c r="ADT3" s="25" t="s">
        <v>258</v>
      </c>
      <c r="ADU3" s="25" t="s">
        <v>259</v>
      </c>
      <c r="ADV3" s="25" t="s">
        <v>259</v>
      </c>
      <c r="ADW3" s="25" t="s">
        <v>259</v>
      </c>
      <c r="ADX3" s="25" t="s">
        <v>260</v>
      </c>
      <c r="ADY3" s="25" t="s">
        <v>260</v>
      </c>
      <c r="ADZ3" s="25" t="s">
        <v>260</v>
      </c>
      <c r="AEA3" s="25" t="s">
        <v>261</v>
      </c>
      <c r="AEB3" s="25" t="s">
        <v>261</v>
      </c>
      <c r="AEC3" s="25" t="s">
        <v>261</v>
      </c>
      <c r="AED3" s="25" t="s">
        <v>262</v>
      </c>
      <c r="AEE3" s="25" t="s">
        <v>262</v>
      </c>
      <c r="AEF3" s="25" t="s">
        <v>263</v>
      </c>
      <c r="AEG3" s="25" t="s">
        <v>263</v>
      </c>
      <c r="AEH3" s="25" t="s">
        <v>263</v>
      </c>
      <c r="AEI3" s="25" t="s">
        <v>264</v>
      </c>
      <c r="AEJ3" s="25" t="s">
        <v>264</v>
      </c>
      <c r="AEK3" s="25" t="s">
        <v>265</v>
      </c>
      <c r="AEL3" s="25" t="s">
        <v>265</v>
      </c>
      <c r="AEM3" s="25" t="s">
        <v>266</v>
      </c>
      <c r="AEN3" s="25" t="s">
        <v>266</v>
      </c>
      <c r="AEO3" s="25" t="s">
        <v>266</v>
      </c>
      <c r="AEP3" s="25" t="s">
        <v>267</v>
      </c>
      <c r="AEQ3" s="25" t="s">
        <v>268</v>
      </c>
      <c r="AER3" s="25" t="s">
        <v>269</v>
      </c>
      <c r="AES3" s="25" t="s">
        <v>269</v>
      </c>
      <c r="AET3" s="25" t="s">
        <v>270</v>
      </c>
      <c r="AEU3" s="25" t="s">
        <v>270</v>
      </c>
      <c r="AEV3" s="25" t="s">
        <v>270</v>
      </c>
      <c r="AEW3" s="25" t="s">
        <v>271</v>
      </c>
      <c r="AEX3" s="25" t="s">
        <v>272</v>
      </c>
      <c r="AEY3" s="25" t="s">
        <v>273</v>
      </c>
      <c r="AEZ3" s="25" t="s">
        <v>274</v>
      </c>
      <c r="AFA3" s="25" t="s">
        <v>274</v>
      </c>
      <c r="AFB3" s="25" t="s">
        <v>274</v>
      </c>
      <c r="AFC3" s="25" t="s">
        <v>274</v>
      </c>
      <c r="AFD3" s="25" t="s">
        <v>275</v>
      </c>
      <c r="AFE3" s="25" t="s">
        <v>275</v>
      </c>
      <c r="AFF3" s="25" t="s">
        <v>275</v>
      </c>
      <c r="AFG3" s="25" t="s">
        <v>276</v>
      </c>
      <c r="AFH3" s="25" t="s">
        <v>276</v>
      </c>
      <c r="AFI3" s="25" t="s">
        <v>277</v>
      </c>
      <c r="AFJ3" s="25" t="s">
        <v>278</v>
      </c>
      <c r="AFK3" s="25" t="s">
        <v>278</v>
      </c>
      <c r="AFL3" s="25" t="s">
        <v>279</v>
      </c>
      <c r="AFM3" s="25" t="s">
        <v>279</v>
      </c>
      <c r="AFN3" s="25" t="s">
        <v>279</v>
      </c>
      <c r="AFO3" s="25" t="s">
        <v>279</v>
      </c>
      <c r="AFP3" s="25" t="s">
        <v>280</v>
      </c>
      <c r="AFQ3" s="25" t="s">
        <v>281</v>
      </c>
      <c r="AFR3" s="25" t="s">
        <v>282</v>
      </c>
      <c r="AFS3" s="25" t="s">
        <v>282</v>
      </c>
      <c r="AFT3" s="25" t="s">
        <v>282</v>
      </c>
      <c r="AFU3" s="25" t="s">
        <v>283</v>
      </c>
      <c r="AFV3" s="25" t="s">
        <v>283</v>
      </c>
      <c r="AFW3" s="25" t="s">
        <v>283</v>
      </c>
      <c r="AFX3" s="25" t="s">
        <v>284</v>
      </c>
      <c r="AFY3" s="25" t="s">
        <v>284</v>
      </c>
      <c r="AFZ3" s="25" t="s">
        <v>285</v>
      </c>
      <c r="AGA3" s="25" t="s">
        <v>286</v>
      </c>
      <c r="AGB3" s="25" t="s">
        <v>286</v>
      </c>
      <c r="AGC3" s="25" t="s">
        <v>286</v>
      </c>
      <c r="AGD3" s="25" t="s">
        <v>287</v>
      </c>
      <c r="AGE3" s="25" t="s">
        <v>288</v>
      </c>
      <c r="AGF3" s="25" t="s">
        <v>289</v>
      </c>
      <c r="AGG3" s="25" t="s">
        <v>290</v>
      </c>
      <c r="AGH3" s="25" t="s">
        <v>291</v>
      </c>
      <c r="AGI3" s="25" t="s">
        <v>291</v>
      </c>
      <c r="AGJ3" s="25" t="s">
        <v>291</v>
      </c>
      <c r="AGK3" s="25" t="s">
        <v>292</v>
      </c>
      <c r="AGL3" s="25" t="s">
        <v>292</v>
      </c>
      <c r="AGM3" s="25" t="s">
        <v>293</v>
      </c>
      <c r="AGN3" s="25" t="s">
        <v>293</v>
      </c>
      <c r="AGO3" s="25" t="s">
        <v>293</v>
      </c>
      <c r="AGP3" s="25" t="s">
        <v>294</v>
      </c>
      <c r="AGQ3" s="25" t="s">
        <v>294</v>
      </c>
      <c r="AGR3" s="25" t="s">
        <v>294</v>
      </c>
      <c r="AGS3" s="25" t="s">
        <v>295</v>
      </c>
      <c r="AGT3" s="25" t="s">
        <v>296</v>
      </c>
      <c r="AGU3" s="25" t="s">
        <v>296</v>
      </c>
      <c r="AGV3" s="25" t="s">
        <v>297</v>
      </c>
      <c r="AGW3" s="25" t="s">
        <v>297</v>
      </c>
      <c r="AGX3" s="25" t="s">
        <v>298</v>
      </c>
      <c r="AGY3" s="25" t="s">
        <v>299</v>
      </c>
      <c r="AGZ3" s="25" t="s">
        <v>300</v>
      </c>
      <c r="AHA3" s="25" t="s">
        <v>301</v>
      </c>
      <c r="AHB3" s="25" t="s">
        <v>301</v>
      </c>
      <c r="AHC3" s="25" t="s">
        <v>302</v>
      </c>
      <c r="AHD3" s="25" t="s">
        <v>302</v>
      </c>
      <c r="AHE3" s="25" t="s">
        <v>302</v>
      </c>
      <c r="AHF3" s="25" t="s">
        <v>303</v>
      </c>
      <c r="AHG3" s="25" t="s">
        <v>303</v>
      </c>
      <c r="AHH3" s="25" t="s">
        <v>303</v>
      </c>
      <c r="AHI3" s="25" t="s">
        <v>303</v>
      </c>
      <c r="AHJ3" s="25" t="s">
        <v>304</v>
      </c>
      <c r="AHK3" s="25" t="s">
        <v>304</v>
      </c>
      <c r="AHL3" s="25" t="s">
        <v>304</v>
      </c>
      <c r="AHM3" s="25" t="s">
        <v>305</v>
      </c>
      <c r="AHN3" s="25" t="s">
        <v>305</v>
      </c>
      <c r="AHO3" s="25" t="s">
        <v>306</v>
      </c>
      <c r="AHP3" s="25" t="s">
        <v>307</v>
      </c>
      <c r="AHQ3" s="25" t="s">
        <v>307</v>
      </c>
      <c r="AHR3" s="25" t="s">
        <v>307</v>
      </c>
      <c r="AHS3" s="25" t="s">
        <v>307</v>
      </c>
      <c r="AHT3" s="25" t="s">
        <v>308</v>
      </c>
      <c r="AHU3" s="25" t="s">
        <v>309</v>
      </c>
      <c r="AHV3" s="25" t="s">
        <v>309</v>
      </c>
      <c r="AHW3" s="25" t="s">
        <v>309</v>
      </c>
      <c r="AHX3" s="25" t="s">
        <v>310</v>
      </c>
      <c r="AHY3" s="25" t="s">
        <v>310</v>
      </c>
      <c r="AHZ3" s="25" t="s">
        <v>311</v>
      </c>
      <c r="AIA3" s="25" t="s">
        <v>311</v>
      </c>
      <c r="AIB3" s="25" t="s">
        <v>311</v>
      </c>
      <c r="AIC3" s="25" t="s">
        <v>311</v>
      </c>
      <c r="AID3" s="25" t="s">
        <v>312</v>
      </c>
      <c r="AIE3" s="25" t="s">
        <v>312</v>
      </c>
      <c r="AIF3" s="25" t="s">
        <v>312</v>
      </c>
      <c r="AIG3" s="25" t="s">
        <v>312</v>
      </c>
      <c r="AIH3" s="25" t="s">
        <v>313</v>
      </c>
      <c r="AII3" s="25" t="s">
        <v>314</v>
      </c>
      <c r="AIJ3" s="25" t="s">
        <v>315</v>
      </c>
      <c r="AIK3" s="25" t="s">
        <v>315</v>
      </c>
      <c r="AIL3" s="25" t="s">
        <v>316</v>
      </c>
      <c r="AIM3" s="25" t="s">
        <v>316</v>
      </c>
      <c r="AIN3" s="25" t="s">
        <v>317</v>
      </c>
      <c r="AIO3" s="25" t="s">
        <v>317</v>
      </c>
      <c r="AIP3" s="25" t="s">
        <v>318</v>
      </c>
      <c r="AIQ3" s="25" t="s">
        <v>319</v>
      </c>
      <c r="AIR3" s="25" t="s">
        <v>319</v>
      </c>
      <c r="AIS3" s="25" t="s">
        <v>319</v>
      </c>
      <c r="AIT3" s="25" t="s">
        <v>320</v>
      </c>
      <c r="AIU3" s="25" t="s">
        <v>320</v>
      </c>
      <c r="AIV3" s="25" t="s">
        <v>321</v>
      </c>
      <c r="AIW3" s="25" t="s">
        <v>321</v>
      </c>
      <c r="AIX3" s="25" t="s">
        <v>321</v>
      </c>
      <c r="AIY3" s="25" t="s">
        <v>322</v>
      </c>
      <c r="AIZ3" s="25" t="s">
        <v>322</v>
      </c>
      <c r="AJA3" s="25" t="s">
        <v>322</v>
      </c>
      <c r="AJB3" s="25" t="s">
        <v>323</v>
      </c>
      <c r="AJC3" s="25" t="s">
        <v>323</v>
      </c>
      <c r="AJD3" s="25" t="s">
        <v>323</v>
      </c>
      <c r="AJE3" s="25" t="s">
        <v>323</v>
      </c>
      <c r="AJF3" s="25" t="s">
        <v>324</v>
      </c>
      <c r="AJG3" s="25" t="s">
        <v>324</v>
      </c>
      <c r="AJH3" s="25" t="s">
        <v>325</v>
      </c>
      <c r="AJI3" s="25" t="s">
        <v>325</v>
      </c>
      <c r="AJJ3" s="25" t="s">
        <v>325</v>
      </c>
      <c r="AJK3" s="25" t="s">
        <v>325</v>
      </c>
      <c r="AJL3" s="25" t="s">
        <v>326</v>
      </c>
      <c r="AJM3" s="25" t="s">
        <v>327</v>
      </c>
      <c r="AJN3" s="25" t="s">
        <v>328</v>
      </c>
      <c r="AJO3" s="25" t="s">
        <v>328</v>
      </c>
      <c r="AJP3" s="25" t="s">
        <v>329</v>
      </c>
      <c r="AJQ3" s="25" t="s">
        <v>329</v>
      </c>
      <c r="AJR3" s="25" t="s">
        <v>329</v>
      </c>
      <c r="AJS3" s="25" t="s">
        <v>330</v>
      </c>
      <c r="AJT3" s="25" t="s">
        <v>330</v>
      </c>
      <c r="AJU3" s="25" t="s">
        <v>331</v>
      </c>
      <c r="AJV3" s="25" t="s">
        <v>331</v>
      </c>
      <c r="AJW3" s="25" t="s">
        <v>332</v>
      </c>
      <c r="AJX3" s="25" t="s">
        <v>332</v>
      </c>
      <c r="AJY3" s="25" t="s">
        <v>332</v>
      </c>
      <c r="AJZ3" s="25" t="s">
        <v>333</v>
      </c>
      <c r="AKA3" s="25" t="s">
        <v>334</v>
      </c>
      <c r="AKB3" s="25" t="s">
        <v>334</v>
      </c>
      <c r="AKC3" s="25" t="s">
        <v>334</v>
      </c>
      <c r="AKD3" s="25" t="s">
        <v>335</v>
      </c>
      <c r="AKE3" s="25" t="s">
        <v>335</v>
      </c>
      <c r="AKF3" s="25" t="s">
        <v>336</v>
      </c>
      <c r="AKG3" s="25" t="s">
        <v>337</v>
      </c>
      <c r="AKH3" s="25" t="s">
        <v>338</v>
      </c>
      <c r="AKI3" s="25" t="s">
        <v>338</v>
      </c>
      <c r="AKJ3" s="25" t="s">
        <v>338</v>
      </c>
      <c r="AKK3" s="25" t="s">
        <v>338</v>
      </c>
      <c r="AKL3" s="25" t="s">
        <v>339</v>
      </c>
      <c r="AKM3" s="25" t="s">
        <v>340</v>
      </c>
      <c r="AKN3" s="25" t="s">
        <v>340</v>
      </c>
      <c r="AKO3" s="25" t="s">
        <v>341</v>
      </c>
      <c r="AKP3" s="25" t="s">
        <v>341</v>
      </c>
      <c r="AKQ3" s="25" t="s">
        <v>341</v>
      </c>
      <c r="AKR3" s="25" t="s">
        <v>341</v>
      </c>
      <c r="AKS3" s="25" t="s">
        <v>342</v>
      </c>
      <c r="AKT3" s="25" t="s">
        <v>343</v>
      </c>
      <c r="AKU3" s="25" t="s">
        <v>344</v>
      </c>
      <c r="AKV3" s="25" t="s">
        <v>345</v>
      </c>
      <c r="AKW3" s="25" t="s">
        <v>346</v>
      </c>
      <c r="AKX3" s="25" t="s">
        <v>346</v>
      </c>
      <c r="AKY3" s="25" t="s">
        <v>346</v>
      </c>
      <c r="AKZ3" s="25" t="s">
        <v>346</v>
      </c>
      <c r="ALA3" s="25" t="s">
        <v>347</v>
      </c>
      <c r="ALB3" s="25" t="s">
        <v>348</v>
      </c>
      <c r="ALC3" s="25" t="s">
        <v>349</v>
      </c>
      <c r="ALD3" s="25" t="s">
        <v>350</v>
      </c>
      <c r="ALE3" s="25" t="s">
        <v>351</v>
      </c>
      <c r="ALF3" s="25" t="s">
        <v>351</v>
      </c>
      <c r="ALG3" s="25" t="s">
        <v>351</v>
      </c>
      <c r="ALH3" s="25" t="s">
        <v>352</v>
      </c>
      <c r="ALI3" s="25" t="s">
        <v>353</v>
      </c>
      <c r="ALJ3" s="25" t="s">
        <v>353</v>
      </c>
      <c r="ALK3" s="25" t="s">
        <v>353</v>
      </c>
      <c r="ALL3" s="25" t="s">
        <v>354</v>
      </c>
      <c r="ALM3" s="25" t="s">
        <v>354</v>
      </c>
      <c r="ALN3" s="25" t="s">
        <v>354</v>
      </c>
      <c r="ALO3" s="25" t="s">
        <v>355</v>
      </c>
      <c r="ALP3" s="25" t="s">
        <v>355</v>
      </c>
      <c r="ALQ3" s="25" t="s">
        <v>356</v>
      </c>
      <c r="ALR3" s="25" t="s">
        <v>356</v>
      </c>
      <c r="ALS3" s="25" t="s">
        <v>356</v>
      </c>
      <c r="ALT3" s="25" t="s">
        <v>357</v>
      </c>
      <c r="ALU3" s="25" t="s">
        <v>357</v>
      </c>
      <c r="ALV3" s="25" t="s">
        <v>357</v>
      </c>
      <c r="ALW3" s="25" t="s">
        <v>358</v>
      </c>
      <c r="ALX3" s="25" t="s">
        <v>358</v>
      </c>
      <c r="ALY3" s="25" t="s">
        <v>359</v>
      </c>
      <c r="ALZ3" s="25" t="s">
        <v>359</v>
      </c>
      <c r="AMA3" s="25" t="s">
        <v>359</v>
      </c>
      <c r="AMB3" s="25" t="s">
        <v>360</v>
      </c>
      <c r="AMC3" s="25" t="s">
        <v>360</v>
      </c>
      <c r="AMD3" s="25" t="s">
        <v>360</v>
      </c>
      <c r="AME3" s="25" t="s">
        <v>361</v>
      </c>
      <c r="AMF3" s="25" t="s">
        <v>361</v>
      </c>
      <c r="AMG3" s="25" t="s">
        <v>361</v>
      </c>
      <c r="AMH3" s="25" t="s">
        <v>362</v>
      </c>
      <c r="AMI3" s="25" t="s">
        <v>362</v>
      </c>
      <c r="AMJ3" s="25" t="s">
        <v>362</v>
      </c>
      <c r="AMK3" s="25" t="s">
        <v>363</v>
      </c>
      <c r="AML3" s="25" t="s">
        <v>363</v>
      </c>
      <c r="AMM3" s="25" t="s">
        <v>364</v>
      </c>
      <c r="AMN3" s="25" t="s">
        <v>364</v>
      </c>
      <c r="AMO3" s="25" t="s">
        <v>365</v>
      </c>
      <c r="AMP3" s="25" t="s">
        <v>365</v>
      </c>
      <c r="AMQ3" s="25" t="s">
        <v>365</v>
      </c>
      <c r="AMR3" s="25" t="s">
        <v>366</v>
      </c>
      <c r="AMS3" s="25" t="s">
        <v>366</v>
      </c>
      <c r="AMT3" s="25" t="s">
        <v>367</v>
      </c>
      <c r="AMU3" s="25" t="s">
        <v>367</v>
      </c>
      <c r="AMV3" s="25" t="s">
        <v>368</v>
      </c>
      <c r="AMW3" s="25" t="s">
        <v>369</v>
      </c>
      <c r="AMX3" s="25" t="s">
        <v>369</v>
      </c>
      <c r="AMY3" s="25" t="s">
        <v>370</v>
      </c>
      <c r="AMZ3" s="25" t="s">
        <v>371</v>
      </c>
      <c r="ANA3" s="25" t="s">
        <v>372</v>
      </c>
      <c r="ANB3" s="25" t="s">
        <v>372</v>
      </c>
      <c r="ANC3" s="25" t="s">
        <v>373</v>
      </c>
      <c r="AND3" s="25" t="s">
        <v>373</v>
      </c>
      <c r="ANE3" s="25" t="s">
        <v>373</v>
      </c>
      <c r="ANF3" s="25" t="s">
        <v>373</v>
      </c>
      <c r="ANG3" s="25" t="s">
        <v>374</v>
      </c>
      <c r="ANH3" s="25" t="s">
        <v>374</v>
      </c>
      <c r="ANI3" s="25" t="s">
        <v>375</v>
      </c>
      <c r="ANJ3" s="25" t="s">
        <v>375</v>
      </c>
      <c r="ANK3" s="25" t="s">
        <v>375</v>
      </c>
      <c r="ANL3" s="25" t="s">
        <v>378</v>
      </c>
      <c r="ANM3" s="25" t="s">
        <v>379</v>
      </c>
      <c r="ANN3" s="25" t="s">
        <v>380</v>
      </c>
      <c r="ANO3" s="25" t="s">
        <v>381</v>
      </c>
      <c r="ANP3" s="25" t="s">
        <v>381</v>
      </c>
      <c r="ANQ3" s="25" t="s">
        <v>381</v>
      </c>
      <c r="ANR3" s="25" t="s">
        <v>382</v>
      </c>
      <c r="ANS3" s="25" t="s">
        <v>383</v>
      </c>
      <c r="ANT3" s="25" t="s">
        <v>383</v>
      </c>
      <c r="ANU3" s="25" t="s">
        <v>383</v>
      </c>
      <c r="ANV3" s="25" t="s">
        <v>384</v>
      </c>
      <c r="ANW3" s="25" t="s">
        <v>385</v>
      </c>
      <c r="ANX3" s="25" t="s">
        <v>385</v>
      </c>
      <c r="ANY3" s="25" t="s">
        <v>385</v>
      </c>
      <c r="ANZ3" s="25" t="s">
        <v>386</v>
      </c>
      <c r="AOA3" s="25" t="s">
        <v>386</v>
      </c>
      <c r="AOB3" s="25" t="s">
        <v>387</v>
      </c>
      <c r="AOC3" s="25" t="s">
        <v>388</v>
      </c>
      <c r="AOD3" s="25" t="s">
        <v>388</v>
      </c>
      <c r="AOE3" s="25" t="s">
        <v>388</v>
      </c>
      <c r="AOF3" s="25" t="s">
        <v>389</v>
      </c>
      <c r="AOG3" s="25" t="s">
        <v>390</v>
      </c>
      <c r="AOH3" s="25" t="s">
        <v>390</v>
      </c>
      <c r="AOI3" s="25" t="s">
        <v>390</v>
      </c>
      <c r="AOJ3" s="25" t="s">
        <v>391</v>
      </c>
      <c r="AOK3" s="25" t="s">
        <v>392</v>
      </c>
      <c r="AOL3" s="25" t="s">
        <v>392</v>
      </c>
      <c r="AOM3" s="25" t="s">
        <v>393</v>
      </c>
      <c r="AON3" s="25" t="s">
        <v>393</v>
      </c>
      <c r="AOO3" s="25" t="s">
        <v>394</v>
      </c>
      <c r="AOP3" s="25" t="s">
        <v>395</v>
      </c>
      <c r="AOQ3" s="25" t="s">
        <v>395</v>
      </c>
      <c r="AOR3" s="25" t="s">
        <v>395</v>
      </c>
      <c r="AOS3" s="25" t="s">
        <v>395</v>
      </c>
      <c r="AOT3" s="25" t="s">
        <v>396</v>
      </c>
      <c r="AOU3" s="25" t="s">
        <v>396</v>
      </c>
      <c r="AOV3" s="25" t="s">
        <v>396</v>
      </c>
      <c r="AOW3" s="25" t="s">
        <v>397</v>
      </c>
      <c r="AOX3" s="25" t="s">
        <v>397</v>
      </c>
      <c r="AOY3" s="25" t="s">
        <v>397</v>
      </c>
      <c r="AOZ3" s="25" t="s">
        <v>398</v>
      </c>
      <c r="APA3" s="25" t="s">
        <v>398</v>
      </c>
      <c r="APB3" s="25" t="s">
        <v>399</v>
      </c>
      <c r="APC3" s="25" t="s">
        <v>399</v>
      </c>
      <c r="APD3" s="25" t="s">
        <v>400</v>
      </c>
      <c r="APE3" s="25" t="s">
        <v>401</v>
      </c>
      <c r="APF3" s="25" t="s">
        <v>401</v>
      </c>
      <c r="APG3" s="25" t="s">
        <v>402</v>
      </c>
      <c r="APH3" s="25" t="s">
        <v>402</v>
      </c>
      <c r="API3" s="25" t="s">
        <v>402</v>
      </c>
      <c r="APJ3" s="25" t="s">
        <v>403</v>
      </c>
      <c r="APK3" s="25" t="s">
        <v>404</v>
      </c>
      <c r="APL3" s="25" t="s">
        <v>404</v>
      </c>
      <c r="APM3" s="25" t="s">
        <v>404</v>
      </c>
      <c r="APN3" s="25" t="s">
        <v>404</v>
      </c>
      <c r="APO3" s="25" t="s">
        <v>405</v>
      </c>
      <c r="APP3" s="25" t="s">
        <v>405</v>
      </c>
      <c r="APQ3" s="25" t="s">
        <v>406</v>
      </c>
      <c r="APR3" s="25" t="s">
        <v>406</v>
      </c>
      <c r="APS3" s="25" t="s">
        <v>406</v>
      </c>
      <c r="APT3" s="25" t="s">
        <v>407</v>
      </c>
      <c r="APU3" s="25" t="s">
        <v>407</v>
      </c>
      <c r="APV3" s="25" t="s">
        <v>407</v>
      </c>
      <c r="APW3" s="25" t="s">
        <v>407</v>
      </c>
      <c r="APX3" s="25" t="s">
        <v>408</v>
      </c>
      <c r="APY3" s="25" t="s">
        <v>408</v>
      </c>
      <c r="APZ3" s="25" t="s">
        <v>408</v>
      </c>
      <c r="AQA3" s="25" t="s">
        <v>409</v>
      </c>
      <c r="AQB3" s="25" t="s">
        <v>409</v>
      </c>
      <c r="AQC3" s="25" t="s">
        <v>409</v>
      </c>
      <c r="AQD3" s="25" t="s">
        <v>410</v>
      </c>
      <c r="AQE3" s="25" t="s">
        <v>410</v>
      </c>
      <c r="AQF3" s="25" t="s">
        <v>411</v>
      </c>
      <c r="AQG3" s="25" t="s">
        <v>411</v>
      </c>
      <c r="AQH3" s="25" t="s">
        <v>411</v>
      </c>
      <c r="AQI3" s="25" t="s">
        <v>411</v>
      </c>
      <c r="AQJ3" s="25" t="s">
        <v>412</v>
      </c>
      <c r="AQK3" s="25" t="s">
        <v>412</v>
      </c>
      <c r="AQL3" s="25" t="s">
        <v>412</v>
      </c>
      <c r="AQM3" s="25" t="s">
        <v>413</v>
      </c>
      <c r="AQN3" s="25" t="s">
        <v>413</v>
      </c>
      <c r="AQO3" s="25" t="s">
        <v>414</v>
      </c>
      <c r="AQP3" s="25" t="s">
        <v>415</v>
      </c>
      <c r="AQQ3" s="25" t="s">
        <v>415</v>
      </c>
      <c r="AQR3" s="25" t="s">
        <v>416</v>
      </c>
      <c r="AQS3" s="25" t="s">
        <v>416</v>
      </c>
      <c r="AQT3" s="25" t="s">
        <v>416</v>
      </c>
      <c r="AQU3" s="25" t="s">
        <v>417</v>
      </c>
      <c r="AQV3" s="25" t="s">
        <v>418</v>
      </c>
      <c r="AQW3" s="25" t="s">
        <v>419</v>
      </c>
      <c r="AQX3" s="25" t="s">
        <v>420</v>
      </c>
      <c r="AQY3" s="25" t="s">
        <v>420</v>
      </c>
      <c r="AQZ3" s="25" t="s">
        <v>420</v>
      </c>
      <c r="ARA3" s="25" t="s">
        <v>420</v>
      </c>
      <c r="ARB3" s="25" t="s">
        <v>421</v>
      </c>
      <c r="ARC3" s="25" t="s">
        <v>421</v>
      </c>
      <c r="ARD3" s="25" t="s">
        <v>422</v>
      </c>
      <c r="ARE3" s="25" t="s">
        <v>422</v>
      </c>
      <c r="ARF3" s="25" t="s">
        <v>422</v>
      </c>
      <c r="ARG3" s="25" t="s">
        <v>423</v>
      </c>
      <c r="ARH3" s="25" t="s">
        <v>424</v>
      </c>
      <c r="ARI3" s="25" t="s">
        <v>425</v>
      </c>
      <c r="ARJ3" s="25" t="s">
        <v>425</v>
      </c>
      <c r="ARK3" s="25" t="s">
        <v>425</v>
      </c>
      <c r="ARL3" s="25" t="s">
        <v>426</v>
      </c>
      <c r="ARM3" s="25" t="s">
        <v>427</v>
      </c>
      <c r="ARN3" s="25" t="s">
        <v>427</v>
      </c>
      <c r="ARO3" s="25" t="s">
        <v>427</v>
      </c>
      <c r="ARP3" s="25" t="s">
        <v>428</v>
      </c>
      <c r="ARQ3" s="25" t="s">
        <v>429</v>
      </c>
      <c r="ARR3" s="25" t="s">
        <v>429</v>
      </c>
      <c r="ARS3" s="25" t="s">
        <v>429</v>
      </c>
      <c r="ART3" s="25" t="s">
        <v>430</v>
      </c>
      <c r="ARU3" s="25" t="s">
        <v>430</v>
      </c>
      <c r="ARV3" s="25" t="s">
        <v>430</v>
      </c>
      <c r="ARW3" s="25" t="s">
        <v>431</v>
      </c>
      <c r="ARX3" s="25" t="s">
        <v>431</v>
      </c>
      <c r="ARY3" s="25" t="s">
        <v>431</v>
      </c>
      <c r="ARZ3" s="25" t="s">
        <v>431</v>
      </c>
      <c r="ASA3" s="25" t="s">
        <v>432</v>
      </c>
      <c r="ASB3" s="25" t="s">
        <v>434</v>
      </c>
      <c r="ASC3" s="25" t="s">
        <v>434</v>
      </c>
      <c r="ASD3" s="25" t="s">
        <v>434</v>
      </c>
      <c r="ASE3" s="25" t="s">
        <v>435</v>
      </c>
      <c r="ASF3" s="25" t="s">
        <v>436</v>
      </c>
      <c r="ASG3" s="25" t="s">
        <v>436</v>
      </c>
      <c r="ASH3" s="25" t="s">
        <v>437</v>
      </c>
      <c r="ASI3" s="25" t="s">
        <v>437</v>
      </c>
      <c r="ASJ3" s="25" t="s">
        <v>437</v>
      </c>
      <c r="ASK3" s="25" t="s">
        <v>438</v>
      </c>
      <c r="ASL3" s="25" t="s">
        <v>438</v>
      </c>
      <c r="ASM3" s="25" t="s">
        <v>439</v>
      </c>
      <c r="ASN3" s="25" t="s">
        <v>440</v>
      </c>
      <c r="ASO3" s="25" t="s">
        <v>440</v>
      </c>
      <c r="ASP3" s="25" t="s">
        <v>440</v>
      </c>
      <c r="ASQ3" s="25" t="s">
        <v>441</v>
      </c>
      <c r="ASR3" s="25" t="s">
        <v>441</v>
      </c>
      <c r="ASS3" s="25" t="s">
        <v>441</v>
      </c>
      <c r="AST3" s="25" t="s">
        <v>442</v>
      </c>
      <c r="ASU3" s="25" t="s">
        <v>443</v>
      </c>
      <c r="ASV3" s="25" t="s">
        <v>444</v>
      </c>
      <c r="ASW3" s="25" t="s">
        <v>444</v>
      </c>
      <c r="ASX3" s="25" t="s">
        <v>445</v>
      </c>
      <c r="ASY3" s="25" t="s">
        <v>446</v>
      </c>
      <c r="ASZ3" s="25" t="s">
        <v>447</v>
      </c>
      <c r="ATA3" s="25" t="s">
        <v>447</v>
      </c>
      <c r="ATB3" s="25" t="s">
        <v>448</v>
      </c>
      <c r="ATC3" s="25" t="s">
        <v>448</v>
      </c>
      <c r="ATD3" s="25" t="s">
        <v>448</v>
      </c>
      <c r="ATE3" s="25" t="s">
        <v>449</v>
      </c>
      <c r="ATF3" s="25" t="s">
        <v>449</v>
      </c>
      <c r="ATG3" s="25" t="s">
        <v>449</v>
      </c>
      <c r="ATH3" s="25" t="s">
        <v>450</v>
      </c>
      <c r="ATI3" s="25" t="s">
        <v>450</v>
      </c>
      <c r="ATJ3" s="25" t="s">
        <v>451</v>
      </c>
      <c r="ATK3" s="25" t="s">
        <v>451</v>
      </c>
      <c r="ATL3" s="25" t="s">
        <v>451</v>
      </c>
      <c r="ATM3" s="25" t="s">
        <v>452</v>
      </c>
      <c r="ATN3" s="25" t="s">
        <v>453</v>
      </c>
      <c r="ATO3" s="25" t="s">
        <v>454</v>
      </c>
      <c r="ATP3" s="25" t="s">
        <v>455</v>
      </c>
      <c r="ATQ3" s="25" t="s">
        <v>455</v>
      </c>
      <c r="ATR3" s="25" t="s">
        <v>456</v>
      </c>
      <c r="ATS3" s="25" t="s">
        <v>456</v>
      </c>
      <c r="ATT3" s="25" t="s">
        <v>457</v>
      </c>
      <c r="ATU3" s="25" t="s">
        <v>458</v>
      </c>
      <c r="ATV3" s="25" t="s">
        <v>459</v>
      </c>
      <c r="ATW3" s="25" t="s">
        <v>459</v>
      </c>
      <c r="ATX3" s="25" t="s">
        <v>461</v>
      </c>
      <c r="ATY3" s="25" t="s">
        <v>462</v>
      </c>
      <c r="ATZ3" s="25" t="s">
        <v>462</v>
      </c>
      <c r="AUA3" s="25" t="s">
        <v>462</v>
      </c>
      <c r="AUB3" s="25" t="s">
        <v>463</v>
      </c>
      <c r="AUC3" s="25" t="s">
        <v>464</v>
      </c>
      <c r="AUD3" s="25" t="s">
        <v>464</v>
      </c>
      <c r="AUE3" s="25" t="s">
        <v>465</v>
      </c>
      <c r="AUF3" s="25" t="s">
        <v>465</v>
      </c>
      <c r="AUG3" s="25" t="s">
        <v>465</v>
      </c>
      <c r="AUH3" s="25" t="s">
        <v>466</v>
      </c>
      <c r="AUI3" s="25" t="s">
        <v>467</v>
      </c>
      <c r="AUJ3" s="25" t="s">
        <v>467</v>
      </c>
      <c r="AUK3" s="25" t="s">
        <v>467</v>
      </c>
      <c r="AUL3" s="25" t="s">
        <v>468</v>
      </c>
      <c r="AUM3" s="25" t="s">
        <v>468</v>
      </c>
      <c r="AUN3" s="25" t="s">
        <v>468</v>
      </c>
      <c r="AUO3" s="25" t="s">
        <v>469</v>
      </c>
      <c r="AUP3" s="25" t="s">
        <v>469</v>
      </c>
      <c r="AUQ3" s="25" t="s">
        <v>469</v>
      </c>
      <c r="AUR3" s="25" t="s">
        <v>470</v>
      </c>
      <c r="AUS3" s="25" t="s">
        <v>471</v>
      </c>
      <c r="AUT3" s="25" t="s">
        <v>472</v>
      </c>
      <c r="AUU3" s="25" t="s">
        <v>473</v>
      </c>
      <c r="AUV3" s="25" t="s">
        <v>473</v>
      </c>
      <c r="AUW3" s="25" t="s">
        <v>474</v>
      </c>
      <c r="AUX3" s="25" t="s">
        <v>475</v>
      </c>
      <c r="AUY3" s="25" t="s">
        <v>477</v>
      </c>
      <c r="AUZ3" s="25" t="s">
        <v>477</v>
      </c>
      <c r="AVA3" s="25" t="s">
        <v>477</v>
      </c>
      <c r="AVB3" s="25" t="s">
        <v>478</v>
      </c>
      <c r="AVC3" s="25" t="s">
        <v>478</v>
      </c>
      <c r="AVD3" s="25" t="s">
        <v>478</v>
      </c>
      <c r="AVE3" s="25" t="s">
        <v>478</v>
      </c>
      <c r="AVF3" s="25" t="s">
        <v>479</v>
      </c>
      <c r="AVG3" s="25" t="s">
        <v>479</v>
      </c>
      <c r="AVH3" s="25" t="s">
        <v>479</v>
      </c>
      <c r="AVI3" s="25" t="s">
        <v>497</v>
      </c>
      <c r="AVJ3" s="25" t="s">
        <v>497</v>
      </c>
      <c r="AVK3" s="25" t="s">
        <v>497</v>
      </c>
      <c r="AVL3" s="25" t="s">
        <v>498</v>
      </c>
      <c r="AVM3" s="25" t="s">
        <v>498</v>
      </c>
      <c r="AVN3" s="25" t="s">
        <v>499</v>
      </c>
      <c r="AVO3" s="25" t="s">
        <v>499</v>
      </c>
      <c r="AVP3" s="25" t="s">
        <v>500</v>
      </c>
      <c r="AVQ3" s="25" t="s">
        <v>501</v>
      </c>
      <c r="AVR3" s="25" t="s">
        <v>502</v>
      </c>
      <c r="AVS3" s="25" t="s">
        <v>502</v>
      </c>
      <c r="AVT3" s="25" t="s">
        <v>502</v>
      </c>
      <c r="AVU3" s="25" t="s">
        <v>503</v>
      </c>
      <c r="AVV3" s="25" t="s">
        <v>503</v>
      </c>
      <c r="AVW3" s="25" t="s">
        <v>503</v>
      </c>
      <c r="AVX3" s="25" t="s">
        <v>504</v>
      </c>
      <c r="AVY3" s="25" t="s">
        <v>504</v>
      </c>
      <c r="AVZ3" s="25" t="s">
        <v>504</v>
      </c>
      <c r="AWA3" s="25" t="s">
        <v>506</v>
      </c>
      <c r="AWB3" s="25" t="s">
        <v>507</v>
      </c>
      <c r="AWC3" s="25" t="s">
        <v>508</v>
      </c>
      <c r="AWD3" s="25" t="s">
        <v>509</v>
      </c>
      <c r="AWE3" s="25" t="s">
        <v>509</v>
      </c>
      <c r="AWF3" s="25" t="s">
        <v>509</v>
      </c>
      <c r="AWG3" s="25" t="s">
        <v>510</v>
      </c>
      <c r="AWH3" s="25" t="s">
        <v>511</v>
      </c>
      <c r="AWI3" s="25" t="s">
        <v>513</v>
      </c>
      <c r="AWJ3" s="25" t="s">
        <v>517</v>
      </c>
      <c r="AWK3" s="25" t="s">
        <v>520</v>
      </c>
      <c r="AWL3" s="25" t="s">
        <v>521</v>
      </c>
      <c r="AWM3" s="25" t="s">
        <v>521</v>
      </c>
      <c r="AWN3" s="25" t="s">
        <v>521</v>
      </c>
      <c r="AWO3" s="25" t="s">
        <v>524</v>
      </c>
      <c r="AWP3" s="25" t="s">
        <v>524</v>
      </c>
      <c r="AWQ3" s="25" t="s">
        <v>524</v>
      </c>
      <c r="AWR3" s="25" t="s">
        <v>525</v>
      </c>
      <c r="AWS3" s="25" t="s">
        <v>529</v>
      </c>
      <c r="AWT3" s="25" t="s">
        <v>530</v>
      </c>
      <c r="AWU3" s="25" t="s">
        <v>530</v>
      </c>
      <c r="AWV3" s="25" t="s">
        <v>530</v>
      </c>
      <c r="AWW3" s="25" t="s">
        <v>530</v>
      </c>
      <c r="AWX3" s="25" t="s">
        <v>531</v>
      </c>
      <c r="AWY3" s="25" t="s">
        <v>531</v>
      </c>
      <c r="AWZ3" s="25" t="s">
        <v>532</v>
      </c>
      <c r="AXA3" s="25" t="s">
        <v>532</v>
      </c>
      <c r="AXB3" s="25" t="s">
        <v>532</v>
      </c>
      <c r="AXC3" s="25" t="s">
        <v>533</v>
      </c>
      <c r="AXD3" s="25" t="s">
        <v>533</v>
      </c>
      <c r="AXE3" s="25" t="s">
        <v>533</v>
      </c>
      <c r="AXF3" s="25" t="s">
        <v>534</v>
      </c>
      <c r="AXG3" s="25" t="s">
        <v>534</v>
      </c>
      <c r="AXH3" s="25" t="s">
        <v>535</v>
      </c>
      <c r="AXI3" s="25" t="s">
        <v>535</v>
      </c>
      <c r="AXJ3" s="25" t="s">
        <v>535</v>
      </c>
      <c r="AXK3" s="25" t="s">
        <v>536</v>
      </c>
      <c r="AXL3" s="25" t="s">
        <v>536</v>
      </c>
      <c r="AXM3" s="25" t="s">
        <v>537</v>
      </c>
      <c r="AXN3" s="25" t="s">
        <v>538</v>
      </c>
      <c r="AXO3" s="25" t="s">
        <v>539</v>
      </c>
      <c r="AXP3" s="25" t="s">
        <v>539</v>
      </c>
      <c r="AXQ3" s="25" t="s">
        <v>540</v>
      </c>
      <c r="AXR3" s="25" t="s">
        <v>540</v>
      </c>
      <c r="AXS3" s="25" t="s">
        <v>540</v>
      </c>
      <c r="AXT3" s="25" t="s">
        <v>541</v>
      </c>
      <c r="AXU3" s="25" t="s">
        <v>541</v>
      </c>
      <c r="AXV3" s="25" t="s">
        <v>541</v>
      </c>
      <c r="AXW3" s="25" t="s">
        <v>541</v>
      </c>
      <c r="AXX3" s="25" t="s">
        <v>542</v>
      </c>
      <c r="AXY3" s="25" t="s">
        <v>542</v>
      </c>
      <c r="AXZ3" s="25" t="s">
        <v>542</v>
      </c>
      <c r="AYA3" s="25" t="s">
        <v>543</v>
      </c>
      <c r="AYB3" s="25" t="s">
        <v>544</v>
      </c>
      <c r="AYC3" s="25" t="s">
        <v>544</v>
      </c>
      <c r="AYD3" s="25" t="s">
        <v>544</v>
      </c>
      <c r="AYE3" s="25" t="s">
        <v>545</v>
      </c>
      <c r="AYF3" s="25" t="s">
        <v>546</v>
      </c>
      <c r="AYG3" s="25" t="s">
        <v>546</v>
      </c>
      <c r="AYH3" s="25" t="s">
        <v>547</v>
      </c>
      <c r="AYI3" s="25" t="s">
        <v>548</v>
      </c>
      <c r="AYJ3" s="25" t="s">
        <v>548</v>
      </c>
      <c r="AYK3" s="25" t="s">
        <v>549</v>
      </c>
      <c r="AYL3" s="25" t="s">
        <v>550</v>
      </c>
      <c r="AYM3" s="25" t="s">
        <v>551</v>
      </c>
      <c r="AYN3" s="25" t="s">
        <v>551</v>
      </c>
      <c r="AYO3" s="25" t="s">
        <v>551</v>
      </c>
      <c r="AYP3" s="25" t="s">
        <v>551</v>
      </c>
      <c r="AYQ3" s="25" t="s">
        <v>552</v>
      </c>
      <c r="AYR3" s="25" t="s">
        <v>552</v>
      </c>
      <c r="AYS3" s="25" t="s">
        <v>552</v>
      </c>
      <c r="AYT3" s="25" t="s">
        <v>553</v>
      </c>
      <c r="AYU3" s="25" t="s">
        <v>554</v>
      </c>
      <c r="AYV3" s="25" t="s">
        <v>555</v>
      </c>
      <c r="AYW3" s="25" t="s">
        <v>555</v>
      </c>
      <c r="AYX3" s="25" t="s">
        <v>555</v>
      </c>
      <c r="AYY3" s="25" t="s">
        <v>556</v>
      </c>
      <c r="AYZ3" s="25" t="s">
        <v>556</v>
      </c>
      <c r="AZA3" s="25" t="s">
        <v>556</v>
      </c>
      <c r="AZB3" s="25" t="s">
        <v>557</v>
      </c>
      <c r="AZC3" s="25" t="s">
        <v>557</v>
      </c>
      <c r="AZD3" s="25" t="s">
        <v>557</v>
      </c>
      <c r="AZE3" s="25" t="s">
        <v>558</v>
      </c>
      <c r="AZF3" s="25" t="s">
        <v>558</v>
      </c>
      <c r="AZG3" s="25" t="s">
        <v>559</v>
      </c>
      <c r="AZH3" s="25" t="s">
        <v>560</v>
      </c>
      <c r="AZI3" s="25" t="s">
        <v>560</v>
      </c>
      <c r="AZJ3" s="25" t="s">
        <v>561</v>
      </c>
      <c r="AZK3" s="25" t="s">
        <v>561</v>
      </c>
      <c r="AZL3" s="25" t="s">
        <v>561</v>
      </c>
      <c r="AZM3" s="25" t="s">
        <v>562</v>
      </c>
      <c r="AZN3" s="25" t="s">
        <v>563</v>
      </c>
      <c r="AZO3" s="25" t="s">
        <v>563</v>
      </c>
      <c r="AZP3" s="25" t="s">
        <v>564</v>
      </c>
      <c r="AZQ3" s="25" t="s">
        <v>565</v>
      </c>
      <c r="AZR3" s="25" t="s">
        <v>565</v>
      </c>
      <c r="AZS3" s="25" t="s">
        <v>565</v>
      </c>
      <c r="AZT3" s="25" t="s">
        <v>565</v>
      </c>
      <c r="AZU3" s="25" t="s">
        <v>566</v>
      </c>
      <c r="AZV3" s="25" t="s">
        <v>566</v>
      </c>
      <c r="AZW3" s="25" t="s">
        <v>566</v>
      </c>
      <c r="AZX3" s="25" t="s">
        <v>567</v>
      </c>
      <c r="AZY3" s="25" t="s">
        <v>568</v>
      </c>
      <c r="AZZ3" s="25" t="s">
        <v>569</v>
      </c>
      <c r="BAA3" s="25" t="s">
        <v>570</v>
      </c>
      <c r="BAB3" s="25" t="s">
        <v>570</v>
      </c>
      <c r="BAC3" s="25" t="s">
        <v>571</v>
      </c>
      <c r="BAD3" s="25" t="s">
        <v>571</v>
      </c>
      <c r="BAE3" s="25" t="s">
        <v>572</v>
      </c>
      <c r="BAF3" s="25" t="s">
        <v>572</v>
      </c>
      <c r="BAG3" s="25" t="s">
        <v>572</v>
      </c>
      <c r="BAH3" s="25" t="s">
        <v>573</v>
      </c>
      <c r="BAI3" s="25" t="s">
        <v>573</v>
      </c>
      <c r="BAJ3" s="25" t="s">
        <v>573</v>
      </c>
      <c r="BAK3" s="25" t="s">
        <v>574</v>
      </c>
      <c r="BAL3" s="25" t="s">
        <v>575</v>
      </c>
      <c r="BAM3" s="25" t="s">
        <v>576</v>
      </c>
      <c r="BAN3" s="25" t="s">
        <v>576</v>
      </c>
      <c r="BAO3" s="25" t="s">
        <v>576</v>
      </c>
      <c r="BAP3" s="25" t="s">
        <v>578</v>
      </c>
      <c r="BAQ3" s="25" t="s">
        <v>578</v>
      </c>
      <c r="BAR3" s="25" t="s">
        <v>578</v>
      </c>
      <c r="BAS3" s="25" t="s">
        <v>579</v>
      </c>
      <c r="BAT3" s="25" t="s">
        <v>579</v>
      </c>
      <c r="BAU3" s="25" t="s">
        <v>579</v>
      </c>
      <c r="BAV3" s="25" t="s">
        <v>580</v>
      </c>
      <c r="BAW3" s="25" t="s">
        <v>580</v>
      </c>
      <c r="BAX3" s="25" t="s">
        <v>581</v>
      </c>
      <c r="BAY3" s="25" t="s">
        <v>581</v>
      </c>
      <c r="BAZ3" s="25" t="s">
        <v>581</v>
      </c>
      <c r="BBA3" s="25" t="s">
        <v>582</v>
      </c>
      <c r="BBB3" s="25" t="s">
        <v>582</v>
      </c>
      <c r="BBC3" s="25" t="s">
        <v>583</v>
      </c>
      <c r="BBD3" s="25" t="s">
        <v>583</v>
      </c>
      <c r="BBE3" s="25" t="s">
        <v>586</v>
      </c>
      <c r="BBF3" s="25" t="s">
        <v>586</v>
      </c>
      <c r="BBG3" s="25" t="s">
        <v>587</v>
      </c>
      <c r="BBH3" s="25" t="s">
        <v>587</v>
      </c>
      <c r="BBI3" s="25" t="s">
        <v>587</v>
      </c>
      <c r="BBJ3" s="25" t="s">
        <v>587</v>
      </c>
      <c r="BBK3" s="25" t="s">
        <v>588</v>
      </c>
      <c r="BBL3" s="25" t="s">
        <v>588</v>
      </c>
      <c r="BBM3" s="25" t="s">
        <v>588</v>
      </c>
      <c r="BBN3" s="25" t="s">
        <v>588</v>
      </c>
      <c r="BBO3" s="25" t="s">
        <v>589</v>
      </c>
      <c r="BBP3" s="25" t="s">
        <v>589</v>
      </c>
      <c r="BBQ3" s="25" t="s">
        <v>590</v>
      </c>
      <c r="BBR3" s="25" t="s">
        <v>590</v>
      </c>
      <c r="BBS3" s="25" t="s">
        <v>590</v>
      </c>
      <c r="BBT3" s="25" t="s">
        <v>591</v>
      </c>
      <c r="BBU3" s="25" t="s">
        <v>592</v>
      </c>
      <c r="BBV3" s="25" t="s">
        <v>593</v>
      </c>
      <c r="BBW3" s="25" t="s">
        <v>593</v>
      </c>
      <c r="BBX3" s="25" t="s">
        <v>593</v>
      </c>
      <c r="BBY3" s="25" t="s">
        <v>594</v>
      </c>
      <c r="BBZ3" s="25" t="s">
        <v>594</v>
      </c>
      <c r="BCA3" s="25" t="s">
        <v>594</v>
      </c>
      <c r="BCB3" s="25" t="s">
        <v>595</v>
      </c>
      <c r="BCC3" s="25" t="s">
        <v>595</v>
      </c>
      <c r="BCD3" s="25" t="s">
        <v>595</v>
      </c>
      <c r="BCE3" s="25" t="s">
        <v>597</v>
      </c>
      <c r="BCF3" s="25" t="s">
        <v>597</v>
      </c>
      <c r="BCG3" s="25" t="s">
        <v>597</v>
      </c>
      <c r="BCH3" s="25" t="s">
        <v>598</v>
      </c>
      <c r="BCI3" s="25" t="s">
        <v>599</v>
      </c>
      <c r="BCJ3" s="25" t="s">
        <v>599</v>
      </c>
      <c r="BCK3" s="25" t="s">
        <v>600</v>
      </c>
      <c r="BCL3" s="25" t="s">
        <v>600</v>
      </c>
      <c r="BCM3" s="25" t="s">
        <v>600</v>
      </c>
      <c r="BCN3" s="25" t="s">
        <v>601</v>
      </c>
      <c r="BCO3" s="25" t="s">
        <v>601</v>
      </c>
      <c r="BCP3" s="25" t="s">
        <v>601</v>
      </c>
      <c r="BCQ3" s="25" t="s">
        <v>601</v>
      </c>
      <c r="BCR3" s="25" t="s">
        <v>602</v>
      </c>
      <c r="BCS3" s="25" t="s">
        <v>602</v>
      </c>
      <c r="BCT3" s="25" t="s">
        <v>602</v>
      </c>
      <c r="BCU3" s="25" t="s">
        <v>603</v>
      </c>
      <c r="BCV3" s="25" t="s">
        <v>603</v>
      </c>
      <c r="BCW3" s="25" t="s">
        <v>604</v>
      </c>
      <c r="BCX3" s="25" t="s">
        <v>604</v>
      </c>
      <c r="BCY3" s="25" t="s">
        <v>605</v>
      </c>
      <c r="BCZ3" s="25" t="s">
        <v>605</v>
      </c>
      <c r="BDA3" s="25" t="s">
        <v>605</v>
      </c>
      <c r="BDB3" s="25" t="s">
        <v>605</v>
      </c>
      <c r="BDC3" s="25" t="s">
        <v>606</v>
      </c>
      <c r="BDD3" s="25" t="s">
        <v>607</v>
      </c>
      <c r="BDE3" s="25" t="s">
        <v>608</v>
      </c>
      <c r="BDF3" s="25" t="s">
        <v>609</v>
      </c>
      <c r="BDG3" s="25" t="s">
        <v>609</v>
      </c>
      <c r="BDH3" s="25" t="s">
        <v>609</v>
      </c>
      <c r="BDI3" s="25" t="s">
        <v>609</v>
      </c>
      <c r="BDJ3" s="25" t="s">
        <v>610</v>
      </c>
      <c r="BDK3" s="25" t="s">
        <v>610</v>
      </c>
      <c r="BDL3" s="25" t="s">
        <v>611</v>
      </c>
      <c r="BDM3" s="25" t="s">
        <v>612</v>
      </c>
      <c r="BDN3" s="25" t="s">
        <v>613</v>
      </c>
      <c r="BDO3" s="25" t="s">
        <v>614</v>
      </c>
      <c r="BDP3" s="25" t="s">
        <v>614</v>
      </c>
      <c r="BDQ3" s="25" t="s">
        <v>614</v>
      </c>
      <c r="BDR3" s="25" t="s">
        <v>615</v>
      </c>
      <c r="BDS3" s="25" t="s">
        <v>616</v>
      </c>
      <c r="BDT3" s="25" t="s">
        <v>616</v>
      </c>
      <c r="BDU3" s="25" t="s">
        <v>616</v>
      </c>
      <c r="BDV3" s="25" t="s">
        <v>617</v>
      </c>
      <c r="BDW3" s="25" t="s">
        <v>618</v>
      </c>
      <c r="BDX3" s="25" t="s">
        <v>618</v>
      </c>
      <c r="BDY3" s="25" t="s">
        <v>619</v>
      </c>
      <c r="BDZ3" s="25" t="s">
        <v>619</v>
      </c>
      <c r="BEA3" s="25" t="s">
        <v>620</v>
      </c>
      <c r="BEB3" s="25" t="s">
        <v>620</v>
      </c>
      <c r="BEC3" s="25" t="s">
        <v>620</v>
      </c>
      <c r="BED3" s="25" t="s">
        <v>621</v>
      </c>
      <c r="BEE3" s="25" t="s">
        <v>621</v>
      </c>
      <c r="BEF3" s="25" t="s">
        <v>621</v>
      </c>
      <c r="BEG3" s="25" t="s">
        <v>621</v>
      </c>
      <c r="BEH3" s="25" t="s">
        <v>622</v>
      </c>
      <c r="BEI3" s="25" t="s">
        <v>624</v>
      </c>
      <c r="BEJ3" s="25" t="s">
        <v>624</v>
      </c>
      <c r="BEK3" s="25" t="s">
        <v>625</v>
      </c>
      <c r="BEL3" s="25" t="s">
        <v>626</v>
      </c>
      <c r="BEM3" s="25" t="s">
        <v>627</v>
      </c>
      <c r="BEN3" s="25" t="s">
        <v>629</v>
      </c>
      <c r="BEO3" s="25" t="s">
        <v>629</v>
      </c>
      <c r="BEP3" s="25" t="s">
        <v>629</v>
      </c>
      <c r="BEQ3" s="25" t="s">
        <v>630</v>
      </c>
      <c r="BER3" s="25" t="s">
        <v>630</v>
      </c>
      <c r="BES3" s="25" t="s">
        <v>630</v>
      </c>
      <c r="BET3" s="25" t="s">
        <v>631</v>
      </c>
      <c r="BEU3" s="25" t="s">
        <v>632</v>
      </c>
      <c r="BEV3" s="25" t="s">
        <v>633</v>
      </c>
      <c r="BEW3" s="25" t="s">
        <v>633</v>
      </c>
      <c r="BEX3" s="25" t="s">
        <v>634</v>
      </c>
      <c r="BEY3" s="25" t="s">
        <v>635</v>
      </c>
      <c r="BEZ3" s="25" t="s">
        <v>636</v>
      </c>
      <c r="BFA3" s="25" t="s">
        <v>638</v>
      </c>
      <c r="BFB3" s="25" t="s">
        <v>638</v>
      </c>
      <c r="BFC3" s="25" t="s">
        <v>638</v>
      </c>
      <c r="BFD3" s="25" t="s">
        <v>638</v>
      </c>
      <c r="BFE3" s="25" t="s">
        <v>639</v>
      </c>
      <c r="BFF3" s="25" t="s">
        <v>640</v>
      </c>
      <c r="BFG3" s="25" t="s">
        <v>640</v>
      </c>
      <c r="BFH3" s="25" t="s">
        <v>640</v>
      </c>
      <c r="BFI3" s="25" t="s">
        <v>640</v>
      </c>
      <c r="BFJ3" s="25" t="s">
        <v>641</v>
      </c>
      <c r="BFK3" s="25" t="s">
        <v>641</v>
      </c>
      <c r="BFL3" s="25" t="s">
        <v>641</v>
      </c>
      <c r="BFM3" s="25" t="s">
        <v>642</v>
      </c>
      <c r="BFN3" s="25" t="s">
        <v>642</v>
      </c>
      <c r="BFO3" s="25" t="s">
        <v>642</v>
      </c>
      <c r="BFP3" s="25" t="s">
        <v>643</v>
      </c>
      <c r="BFQ3" s="25" t="s">
        <v>643</v>
      </c>
      <c r="BFR3" s="25" t="s">
        <v>644</v>
      </c>
      <c r="BFS3" s="25" t="s">
        <v>644</v>
      </c>
      <c r="BFT3" s="25" t="s">
        <v>644</v>
      </c>
      <c r="BFU3" s="25" t="s">
        <v>644</v>
      </c>
      <c r="BFV3" s="25" t="s">
        <v>645</v>
      </c>
      <c r="BFW3" s="25" t="s">
        <v>645</v>
      </c>
      <c r="BFX3" s="25" t="s">
        <v>646</v>
      </c>
      <c r="BFY3" s="25" t="s">
        <v>647</v>
      </c>
      <c r="BFZ3" s="25" t="s">
        <v>648</v>
      </c>
      <c r="BGA3" s="25" t="s">
        <v>649</v>
      </c>
      <c r="BGB3" s="25" t="s">
        <v>650</v>
      </c>
      <c r="BGC3" s="25" t="s">
        <v>650</v>
      </c>
      <c r="BGD3" s="25" t="s">
        <v>650</v>
      </c>
      <c r="BGE3" s="25" t="s">
        <v>651</v>
      </c>
      <c r="BGF3" s="25" t="s">
        <v>652</v>
      </c>
      <c r="BGG3" s="25" t="s">
        <v>652</v>
      </c>
      <c r="BGH3" s="25" t="s">
        <v>652</v>
      </c>
      <c r="BGI3" s="25" t="s">
        <v>653</v>
      </c>
      <c r="BGJ3" s="25" t="s">
        <v>653</v>
      </c>
      <c r="BGK3" s="25" t="s">
        <v>653</v>
      </c>
      <c r="BGL3" s="25" t="s">
        <v>654</v>
      </c>
      <c r="BGM3" s="25" t="s">
        <v>654</v>
      </c>
      <c r="BGN3" s="25" t="s">
        <v>654</v>
      </c>
      <c r="BGO3" s="25" t="s">
        <v>655</v>
      </c>
      <c r="BGP3" s="25" t="s">
        <v>655</v>
      </c>
      <c r="BGQ3" s="25" t="s">
        <v>655</v>
      </c>
      <c r="BGR3" s="25" t="s">
        <v>655</v>
      </c>
      <c r="BGS3" s="25" t="s">
        <v>656</v>
      </c>
      <c r="BGT3" s="25" t="s">
        <v>657</v>
      </c>
      <c r="BGU3" s="25" t="s">
        <v>657</v>
      </c>
      <c r="BGV3" s="25" t="s">
        <v>657</v>
      </c>
      <c r="BGW3" s="25" t="s">
        <v>658</v>
      </c>
      <c r="BGX3" s="25" t="s">
        <v>658</v>
      </c>
      <c r="BGY3" s="25" t="s">
        <v>658</v>
      </c>
      <c r="BGZ3" s="25" t="s">
        <v>659</v>
      </c>
      <c r="BHA3" s="25" t="s">
        <v>660</v>
      </c>
      <c r="BHB3" s="25" t="s">
        <v>662</v>
      </c>
      <c r="BHC3" s="25" t="s">
        <v>662</v>
      </c>
      <c r="BHD3" s="25" t="s">
        <v>662</v>
      </c>
      <c r="BHE3" s="25" t="s">
        <v>663</v>
      </c>
      <c r="BHF3" s="25" t="s">
        <v>663</v>
      </c>
      <c r="BHG3" s="25" t="s">
        <v>664</v>
      </c>
      <c r="BHH3" s="25" t="s">
        <v>664</v>
      </c>
      <c r="BHI3" s="25" t="s">
        <v>664</v>
      </c>
      <c r="BHJ3" s="25" t="s">
        <v>665</v>
      </c>
      <c r="BHK3" s="25" t="s">
        <v>665</v>
      </c>
      <c r="BHL3" s="25" t="s">
        <v>665</v>
      </c>
      <c r="BHM3" s="25" t="s">
        <v>666</v>
      </c>
      <c r="BHN3" s="25" t="s">
        <v>667</v>
      </c>
      <c r="BHO3" s="25" t="s">
        <v>667</v>
      </c>
      <c r="BHP3" s="25" t="s">
        <v>667</v>
      </c>
      <c r="BHQ3" s="25" t="s">
        <v>668</v>
      </c>
      <c r="BHR3" s="25" t="s">
        <v>668</v>
      </c>
      <c r="BHS3" s="25" t="s">
        <v>668</v>
      </c>
      <c r="BHT3" s="25" t="s">
        <v>669</v>
      </c>
      <c r="BHU3" s="25" t="s">
        <v>669</v>
      </c>
      <c r="BHV3" s="25" t="s">
        <v>670</v>
      </c>
      <c r="BHW3" s="25" t="s">
        <v>671</v>
      </c>
      <c r="BHX3" s="25" t="s">
        <v>671</v>
      </c>
      <c r="BHY3" s="25" t="s">
        <v>672</v>
      </c>
      <c r="BHZ3" s="25" t="s">
        <v>674</v>
      </c>
      <c r="BIA3" s="25" t="s">
        <v>674</v>
      </c>
      <c r="BIB3" s="25" t="s">
        <v>675</v>
      </c>
      <c r="BIC3" s="25" t="s">
        <v>675</v>
      </c>
      <c r="BID3" s="25" t="s">
        <v>675</v>
      </c>
      <c r="BIE3" s="25" t="s">
        <v>676</v>
      </c>
      <c r="BIF3" s="25" t="s">
        <v>676</v>
      </c>
      <c r="BIG3" s="25" t="s">
        <v>676</v>
      </c>
      <c r="BIH3" s="25" t="s">
        <v>677</v>
      </c>
      <c r="BII3" s="25" t="s">
        <v>678</v>
      </c>
      <c r="BIJ3" s="25" t="s">
        <v>678</v>
      </c>
      <c r="BIK3" s="25" t="s">
        <v>678</v>
      </c>
      <c r="BIL3" s="25" t="s">
        <v>679</v>
      </c>
      <c r="BIM3" s="25" t="s">
        <v>679</v>
      </c>
      <c r="BIN3" s="25" t="s">
        <v>679</v>
      </c>
      <c r="BIO3" s="25" t="s">
        <v>690</v>
      </c>
      <c r="BIP3" s="25" t="s">
        <v>690</v>
      </c>
      <c r="BIQ3" s="25" t="s">
        <v>690</v>
      </c>
      <c r="BIR3" s="25" t="s">
        <v>690</v>
      </c>
      <c r="BIS3" s="25" t="s">
        <v>691</v>
      </c>
      <c r="BIT3" s="25" t="s">
        <v>691</v>
      </c>
      <c r="BIU3" s="25" t="s">
        <v>691</v>
      </c>
      <c r="BIV3" s="25" t="s">
        <v>692</v>
      </c>
      <c r="BIW3" s="25" t="s">
        <v>692</v>
      </c>
      <c r="BIX3" s="25" t="s">
        <v>692</v>
      </c>
      <c r="BIY3" s="25" t="s">
        <v>692</v>
      </c>
      <c r="BIZ3" s="25" t="s">
        <v>694</v>
      </c>
      <c r="BJA3" s="25" t="s">
        <v>694</v>
      </c>
      <c r="BJB3" s="25" t="s">
        <v>694</v>
      </c>
      <c r="BJC3" s="25" t="s">
        <v>695</v>
      </c>
      <c r="BJD3" s="25" t="s">
        <v>695</v>
      </c>
      <c r="BJE3" s="25" t="s">
        <v>696</v>
      </c>
      <c r="BJF3" s="25" t="s">
        <v>696</v>
      </c>
      <c r="BJG3" s="25" t="s">
        <v>701</v>
      </c>
      <c r="BJH3" s="25" t="s">
        <v>701</v>
      </c>
      <c r="BJI3" s="25" t="s">
        <v>701</v>
      </c>
      <c r="BJJ3" s="25" t="s">
        <v>702</v>
      </c>
      <c r="BJK3" s="25" t="s">
        <v>702</v>
      </c>
      <c r="BJL3" s="25" t="s">
        <v>702</v>
      </c>
      <c r="BJM3" s="25" t="s">
        <v>702</v>
      </c>
      <c r="BJN3" s="25" t="s">
        <v>703</v>
      </c>
      <c r="BJO3" s="25" t="s">
        <v>704</v>
      </c>
      <c r="BJP3" s="25" t="s">
        <v>705</v>
      </c>
      <c r="BJQ3" s="25" t="s">
        <v>705</v>
      </c>
      <c r="BJR3" s="25" t="s">
        <v>706</v>
      </c>
      <c r="BJS3" s="25" t="s">
        <v>706</v>
      </c>
      <c r="BJT3" s="25" t="s">
        <v>707</v>
      </c>
      <c r="BJU3" s="25" t="s">
        <v>708</v>
      </c>
      <c r="BJV3" s="25" t="s">
        <v>709</v>
      </c>
      <c r="BJW3" s="25" t="s">
        <v>710</v>
      </c>
      <c r="BJX3" s="25" t="s">
        <v>710</v>
      </c>
      <c r="BJY3" s="25" t="s">
        <v>712</v>
      </c>
      <c r="BJZ3" s="25" t="s">
        <v>712</v>
      </c>
      <c r="BKA3" s="25" t="s">
        <v>713</v>
      </c>
      <c r="BKB3" s="25" t="s">
        <v>713</v>
      </c>
      <c r="BKC3" s="25" t="s">
        <v>714</v>
      </c>
      <c r="BKD3" s="25" t="s">
        <v>716</v>
      </c>
      <c r="BKE3" s="25" t="s">
        <v>716</v>
      </c>
      <c r="BKF3" s="25" t="s">
        <v>716</v>
      </c>
      <c r="BKG3" s="25" t="s">
        <v>716</v>
      </c>
      <c r="BKH3" s="25" t="s">
        <v>721</v>
      </c>
      <c r="BKI3" s="25" t="s">
        <v>721</v>
      </c>
      <c r="BKJ3" s="25" t="s">
        <v>721</v>
      </c>
      <c r="BKK3" s="25" t="s">
        <v>721</v>
      </c>
      <c r="BKL3" s="25" t="s">
        <v>722</v>
      </c>
      <c r="BKM3" s="25" t="s">
        <v>723</v>
      </c>
      <c r="BKN3" s="25" t="s">
        <v>723</v>
      </c>
      <c r="BKO3" s="25" t="s">
        <v>723</v>
      </c>
      <c r="BKP3" s="25" t="s">
        <v>724</v>
      </c>
      <c r="BKQ3" s="25" t="s">
        <v>724</v>
      </c>
      <c r="BKR3" s="25" t="s">
        <v>725</v>
      </c>
      <c r="BKS3" s="25" t="s">
        <v>725</v>
      </c>
      <c r="BKT3" s="25" t="s">
        <v>726</v>
      </c>
      <c r="BKU3" s="25" t="s">
        <v>727</v>
      </c>
      <c r="BKV3" s="25" t="s">
        <v>727</v>
      </c>
      <c r="BKW3" s="25" t="s">
        <v>728</v>
      </c>
      <c r="BKX3" s="25" t="s">
        <v>728</v>
      </c>
      <c r="BKY3" s="25" t="s">
        <v>728</v>
      </c>
      <c r="BKZ3" s="25" t="s">
        <v>729</v>
      </c>
      <c r="BLA3" s="25" t="s">
        <v>729</v>
      </c>
      <c r="BLB3" s="25" t="s">
        <v>730</v>
      </c>
      <c r="BLC3" s="25" t="s">
        <v>730</v>
      </c>
      <c r="BLD3" s="25" t="s">
        <v>730</v>
      </c>
      <c r="BLE3" s="25" t="s">
        <v>731</v>
      </c>
      <c r="BLF3" s="25" t="s">
        <v>731</v>
      </c>
      <c r="BLG3" s="25" t="s">
        <v>731</v>
      </c>
      <c r="BLH3" s="25" t="s">
        <v>732</v>
      </c>
      <c r="BLI3" s="25" t="s">
        <v>733</v>
      </c>
      <c r="BLJ3" s="25" t="s">
        <v>733</v>
      </c>
      <c r="BLK3" s="25" t="s">
        <v>734</v>
      </c>
      <c r="BLL3" s="25" t="s">
        <v>734</v>
      </c>
      <c r="BLM3" s="25" t="s">
        <v>734</v>
      </c>
      <c r="BLN3" s="25" t="s">
        <v>735</v>
      </c>
      <c r="BLO3" s="25" t="s">
        <v>735</v>
      </c>
      <c r="BLP3" s="25" t="s">
        <v>735</v>
      </c>
      <c r="BLQ3" s="25" t="s">
        <v>736</v>
      </c>
      <c r="BLR3" s="25" t="s">
        <v>736</v>
      </c>
      <c r="BLS3" s="25" t="s">
        <v>737</v>
      </c>
      <c r="BLT3" s="25" t="s">
        <v>737</v>
      </c>
      <c r="BLU3" s="25" t="s">
        <v>738</v>
      </c>
      <c r="BLV3" s="25" t="s">
        <v>738</v>
      </c>
      <c r="BLW3" s="25" t="s">
        <v>738</v>
      </c>
      <c r="BLX3" s="25" t="s">
        <v>739</v>
      </c>
      <c r="BLY3" s="25" t="s">
        <v>739</v>
      </c>
      <c r="BLZ3" s="25" t="s">
        <v>740</v>
      </c>
      <c r="BMA3" s="25" t="s">
        <v>741</v>
      </c>
      <c r="BMB3" s="25" t="s">
        <v>741</v>
      </c>
      <c r="BMC3" s="25" t="s">
        <v>741</v>
      </c>
      <c r="BMD3" s="25" t="s">
        <v>742</v>
      </c>
      <c r="BME3" s="25" t="s">
        <v>742</v>
      </c>
      <c r="BMF3" s="25" t="s">
        <v>743</v>
      </c>
      <c r="BMG3" s="25" t="s">
        <v>744</v>
      </c>
      <c r="BMH3" s="25" t="s">
        <v>744</v>
      </c>
      <c r="BMI3" s="25" t="s">
        <v>745</v>
      </c>
      <c r="BMJ3" s="25" t="s">
        <v>746</v>
      </c>
      <c r="BMK3" s="25" t="s">
        <v>746</v>
      </c>
      <c r="BML3" s="25" t="s">
        <v>746</v>
      </c>
      <c r="BMM3" s="25" t="s">
        <v>747</v>
      </c>
      <c r="BMN3" s="25" t="s">
        <v>747</v>
      </c>
      <c r="BMO3" s="25" t="s">
        <v>747</v>
      </c>
      <c r="BMP3" s="25" t="s">
        <v>748</v>
      </c>
      <c r="BMQ3" s="25" t="s">
        <v>748</v>
      </c>
      <c r="BMR3" s="25" t="s">
        <v>748</v>
      </c>
      <c r="BMS3" s="25" t="s">
        <v>749</v>
      </c>
      <c r="BMT3" s="25" t="s">
        <v>749</v>
      </c>
      <c r="BMU3" s="25" t="s">
        <v>749</v>
      </c>
      <c r="BMV3" s="25" t="s">
        <v>750</v>
      </c>
      <c r="BMW3" s="25" t="s">
        <v>750</v>
      </c>
      <c r="BMX3" s="25" t="s">
        <v>750</v>
      </c>
      <c r="BMY3" s="25" t="s">
        <v>750</v>
      </c>
      <c r="BMZ3" s="25" t="s">
        <v>751</v>
      </c>
      <c r="BNA3" s="25" t="s">
        <v>751</v>
      </c>
      <c r="BNB3" s="25" t="s">
        <v>752</v>
      </c>
      <c r="BNC3" s="25" t="s">
        <v>753</v>
      </c>
      <c r="BND3" s="25" t="s">
        <v>754</v>
      </c>
      <c r="BNE3" s="25" t="s">
        <v>755</v>
      </c>
      <c r="BNF3" s="25" t="s">
        <v>755</v>
      </c>
      <c r="BNG3" s="25" t="s">
        <v>755</v>
      </c>
      <c r="BNH3" s="25" t="s">
        <v>756</v>
      </c>
      <c r="BNI3" s="25" t="s">
        <v>756</v>
      </c>
      <c r="BNJ3" s="25" t="s">
        <v>756</v>
      </c>
      <c r="BNK3" s="25" t="s">
        <v>758</v>
      </c>
      <c r="BNL3" s="25" t="s">
        <v>759</v>
      </c>
      <c r="BNM3" s="25" t="s">
        <v>760</v>
      </c>
      <c r="BNN3" s="25" t="s">
        <v>761</v>
      </c>
      <c r="BNO3" s="25" t="s">
        <v>761</v>
      </c>
      <c r="BNP3" s="25" t="s">
        <v>761</v>
      </c>
      <c r="BNQ3" s="25" t="s">
        <v>763</v>
      </c>
      <c r="BNR3" s="25" t="s">
        <v>763</v>
      </c>
      <c r="BNS3" s="25" t="s">
        <v>764</v>
      </c>
      <c r="BNT3" s="25" t="s">
        <v>764</v>
      </c>
      <c r="BNU3" s="25" t="s">
        <v>764</v>
      </c>
      <c r="BNV3" s="25" t="s">
        <v>765</v>
      </c>
      <c r="BNW3" s="25" t="s">
        <v>765</v>
      </c>
      <c r="BNX3" s="25" t="s">
        <v>766</v>
      </c>
      <c r="BNY3" s="25" t="s">
        <v>766</v>
      </c>
      <c r="BNZ3" s="25" t="s">
        <v>768</v>
      </c>
      <c r="BOA3" s="25" t="s">
        <v>769</v>
      </c>
      <c r="BOB3" s="25" t="s">
        <v>770</v>
      </c>
      <c r="BOC3" s="25" t="s">
        <v>770</v>
      </c>
      <c r="BOD3" s="25" t="s">
        <v>771</v>
      </c>
      <c r="BOE3" s="25" t="s">
        <v>772</v>
      </c>
      <c r="BOF3" s="25" t="s">
        <v>772</v>
      </c>
      <c r="BOG3" s="25" t="s">
        <v>773</v>
      </c>
      <c r="BOH3" s="25" t="s">
        <v>773</v>
      </c>
      <c r="BOI3" s="25" t="s">
        <v>773</v>
      </c>
      <c r="BOJ3" s="25" t="s">
        <v>774</v>
      </c>
      <c r="BOK3" s="25" t="s">
        <v>775</v>
      </c>
      <c r="BOL3" s="25" t="s">
        <v>775</v>
      </c>
      <c r="BOM3" s="25" t="s">
        <v>777</v>
      </c>
      <c r="BON3" s="25" t="s">
        <v>777</v>
      </c>
      <c r="BOO3" s="25" t="s">
        <v>777</v>
      </c>
      <c r="BOP3" s="25" t="s">
        <v>778</v>
      </c>
      <c r="BOQ3" s="25" t="s">
        <v>778</v>
      </c>
      <c r="BOR3" s="25" t="s">
        <v>778</v>
      </c>
      <c r="BOS3" s="25" t="s">
        <v>779</v>
      </c>
      <c r="BOT3" s="25" t="s">
        <v>779</v>
      </c>
      <c r="BOU3" s="25" t="s">
        <v>779</v>
      </c>
      <c r="BOV3" s="25" t="s">
        <v>780</v>
      </c>
      <c r="BOW3" s="25" t="s">
        <v>780</v>
      </c>
      <c r="BOX3" s="25" t="s">
        <v>780</v>
      </c>
      <c r="BOY3" s="25" t="s">
        <v>781</v>
      </c>
      <c r="BOZ3" s="25" t="s">
        <v>781</v>
      </c>
      <c r="BPA3" s="25" t="s">
        <v>782</v>
      </c>
      <c r="BPB3" s="25" t="s">
        <v>783</v>
      </c>
      <c r="BPC3" s="25" t="s">
        <v>784</v>
      </c>
      <c r="BPD3" s="25" t="s">
        <v>785</v>
      </c>
      <c r="BPE3" s="25" t="s">
        <v>785</v>
      </c>
      <c r="BPF3" s="25" t="s">
        <v>785</v>
      </c>
      <c r="BPG3" s="25" t="s">
        <v>786</v>
      </c>
      <c r="BPH3" s="25" t="s">
        <v>787</v>
      </c>
      <c r="BPI3" s="25" t="s">
        <v>789</v>
      </c>
      <c r="BPJ3" s="25" t="s">
        <v>789</v>
      </c>
      <c r="BPK3" s="25" t="s">
        <v>789</v>
      </c>
      <c r="BPL3" s="25" t="s">
        <v>793</v>
      </c>
      <c r="BPM3" s="25" t="s">
        <v>793</v>
      </c>
      <c r="BPN3" s="25" t="s">
        <v>793</v>
      </c>
      <c r="BPO3" s="25" t="s">
        <v>794</v>
      </c>
      <c r="BPP3" s="25" t="s">
        <v>794</v>
      </c>
      <c r="BPQ3" s="25" t="s">
        <v>795</v>
      </c>
      <c r="BPR3" s="25" t="s">
        <v>796</v>
      </c>
      <c r="BPS3" s="25" t="s">
        <v>796</v>
      </c>
      <c r="BPT3" s="25" t="s">
        <v>797</v>
      </c>
      <c r="BPU3" s="25" t="s">
        <v>797</v>
      </c>
      <c r="BPV3" s="25" t="s">
        <v>798</v>
      </c>
      <c r="BPW3" s="25" t="s">
        <v>798</v>
      </c>
      <c r="BPX3" s="25" t="s">
        <v>798</v>
      </c>
      <c r="BPY3" s="25" t="s">
        <v>799</v>
      </c>
      <c r="BPZ3" s="25" t="s">
        <v>799</v>
      </c>
      <c r="BQA3" s="25" t="s">
        <v>799</v>
      </c>
      <c r="BQB3" s="25" t="s">
        <v>800</v>
      </c>
      <c r="BQC3" s="25" t="s">
        <v>801</v>
      </c>
      <c r="BQD3" s="25" t="s">
        <v>801</v>
      </c>
      <c r="BQE3" s="25" t="s">
        <v>802</v>
      </c>
      <c r="BQF3" s="25" t="s">
        <v>802</v>
      </c>
      <c r="BQG3" s="25" t="s">
        <v>802</v>
      </c>
      <c r="BQH3" s="25" t="s">
        <v>802</v>
      </c>
      <c r="BQI3" s="25" t="s">
        <v>803</v>
      </c>
      <c r="BQJ3" s="25" t="s">
        <v>803</v>
      </c>
      <c r="BQK3" s="25" t="s">
        <v>803</v>
      </c>
      <c r="BQL3" s="25" t="s">
        <v>804</v>
      </c>
      <c r="BQM3" s="25" t="s">
        <v>804</v>
      </c>
      <c r="BQN3" s="25" t="s">
        <v>804</v>
      </c>
      <c r="BQO3" s="25" t="s">
        <v>804</v>
      </c>
      <c r="BQP3" s="25" t="s">
        <v>805</v>
      </c>
      <c r="BQQ3" s="25" t="s">
        <v>806</v>
      </c>
      <c r="BQR3" s="25" t="s">
        <v>806</v>
      </c>
      <c r="BQS3" s="25" t="s">
        <v>807</v>
      </c>
      <c r="BQT3" s="25" t="s">
        <v>807</v>
      </c>
      <c r="BQU3" s="25" t="s">
        <v>808</v>
      </c>
      <c r="BQV3" s="25" t="s">
        <v>808</v>
      </c>
      <c r="BQW3" s="25" t="s">
        <v>808</v>
      </c>
      <c r="BQX3" s="25" t="s">
        <v>809</v>
      </c>
      <c r="BQY3" s="25" t="s">
        <v>809</v>
      </c>
      <c r="BQZ3" s="25" t="s">
        <v>810</v>
      </c>
      <c r="BRA3" s="25" t="s">
        <v>810</v>
      </c>
      <c r="BRB3" s="25" t="s">
        <v>810</v>
      </c>
      <c r="BRC3" s="25" t="s">
        <v>811</v>
      </c>
      <c r="BRD3" s="25" t="s">
        <v>812</v>
      </c>
      <c r="BRE3" s="25" t="s">
        <v>813</v>
      </c>
      <c r="BRF3" s="25" t="s">
        <v>813</v>
      </c>
      <c r="BRG3" s="25" t="s">
        <v>814</v>
      </c>
      <c r="BRH3" s="25" t="s">
        <v>814</v>
      </c>
      <c r="BRI3" s="25" t="s">
        <v>815</v>
      </c>
      <c r="BRJ3" s="25" t="s">
        <v>815</v>
      </c>
      <c r="BRK3" s="25" t="s">
        <v>815</v>
      </c>
      <c r="BRL3" s="25" t="s">
        <v>816</v>
      </c>
      <c r="BRM3" s="25" t="s">
        <v>817</v>
      </c>
      <c r="BRN3" s="25" t="s">
        <v>818</v>
      </c>
      <c r="BRO3" s="25" t="s">
        <v>818</v>
      </c>
      <c r="BRP3" s="25" t="s">
        <v>818</v>
      </c>
      <c r="BRQ3" s="25" t="s">
        <v>819</v>
      </c>
      <c r="BRR3" s="25" t="s">
        <v>819</v>
      </c>
      <c r="BRS3" s="25" t="s">
        <v>820</v>
      </c>
      <c r="BRT3" s="25" t="s">
        <v>821</v>
      </c>
      <c r="BRU3" s="25" t="s">
        <v>821</v>
      </c>
      <c r="BRV3" s="25" t="s">
        <v>821</v>
      </c>
      <c r="BRW3" s="25" t="s">
        <v>822</v>
      </c>
      <c r="BRX3" s="25" t="s">
        <v>823</v>
      </c>
      <c r="BRY3" s="25" t="s">
        <v>823</v>
      </c>
      <c r="BRZ3" s="25" t="s">
        <v>823</v>
      </c>
      <c r="BSA3" s="25" t="s">
        <v>824</v>
      </c>
      <c r="BSB3" s="25" t="s">
        <v>825</v>
      </c>
      <c r="BSC3" s="25" t="s">
        <v>826</v>
      </c>
      <c r="BSD3" s="25" t="s">
        <v>826</v>
      </c>
      <c r="BSE3" s="25" t="s">
        <v>827</v>
      </c>
      <c r="BSF3" s="25" t="s">
        <v>827</v>
      </c>
      <c r="BSG3" s="25" t="s">
        <v>827</v>
      </c>
      <c r="BSH3" s="25" t="s">
        <v>827</v>
      </c>
      <c r="BSI3" s="25" t="s">
        <v>828</v>
      </c>
      <c r="BSJ3" s="25" t="s">
        <v>828</v>
      </c>
      <c r="BSK3" s="25" t="s">
        <v>828</v>
      </c>
      <c r="BSL3" s="25" t="s">
        <v>828</v>
      </c>
      <c r="BSM3" s="25" t="s">
        <v>829</v>
      </c>
      <c r="BSN3" s="25" t="s">
        <v>829</v>
      </c>
      <c r="BSO3" s="25" t="s">
        <v>829</v>
      </c>
      <c r="BSP3" s="25" t="s">
        <v>830</v>
      </c>
      <c r="BSQ3" s="25" t="s">
        <v>831</v>
      </c>
      <c r="BSR3" s="25" t="s">
        <v>831</v>
      </c>
      <c r="BSS3" s="25" t="s">
        <v>831</v>
      </c>
      <c r="BST3" s="25" t="s">
        <v>831</v>
      </c>
      <c r="BSU3" s="25" t="s">
        <v>832</v>
      </c>
      <c r="BSV3" s="25" t="s">
        <v>833</v>
      </c>
      <c r="BSW3" s="25" t="s">
        <v>834</v>
      </c>
      <c r="BSX3" s="25" t="s">
        <v>836</v>
      </c>
      <c r="BSY3" s="25" t="s">
        <v>837</v>
      </c>
      <c r="BSZ3" s="25" t="s">
        <v>837</v>
      </c>
      <c r="BTA3" s="25" t="s">
        <v>838</v>
      </c>
      <c r="BTB3" s="25" t="s">
        <v>838</v>
      </c>
      <c r="BTC3" s="25" t="s">
        <v>839</v>
      </c>
      <c r="BTD3" s="25" t="s">
        <v>839</v>
      </c>
      <c r="BTE3" s="25" t="s">
        <v>840</v>
      </c>
      <c r="BTF3" s="25" t="s">
        <v>840</v>
      </c>
      <c r="BTG3" s="25" t="s">
        <v>841</v>
      </c>
      <c r="BTH3" s="25" t="s">
        <v>841</v>
      </c>
      <c r="BTI3" s="25" t="s">
        <v>841</v>
      </c>
      <c r="BTJ3" s="25" t="s">
        <v>842</v>
      </c>
      <c r="BTK3" s="25" t="s">
        <v>842</v>
      </c>
      <c r="BTL3" s="25" t="s">
        <v>842</v>
      </c>
      <c r="BTM3" s="25" t="s">
        <v>843</v>
      </c>
      <c r="BTN3" s="25" t="s">
        <v>844</v>
      </c>
      <c r="BTO3" s="25" t="s">
        <v>844</v>
      </c>
      <c r="BTP3" s="25" t="s">
        <v>844</v>
      </c>
      <c r="BTQ3" s="25" t="s">
        <v>844</v>
      </c>
      <c r="BTR3" s="25" t="s">
        <v>845</v>
      </c>
      <c r="BTS3" s="25" t="s">
        <v>846</v>
      </c>
      <c r="BTT3" s="25" t="s">
        <v>846</v>
      </c>
      <c r="BTU3" s="25" t="s">
        <v>846</v>
      </c>
      <c r="BTV3" s="25" t="s">
        <v>847</v>
      </c>
      <c r="BTW3" s="25" t="s">
        <v>848</v>
      </c>
      <c r="BTX3" s="25" t="s">
        <v>849</v>
      </c>
      <c r="BTY3" s="25" t="s">
        <v>849</v>
      </c>
      <c r="BTZ3" s="25" t="s">
        <v>850</v>
      </c>
      <c r="BUA3" s="25" t="s">
        <v>851</v>
      </c>
      <c r="BUB3" s="25" t="s">
        <v>851</v>
      </c>
      <c r="BUC3" s="25" t="s">
        <v>851</v>
      </c>
      <c r="BUD3" s="25" t="s">
        <v>852</v>
      </c>
      <c r="BUE3" s="25" t="s">
        <v>852</v>
      </c>
      <c r="BUF3" s="25" t="s">
        <v>853</v>
      </c>
      <c r="BUG3" s="25" t="s">
        <v>853</v>
      </c>
      <c r="BUH3" s="25" t="s">
        <v>853</v>
      </c>
      <c r="BUI3" s="25" t="s">
        <v>853</v>
      </c>
      <c r="BUJ3" s="25" t="s">
        <v>855</v>
      </c>
      <c r="BUK3" s="25" t="s">
        <v>855</v>
      </c>
      <c r="BUL3" s="25" t="s">
        <v>856</v>
      </c>
      <c r="BUM3" s="25" t="s">
        <v>856</v>
      </c>
      <c r="BUN3" s="25" t="s">
        <v>856</v>
      </c>
      <c r="BUO3" s="25" t="s">
        <v>856</v>
      </c>
      <c r="BUP3" s="25" t="s">
        <v>857</v>
      </c>
      <c r="BUQ3" s="25" t="s">
        <v>857</v>
      </c>
      <c r="BUR3" s="25" t="s">
        <v>858</v>
      </c>
      <c r="BUS3" s="25" t="s">
        <v>858</v>
      </c>
      <c r="BUT3" s="25" t="s">
        <v>859</v>
      </c>
      <c r="BUU3" s="25" t="s">
        <v>860</v>
      </c>
      <c r="BUV3" s="25" t="s">
        <v>860</v>
      </c>
      <c r="BUW3" s="25" t="s">
        <v>861</v>
      </c>
      <c r="BUX3" s="25" t="s">
        <v>861</v>
      </c>
      <c r="BUY3" s="25" t="s">
        <v>861</v>
      </c>
      <c r="BUZ3" s="25" t="s">
        <v>862</v>
      </c>
      <c r="BVA3" s="25" t="s">
        <v>862</v>
      </c>
      <c r="BVB3" s="25" t="s">
        <v>863</v>
      </c>
      <c r="BVC3" s="25" t="s">
        <v>863</v>
      </c>
      <c r="BVD3" s="25" t="s">
        <v>863</v>
      </c>
      <c r="BVE3" s="25" t="s">
        <v>865</v>
      </c>
      <c r="BVF3" s="25" t="s">
        <v>865</v>
      </c>
      <c r="BVG3" s="25" t="s">
        <v>865</v>
      </c>
      <c r="BVH3" s="25" t="s">
        <v>866</v>
      </c>
      <c r="BVI3" s="25" t="s">
        <v>866</v>
      </c>
      <c r="BVJ3" s="25" t="s">
        <v>866</v>
      </c>
      <c r="BVK3" s="25" t="s">
        <v>867</v>
      </c>
      <c r="BVL3" s="25" t="s">
        <v>868</v>
      </c>
      <c r="BVM3" s="25" t="s">
        <v>868</v>
      </c>
      <c r="BVN3" s="25" t="s">
        <v>869</v>
      </c>
      <c r="BVO3" s="25" t="s">
        <v>869</v>
      </c>
      <c r="BVP3" s="25" t="s">
        <v>870</v>
      </c>
      <c r="BVQ3" s="25" t="s">
        <v>871</v>
      </c>
      <c r="BVR3" s="25" t="s">
        <v>871</v>
      </c>
      <c r="BVS3" s="25" t="s">
        <v>871</v>
      </c>
      <c r="BVT3" s="25" t="s">
        <v>871</v>
      </c>
      <c r="BVU3" s="25" t="s">
        <v>872</v>
      </c>
      <c r="BVV3" s="25" t="s">
        <v>872</v>
      </c>
      <c r="BVW3" s="25" t="s">
        <v>872</v>
      </c>
      <c r="BVX3" s="25" t="s">
        <v>872</v>
      </c>
      <c r="BVY3" s="25" t="s">
        <v>873</v>
      </c>
      <c r="BVZ3" s="25" t="s">
        <v>874</v>
      </c>
      <c r="BWA3" s="25" t="s">
        <v>875</v>
      </c>
      <c r="BWB3" s="25" t="s">
        <v>875</v>
      </c>
      <c r="BWC3" s="25" t="s">
        <v>876</v>
      </c>
      <c r="BWD3" s="25" t="s">
        <v>876</v>
      </c>
      <c r="BWE3" s="25" t="s">
        <v>877</v>
      </c>
      <c r="BWF3" s="25" t="s">
        <v>877</v>
      </c>
      <c r="BWG3" s="25" t="s">
        <v>877</v>
      </c>
      <c r="BWH3" s="25" t="s">
        <v>878</v>
      </c>
      <c r="BWI3" s="25" t="s">
        <v>878</v>
      </c>
      <c r="BWJ3" s="25" t="s">
        <v>878</v>
      </c>
      <c r="BWK3" s="25" t="s">
        <v>884</v>
      </c>
      <c r="BWL3" s="25" t="s">
        <v>884</v>
      </c>
      <c r="BWM3" s="25" t="s">
        <v>884</v>
      </c>
      <c r="BWN3" s="25" t="s">
        <v>885</v>
      </c>
      <c r="BWO3" s="25" t="s">
        <v>885</v>
      </c>
      <c r="BWP3" s="25" t="s">
        <v>886</v>
      </c>
      <c r="BWQ3" s="25" t="s">
        <v>886</v>
      </c>
      <c r="BWR3" s="25" t="s">
        <v>887</v>
      </c>
      <c r="BWS3" s="25" t="s">
        <v>887</v>
      </c>
      <c r="BWT3" s="25" t="s">
        <v>888</v>
      </c>
      <c r="BWU3" s="25" t="s">
        <v>888</v>
      </c>
      <c r="BWV3" s="25" t="s">
        <v>888</v>
      </c>
      <c r="BWW3" s="25" t="s">
        <v>888</v>
      </c>
      <c r="BWX3" s="25" t="s">
        <v>889</v>
      </c>
      <c r="BWY3" s="25" t="s">
        <v>890</v>
      </c>
      <c r="BWZ3" s="25" t="s">
        <v>890</v>
      </c>
      <c r="BXA3" s="25" t="s">
        <v>890</v>
      </c>
      <c r="BXB3" s="25" t="s">
        <v>891</v>
      </c>
      <c r="BXC3" s="25" t="s">
        <v>891</v>
      </c>
      <c r="BXD3" s="25" t="s">
        <v>891</v>
      </c>
      <c r="BXE3" s="25" t="s">
        <v>892</v>
      </c>
      <c r="BXF3" s="25" t="s">
        <v>892</v>
      </c>
      <c r="BXG3" s="25" t="s">
        <v>893</v>
      </c>
      <c r="BXH3" s="25" t="s">
        <v>894</v>
      </c>
      <c r="BXI3" s="25" t="s">
        <v>894</v>
      </c>
      <c r="BXJ3" s="25" t="s">
        <v>894</v>
      </c>
      <c r="BXK3" s="25" t="s">
        <v>895</v>
      </c>
      <c r="BXL3" s="25" t="s">
        <v>896</v>
      </c>
      <c r="BXM3" s="25" t="s">
        <v>896</v>
      </c>
      <c r="BXN3" s="25" t="s">
        <v>897</v>
      </c>
      <c r="BXO3" s="25" t="s">
        <v>898</v>
      </c>
      <c r="BXP3" s="25" t="s">
        <v>898</v>
      </c>
      <c r="BXQ3" s="25" t="s">
        <v>899</v>
      </c>
      <c r="BXR3" s="25" t="s">
        <v>899</v>
      </c>
      <c r="BXS3" s="25" t="s">
        <v>900</v>
      </c>
      <c r="BXT3" s="25" t="s">
        <v>901</v>
      </c>
      <c r="BXU3" s="25" t="s">
        <v>902</v>
      </c>
      <c r="BXV3" s="25" t="s">
        <v>902</v>
      </c>
      <c r="BXW3" s="25" t="s">
        <v>902</v>
      </c>
      <c r="BXX3" s="25" t="s">
        <v>902</v>
      </c>
      <c r="BXY3" s="25" t="s">
        <v>903</v>
      </c>
      <c r="BXZ3" s="25" t="s">
        <v>903</v>
      </c>
      <c r="BYA3" s="25" t="s">
        <v>903</v>
      </c>
      <c r="BYB3" s="25" t="s">
        <v>904</v>
      </c>
      <c r="BYC3" s="25" t="s">
        <v>904</v>
      </c>
      <c r="BYD3" s="25" t="s">
        <v>904</v>
      </c>
      <c r="BYE3" s="25" t="s">
        <v>905</v>
      </c>
      <c r="BYF3" s="25" t="s">
        <v>906</v>
      </c>
      <c r="BYG3" s="25" t="s">
        <v>906</v>
      </c>
      <c r="BYH3" s="25" t="s">
        <v>907</v>
      </c>
      <c r="BYI3" s="25" t="s">
        <v>907</v>
      </c>
      <c r="BYJ3" s="25" t="s">
        <v>907</v>
      </c>
      <c r="BYK3" s="25" t="s">
        <v>908</v>
      </c>
      <c r="BYL3" s="25" t="s">
        <v>910</v>
      </c>
      <c r="BYM3" s="25" t="s">
        <v>910</v>
      </c>
      <c r="BYN3" s="25" t="s">
        <v>910</v>
      </c>
      <c r="BYO3" s="25" t="s">
        <v>913</v>
      </c>
      <c r="BYP3" s="25" t="s">
        <v>914</v>
      </c>
      <c r="BYQ3" s="25" t="s">
        <v>914</v>
      </c>
      <c r="BYR3" s="25" t="s">
        <v>918</v>
      </c>
      <c r="BYS3" s="25" t="s">
        <v>918</v>
      </c>
      <c r="BYT3" s="25" t="s">
        <v>919</v>
      </c>
      <c r="BYU3" s="25" t="s">
        <v>919</v>
      </c>
      <c r="BYV3" s="25" t="s">
        <v>919</v>
      </c>
      <c r="BYW3" s="25" t="s">
        <v>920</v>
      </c>
      <c r="BYX3" s="25" t="s">
        <v>921</v>
      </c>
      <c r="BYY3" s="25" t="s">
        <v>921</v>
      </c>
      <c r="BYZ3" s="25" t="s">
        <v>923</v>
      </c>
      <c r="BZA3" s="25" t="s">
        <v>923</v>
      </c>
      <c r="BZB3" s="25" t="s">
        <v>923</v>
      </c>
      <c r="BZC3" s="25" t="s">
        <v>924</v>
      </c>
      <c r="BZD3" s="25" t="s">
        <v>924</v>
      </c>
      <c r="BZE3" s="25" t="s">
        <v>925</v>
      </c>
      <c r="BZF3" s="25" t="s">
        <v>926</v>
      </c>
      <c r="BZG3" s="25" t="s">
        <v>927</v>
      </c>
      <c r="BZH3" s="25" t="s">
        <v>927</v>
      </c>
      <c r="BZI3" s="25" t="s">
        <v>928</v>
      </c>
      <c r="BZJ3" s="25" t="s">
        <v>931</v>
      </c>
      <c r="BZK3" s="25" t="s">
        <v>931</v>
      </c>
      <c r="BZL3" s="25" t="s">
        <v>931</v>
      </c>
      <c r="BZM3" s="25" t="s">
        <v>932</v>
      </c>
      <c r="BZN3" s="25" t="s">
        <v>932</v>
      </c>
      <c r="BZO3" s="25" t="s">
        <v>933</v>
      </c>
      <c r="BZP3" s="25" t="s">
        <v>933</v>
      </c>
      <c r="BZQ3" s="25" t="s">
        <v>934</v>
      </c>
      <c r="BZR3" s="25" t="s">
        <v>935</v>
      </c>
      <c r="BZS3" s="25" t="s">
        <v>936</v>
      </c>
      <c r="BZT3" s="25" t="s">
        <v>936</v>
      </c>
      <c r="BZU3" s="25" t="s">
        <v>937</v>
      </c>
      <c r="BZV3" s="25" t="s">
        <v>937</v>
      </c>
      <c r="BZW3" s="25" t="s">
        <v>937</v>
      </c>
      <c r="BZX3" s="25" t="s">
        <v>938</v>
      </c>
      <c r="BZY3" s="25" t="s">
        <v>938</v>
      </c>
      <c r="BZZ3" s="25" t="s">
        <v>938</v>
      </c>
      <c r="CAA3" s="25" t="s">
        <v>939</v>
      </c>
      <c r="CAB3" s="25" t="s">
        <v>940</v>
      </c>
      <c r="CAC3" s="25" t="s">
        <v>940</v>
      </c>
      <c r="CAD3" s="25" t="s">
        <v>940</v>
      </c>
      <c r="CAE3" s="25" t="s">
        <v>942</v>
      </c>
      <c r="CAF3" s="25" t="s">
        <v>942</v>
      </c>
      <c r="CAG3" s="25" t="s">
        <v>943</v>
      </c>
      <c r="CAH3" s="25" t="s">
        <v>943</v>
      </c>
      <c r="CAI3" s="25" t="s">
        <v>945</v>
      </c>
      <c r="CAJ3" s="25" t="s">
        <v>945</v>
      </c>
      <c r="CAK3" s="25" t="s">
        <v>945</v>
      </c>
      <c r="CAL3" s="25" t="s">
        <v>948</v>
      </c>
      <c r="CAM3" s="25" t="s">
        <v>949</v>
      </c>
      <c r="CAN3" s="25" t="s">
        <v>949</v>
      </c>
      <c r="CAO3" s="25" t="s">
        <v>949</v>
      </c>
      <c r="CAP3" s="25" t="s">
        <v>950</v>
      </c>
      <c r="CAQ3" s="25" t="s">
        <v>951</v>
      </c>
      <c r="CAR3" s="25" t="s">
        <v>951</v>
      </c>
      <c r="CAS3" s="25" t="s">
        <v>951</v>
      </c>
      <c r="CAT3" s="25" t="s">
        <v>951</v>
      </c>
      <c r="CAU3" s="25" t="s">
        <v>952</v>
      </c>
      <c r="CAV3" s="25" t="s">
        <v>953</v>
      </c>
      <c r="CAW3" s="25" t="s">
        <v>954</v>
      </c>
      <c r="CAX3" s="25" t="s">
        <v>955</v>
      </c>
      <c r="CAY3" s="25" t="s">
        <v>955</v>
      </c>
      <c r="CAZ3" s="25" t="s">
        <v>955</v>
      </c>
      <c r="CBA3" s="25" t="s">
        <v>955</v>
      </c>
      <c r="CBB3" s="25" t="s">
        <v>956</v>
      </c>
      <c r="CBC3" s="25" t="s">
        <v>956</v>
      </c>
      <c r="CBD3" s="25" t="s">
        <v>956</v>
      </c>
      <c r="CBE3" s="25" t="s">
        <v>957</v>
      </c>
      <c r="CBF3" s="25" t="s">
        <v>958</v>
      </c>
      <c r="CBG3" s="25" t="s">
        <v>958</v>
      </c>
      <c r="CBH3" s="25" t="s">
        <v>958</v>
      </c>
      <c r="CBI3" s="25" t="s">
        <v>959</v>
      </c>
      <c r="CBJ3" s="25" t="s">
        <v>959</v>
      </c>
      <c r="CBK3" s="25" t="s">
        <v>959</v>
      </c>
      <c r="CBL3" s="25" t="s">
        <v>960</v>
      </c>
      <c r="CBM3" s="25" t="s">
        <v>960</v>
      </c>
      <c r="CBN3" s="25" t="s">
        <v>960</v>
      </c>
      <c r="CBO3" s="25" t="s">
        <v>961</v>
      </c>
      <c r="CBP3" s="25" t="s">
        <v>961</v>
      </c>
      <c r="CBQ3" s="25" t="s">
        <v>961</v>
      </c>
      <c r="CBR3" s="25" t="s">
        <v>962</v>
      </c>
      <c r="CBS3" s="25" t="s">
        <v>962</v>
      </c>
      <c r="CBT3" s="25" t="s">
        <v>963</v>
      </c>
      <c r="CBU3" s="25" t="s">
        <v>963</v>
      </c>
      <c r="CBV3" s="25" t="s">
        <v>963</v>
      </c>
      <c r="CBW3" s="25" t="s">
        <v>964</v>
      </c>
      <c r="CBX3" s="25" t="s">
        <v>964</v>
      </c>
      <c r="CBY3" s="25" t="s">
        <v>966</v>
      </c>
      <c r="CBZ3" s="25" t="s">
        <v>967</v>
      </c>
      <c r="CCA3" s="25" t="s">
        <v>967</v>
      </c>
      <c r="CCB3" s="25" t="s">
        <v>967</v>
      </c>
      <c r="CCC3" s="25" t="s">
        <v>967</v>
      </c>
      <c r="CCD3" s="25" t="s">
        <v>968</v>
      </c>
      <c r="CCE3" s="25" t="s">
        <v>969</v>
      </c>
      <c r="CCF3" s="25" t="s">
        <v>970</v>
      </c>
      <c r="CCG3" s="25" t="s">
        <v>970</v>
      </c>
      <c r="CCH3" s="25" t="s">
        <v>970</v>
      </c>
      <c r="CCI3" s="25" t="s">
        <v>971</v>
      </c>
      <c r="CCJ3" s="25" t="s">
        <v>971</v>
      </c>
      <c r="CCK3" s="25" t="s">
        <v>972</v>
      </c>
      <c r="CCL3" s="25" t="s">
        <v>972</v>
      </c>
      <c r="CCM3" s="25" t="s">
        <v>973</v>
      </c>
      <c r="CCN3" s="25" t="s">
        <v>973</v>
      </c>
      <c r="CCO3" s="25" t="s">
        <v>973</v>
      </c>
      <c r="CCP3" s="25" t="s">
        <v>973</v>
      </c>
      <c r="CCQ3" s="25" t="s">
        <v>974</v>
      </c>
      <c r="CCR3" s="25" t="s">
        <v>975</v>
      </c>
      <c r="CCS3" s="25" t="s">
        <v>975</v>
      </c>
      <c r="CCT3" s="25" t="s">
        <v>976</v>
      </c>
      <c r="CCU3" s="25" t="s">
        <v>976</v>
      </c>
      <c r="CCV3" s="25" t="s">
        <v>977</v>
      </c>
      <c r="CCW3" s="25" t="s">
        <v>978</v>
      </c>
      <c r="CCX3" s="25" t="s">
        <v>978</v>
      </c>
      <c r="CCY3" s="25" t="s">
        <v>978</v>
      </c>
      <c r="CCZ3" s="25" t="s">
        <v>979</v>
      </c>
      <c r="CDA3" s="25" t="s">
        <v>979</v>
      </c>
      <c r="CDB3" s="25" t="s">
        <v>979</v>
      </c>
      <c r="CDC3" s="25" t="s">
        <v>979</v>
      </c>
      <c r="CDD3" s="25" t="s">
        <v>980</v>
      </c>
      <c r="CDE3" s="25" t="s">
        <v>980</v>
      </c>
      <c r="CDF3" s="25" t="s">
        <v>980</v>
      </c>
      <c r="CDG3" s="25" t="s">
        <v>981</v>
      </c>
      <c r="CDH3" s="25" t="s">
        <v>981</v>
      </c>
      <c r="CDI3" s="25" t="s">
        <v>981</v>
      </c>
      <c r="CDJ3" s="25" t="s">
        <v>982</v>
      </c>
      <c r="CDK3" s="25" t="s">
        <v>982</v>
      </c>
      <c r="CDL3" s="25" t="s">
        <v>983</v>
      </c>
      <c r="CDM3" s="25" t="s">
        <v>984</v>
      </c>
      <c r="CDN3" s="25" t="s">
        <v>984</v>
      </c>
      <c r="CDO3" s="25" t="s">
        <v>984</v>
      </c>
      <c r="CDP3" s="25" t="s">
        <v>985</v>
      </c>
      <c r="CDQ3" s="25" t="s">
        <v>986</v>
      </c>
      <c r="CDR3" s="25" t="s">
        <v>986</v>
      </c>
      <c r="CDS3" s="25" t="s">
        <v>986</v>
      </c>
      <c r="CDT3" s="25" t="s">
        <v>986</v>
      </c>
      <c r="CDU3" s="25" t="s">
        <v>987</v>
      </c>
      <c r="CDV3" s="25" t="s">
        <v>987</v>
      </c>
      <c r="CDW3" s="25" t="s">
        <v>989</v>
      </c>
      <c r="CDX3" s="25" t="s">
        <v>989</v>
      </c>
      <c r="CDY3" s="25" t="s">
        <v>991</v>
      </c>
      <c r="CDZ3" s="25" t="s">
        <v>992</v>
      </c>
      <c r="CEA3" s="25" t="s">
        <v>992</v>
      </c>
      <c r="CEB3" s="25" t="s">
        <v>993</v>
      </c>
      <c r="CEC3" s="25" t="s">
        <v>993</v>
      </c>
      <c r="CED3" s="25" t="s">
        <v>994</v>
      </c>
      <c r="CEE3" s="25" t="s">
        <v>995</v>
      </c>
      <c r="CEF3" s="25" t="s">
        <v>995</v>
      </c>
      <c r="CEG3" s="25" t="s">
        <v>996</v>
      </c>
      <c r="CEH3" s="25" t="s">
        <v>997</v>
      </c>
      <c r="CEI3" s="25" t="s">
        <v>997</v>
      </c>
      <c r="CEJ3" s="25" t="s">
        <v>997</v>
      </c>
      <c r="CEK3" s="25" t="s">
        <v>998</v>
      </c>
      <c r="CEL3" s="25" t="s">
        <v>999</v>
      </c>
      <c r="CEM3" s="25" t="s">
        <v>1000</v>
      </c>
      <c r="CEN3" s="25" t="s">
        <v>1001</v>
      </c>
      <c r="CEO3" s="25" t="s">
        <v>1001</v>
      </c>
      <c r="CEP3" s="25" t="s">
        <v>1001</v>
      </c>
      <c r="CEQ3" s="25" t="s">
        <v>1002</v>
      </c>
      <c r="CER3" s="25" t="s">
        <v>1002</v>
      </c>
      <c r="CES3" s="25" t="s">
        <v>1002</v>
      </c>
      <c r="CET3" s="25" t="s">
        <v>1003</v>
      </c>
      <c r="CEU3" s="25" t="s">
        <v>1004</v>
      </c>
      <c r="CEV3" s="25" t="s">
        <v>1004</v>
      </c>
      <c r="CEW3" s="25" t="s">
        <v>1004</v>
      </c>
      <c r="CEX3" s="25" t="s">
        <v>1005</v>
      </c>
      <c r="CEY3" s="25" t="s">
        <v>1006</v>
      </c>
      <c r="CEZ3" s="25" t="s">
        <v>1007</v>
      </c>
      <c r="CFA3" s="25" t="s">
        <v>1007</v>
      </c>
      <c r="CFB3" s="25" t="s">
        <v>1007</v>
      </c>
      <c r="CFC3" s="25" t="s">
        <v>1008</v>
      </c>
      <c r="CFD3" s="25" t="s">
        <v>1008</v>
      </c>
      <c r="CFE3" s="25" t="s">
        <v>1008</v>
      </c>
      <c r="CFF3" s="25" t="s">
        <v>1009</v>
      </c>
      <c r="CFG3" s="25" t="s">
        <v>1010</v>
      </c>
      <c r="CFH3" s="25" t="s">
        <v>1011</v>
      </c>
      <c r="CFI3" s="25" t="s">
        <v>1011</v>
      </c>
      <c r="CFJ3" s="25" t="s">
        <v>1011</v>
      </c>
      <c r="CFK3" s="25" t="s">
        <v>1012</v>
      </c>
      <c r="CFL3" s="25" t="s">
        <v>1012</v>
      </c>
      <c r="CFM3" s="25" t="s">
        <v>1013</v>
      </c>
      <c r="CFN3" s="25" t="s">
        <v>1013</v>
      </c>
      <c r="CFO3" s="25" t="s">
        <v>1014</v>
      </c>
      <c r="CFP3" s="25" t="s">
        <v>1014</v>
      </c>
      <c r="CFQ3" s="25" t="s">
        <v>1015</v>
      </c>
      <c r="CFR3" s="25" t="s">
        <v>1016</v>
      </c>
      <c r="CFS3" s="25" t="s">
        <v>1017</v>
      </c>
      <c r="CFT3" s="25" t="s">
        <v>1018</v>
      </c>
      <c r="CFU3" s="25" t="s">
        <v>1018</v>
      </c>
      <c r="CFV3" s="25" t="s">
        <v>1018</v>
      </c>
      <c r="CFW3" s="25" t="s">
        <v>1019</v>
      </c>
      <c r="CFX3" s="25" t="s">
        <v>1019</v>
      </c>
      <c r="CFY3" s="25" t="s">
        <v>1020</v>
      </c>
      <c r="CFZ3" s="25" t="s">
        <v>1021</v>
      </c>
      <c r="CGA3" s="25" t="s">
        <v>1022</v>
      </c>
      <c r="CGB3" s="25" t="s">
        <v>1022</v>
      </c>
      <c r="CGC3" s="25" t="s">
        <v>1023</v>
      </c>
      <c r="CGD3" s="25" t="s">
        <v>1025</v>
      </c>
      <c r="CGE3" s="25" t="s">
        <v>1025</v>
      </c>
      <c r="CGF3" s="25" t="s">
        <v>1025</v>
      </c>
      <c r="CGG3" s="25" t="s">
        <v>1025</v>
      </c>
      <c r="CGH3" s="25" t="s">
        <v>1026</v>
      </c>
      <c r="CGI3" s="25" t="s">
        <v>1026</v>
      </c>
      <c r="CGJ3" s="25" t="s">
        <v>1026</v>
      </c>
      <c r="CGK3" s="25" t="s">
        <v>1027</v>
      </c>
      <c r="CGL3" s="25" t="s">
        <v>1029</v>
      </c>
      <c r="CGM3" s="25" t="s">
        <v>1029</v>
      </c>
      <c r="CGN3" s="25" t="s">
        <v>1030</v>
      </c>
      <c r="CGO3" s="25" t="s">
        <v>1030</v>
      </c>
      <c r="CGP3" s="25" t="s">
        <v>1031</v>
      </c>
      <c r="CGQ3" s="25" t="s">
        <v>1031</v>
      </c>
      <c r="CGR3" s="25" t="s">
        <v>1031</v>
      </c>
      <c r="CGS3" s="25" t="s">
        <v>1032</v>
      </c>
      <c r="CGT3" s="25" t="s">
        <v>1032</v>
      </c>
      <c r="CGU3" s="25" t="s">
        <v>1033</v>
      </c>
      <c r="CGV3" s="25" t="s">
        <v>1033</v>
      </c>
      <c r="CGW3" s="25" t="s">
        <v>1034</v>
      </c>
      <c r="CGX3" s="25" t="s">
        <v>1035</v>
      </c>
      <c r="CGY3" s="25" t="s">
        <v>1035</v>
      </c>
      <c r="CGZ3" s="25" t="s">
        <v>1035</v>
      </c>
      <c r="CHA3" s="25" t="s">
        <v>1036</v>
      </c>
      <c r="CHB3" s="25" t="s">
        <v>1037</v>
      </c>
      <c r="CHC3" s="25" t="s">
        <v>1037</v>
      </c>
      <c r="CHD3" s="25" t="s">
        <v>1037</v>
      </c>
      <c r="CHE3" s="25" t="s">
        <v>1038</v>
      </c>
      <c r="CHF3" s="25" t="s">
        <v>1038</v>
      </c>
      <c r="CHG3" s="25" t="s">
        <v>1038</v>
      </c>
      <c r="CHH3" s="25" t="s">
        <v>1039</v>
      </c>
      <c r="CHI3" s="25" t="s">
        <v>1040</v>
      </c>
      <c r="CHJ3" s="25" t="s">
        <v>1040</v>
      </c>
      <c r="CHK3" s="25" t="s">
        <v>1041</v>
      </c>
      <c r="CHL3" s="25" t="s">
        <v>1041</v>
      </c>
      <c r="CHM3" s="25" t="s">
        <v>1041</v>
      </c>
      <c r="CHN3" s="25" t="s">
        <v>1042</v>
      </c>
      <c r="CHO3" s="25" t="s">
        <v>1042</v>
      </c>
      <c r="CHP3" s="25" t="s">
        <v>1042</v>
      </c>
      <c r="CHQ3" s="25" t="s">
        <v>1043</v>
      </c>
      <c r="CHR3" s="25" t="s">
        <v>1044</v>
      </c>
      <c r="CHS3" s="25" t="s">
        <v>1045</v>
      </c>
      <c r="CHT3" s="25" t="s">
        <v>1045</v>
      </c>
      <c r="CHU3" s="25" t="s">
        <v>1046</v>
      </c>
      <c r="CHV3" s="25" t="s">
        <v>1047</v>
      </c>
      <c r="CHW3" s="25" t="s">
        <v>1047</v>
      </c>
      <c r="CHX3" s="25" t="s">
        <v>1048</v>
      </c>
      <c r="CHY3" s="25" t="s">
        <v>1049</v>
      </c>
      <c r="CHZ3" s="25" t="s">
        <v>1049</v>
      </c>
      <c r="CIA3" s="25" t="s">
        <v>1049</v>
      </c>
      <c r="CIB3" s="25" t="s">
        <v>1051</v>
      </c>
      <c r="CIC3" s="25" t="s">
        <v>1051</v>
      </c>
      <c r="CID3" s="25" t="s">
        <v>1052</v>
      </c>
      <c r="CIE3" s="25" t="s">
        <v>1052</v>
      </c>
      <c r="CIF3" s="25" t="s">
        <v>1053</v>
      </c>
      <c r="CIG3" s="25" t="s">
        <v>1054</v>
      </c>
      <c r="CIH3" s="25" t="s">
        <v>1054</v>
      </c>
      <c r="CII3" s="25" t="s">
        <v>1054</v>
      </c>
      <c r="CIJ3" s="25" t="s">
        <v>1055</v>
      </c>
      <c r="CIK3" s="25" t="s">
        <v>1055</v>
      </c>
      <c r="CIL3" s="25" t="s">
        <v>1055</v>
      </c>
      <c r="CIM3" s="25" t="s">
        <v>1055</v>
      </c>
      <c r="CIN3" s="25" t="s">
        <v>1056</v>
      </c>
      <c r="CIO3" s="25" t="s">
        <v>1056</v>
      </c>
      <c r="CIP3" s="25" t="s">
        <v>1057</v>
      </c>
      <c r="CIQ3" s="25" t="s">
        <v>1058</v>
      </c>
      <c r="CIR3" s="25" t="s">
        <v>1058</v>
      </c>
      <c r="CIS3" s="25" t="s">
        <v>1058</v>
      </c>
      <c r="CIT3" s="25" t="s">
        <v>1059</v>
      </c>
      <c r="CIU3" s="25" t="s">
        <v>1059</v>
      </c>
      <c r="CIV3" s="25" t="s">
        <v>1060</v>
      </c>
      <c r="CIW3" s="25" t="s">
        <v>1061</v>
      </c>
      <c r="CIX3" s="25" t="s">
        <v>1061</v>
      </c>
      <c r="CIY3" s="25" t="s">
        <v>1061</v>
      </c>
      <c r="CIZ3" s="25" t="s">
        <v>1061</v>
      </c>
      <c r="CJA3" s="25" t="s">
        <v>1062</v>
      </c>
      <c r="CJB3" s="25" t="s">
        <v>1062</v>
      </c>
      <c r="CJC3" s="25" t="s">
        <v>1062</v>
      </c>
      <c r="CJD3" s="25" t="s">
        <v>1063</v>
      </c>
      <c r="CJE3" s="25" t="s">
        <v>1063</v>
      </c>
      <c r="CJF3" s="25" t="s">
        <v>1063</v>
      </c>
      <c r="CJG3" s="25" t="s">
        <v>1064</v>
      </c>
      <c r="CJH3" s="25" t="s">
        <v>1065</v>
      </c>
      <c r="CJI3" s="25" t="s">
        <v>1065</v>
      </c>
      <c r="CJJ3" s="25" t="s">
        <v>1065</v>
      </c>
      <c r="CJK3" s="25" t="s">
        <v>1066</v>
      </c>
      <c r="CJL3" s="25" t="s">
        <v>1066</v>
      </c>
      <c r="CJM3" s="25" t="s">
        <v>1066</v>
      </c>
      <c r="CJN3" s="25" t="s">
        <v>1066</v>
      </c>
      <c r="CJO3" s="25" t="s">
        <v>1067</v>
      </c>
      <c r="CJP3" s="25" t="s">
        <v>1068</v>
      </c>
      <c r="CJQ3" s="25" t="s">
        <v>1068</v>
      </c>
      <c r="CJR3" s="25" t="s">
        <v>1069</v>
      </c>
      <c r="CJS3" s="25" t="s">
        <v>1069</v>
      </c>
      <c r="CJT3" s="25" t="s">
        <v>1070</v>
      </c>
      <c r="CJU3" s="25" t="s">
        <v>1074</v>
      </c>
      <c r="CJV3" s="25" t="s">
        <v>1074</v>
      </c>
      <c r="CJW3" s="25" t="s">
        <v>1075</v>
      </c>
      <c r="CJX3" s="25" t="s">
        <v>1075</v>
      </c>
      <c r="CJY3" s="25" t="s">
        <v>1075</v>
      </c>
      <c r="CJZ3" s="25" t="s">
        <v>1076</v>
      </c>
      <c r="CKA3" s="25" t="s">
        <v>1077</v>
      </c>
      <c r="CKB3" s="25" t="s">
        <v>1078</v>
      </c>
      <c r="CKC3" s="25" t="s">
        <v>1078</v>
      </c>
      <c r="CKD3" s="25" t="s">
        <v>1078</v>
      </c>
      <c r="CKE3" s="25" t="s">
        <v>1079</v>
      </c>
      <c r="CKF3" s="25" t="s">
        <v>1079</v>
      </c>
      <c r="CKG3" s="25" t="s">
        <v>1080</v>
      </c>
      <c r="CKH3" s="25" t="s">
        <v>1080</v>
      </c>
      <c r="CKI3" s="25" t="s">
        <v>1080</v>
      </c>
      <c r="CKJ3" s="25" t="s">
        <v>1081</v>
      </c>
      <c r="CKK3" s="25" t="s">
        <v>1081</v>
      </c>
      <c r="CKL3" s="25" t="s">
        <v>1081</v>
      </c>
      <c r="CKM3" s="25" t="s">
        <v>1082</v>
      </c>
      <c r="CKN3" s="25" t="s">
        <v>1082</v>
      </c>
      <c r="CKO3" s="25" t="s">
        <v>1083</v>
      </c>
      <c r="CKP3" s="25" t="s">
        <v>1083</v>
      </c>
      <c r="CKQ3" s="25" t="s">
        <v>1083</v>
      </c>
      <c r="CKR3" s="25" t="s">
        <v>1085</v>
      </c>
      <c r="CKS3" s="25" t="s">
        <v>1088</v>
      </c>
      <c r="CKT3" s="25" t="s">
        <v>1089</v>
      </c>
      <c r="CKU3" s="25" t="s">
        <v>1089</v>
      </c>
      <c r="CKV3" s="25" t="s">
        <v>1089</v>
      </c>
      <c r="CKW3" s="25" t="s">
        <v>1090</v>
      </c>
      <c r="CKX3" s="25" t="s">
        <v>1091</v>
      </c>
      <c r="CKY3" s="25" t="s">
        <v>1092</v>
      </c>
      <c r="CKZ3" s="25" t="s">
        <v>1092</v>
      </c>
      <c r="CLA3" s="25" t="s">
        <v>1092</v>
      </c>
      <c r="CLB3" s="25" t="s">
        <v>1093</v>
      </c>
      <c r="CLC3" s="25" t="s">
        <v>1093</v>
      </c>
      <c r="CLD3" s="25" t="s">
        <v>1093</v>
      </c>
      <c r="CLE3" s="25" t="s">
        <v>1094</v>
      </c>
      <c r="CLF3" s="25" t="s">
        <v>1094</v>
      </c>
      <c r="CLG3" s="25" t="s">
        <v>1095</v>
      </c>
      <c r="CLH3" s="25" t="s">
        <v>1095</v>
      </c>
      <c r="CLI3" s="25" t="s">
        <v>1095</v>
      </c>
      <c r="CLJ3" s="25" t="s">
        <v>1095</v>
      </c>
      <c r="CLK3" s="25" t="s">
        <v>1096</v>
      </c>
      <c r="CLL3" s="25" t="s">
        <v>1097</v>
      </c>
      <c r="CLM3" s="25" t="s">
        <v>1098</v>
      </c>
      <c r="CLN3" s="25" t="s">
        <v>1098</v>
      </c>
      <c r="CLO3" s="25" t="s">
        <v>1101</v>
      </c>
      <c r="CLP3" s="25" t="s">
        <v>1101</v>
      </c>
      <c r="CLQ3" s="25" t="s">
        <v>1101</v>
      </c>
      <c r="CLR3" s="25" t="s">
        <v>1102</v>
      </c>
      <c r="CLS3" s="25" t="s">
        <v>1102</v>
      </c>
      <c r="CLT3" s="25" t="s">
        <v>1102</v>
      </c>
      <c r="CLU3" s="25" t="s">
        <v>1103</v>
      </c>
      <c r="CLV3" s="25" t="s">
        <v>1104</v>
      </c>
      <c r="CLW3" s="25" t="s">
        <v>1104</v>
      </c>
      <c r="CLX3" s="25" t="s">
        <v>1105</v>
      </c>
      <c r="CLY3" s="25" t="s">
        <v>1106</v>
      </c>
      <c r="CLZ3" s="25" t="s">
        <v>1106</v>
      </c>
      <c r="CMA3" s="25" t="s">
        <v>1107</v>
      </c>
      <c r="CMB3" s="25" t="s">
        <v>1107</v>
      </c>
      <c r="CMC3" s="25" t="s">
        <v>1107</v>
      </c>
      <c r="CMD3" s="25" t="s">
        <v>1108</v>
      </c>
      <c r="CME3" s="25" t="s">
        <v>1108</v>
      </c>
      <c r="CMF3" s="25" t="s">
        <v>1108</v>
      </c>
      <c r="CMG3" s="25" t="s">
        <v>1109</v>
      </c>
      <c r="CMH3" s="25" t="s">
        <v>1110</v>
      </c>
      <c r="CMI3" s="25" t="s">
        <v>1110</v>
      </c>
      <c r="CMJ3" s="25" t="s">
        <v>1111</v>
      </c>
      <c r="CMK3" s="25" t="s">
        <v>1111</v>
      </c>
      <c r="CML3" s="25" t="s">
        <v>1111</v>
      </c>
      <c r="CMM3" s="25" t="s">
        <v>1112</v>
      </c>
      <c r="CMN3" s="25" t="s">
        <v>1113</v>
      </c>
      <c r="CMO3" s="25" t="s">
        <v>1113</v>
      </c>
      <c r="CMP3" s="25" t="s">
        <v>1113</v>
      </c>
      <c r="CMQ3" s="25" t="s">
        <v>1114</v>
      </c>
      <c r="CMR3" s="25" t="s">
        <v>1114</v>
      </c>
      <c r="CMS3" s="25" t="s">
        <v>1115</v>
      </c>
      <c r="CMT3" s="25" t="s">
        <v>1115</v>
      </c>
      <c r="CMU3" s="25" t="s">
        <v>1116</v>
      </c>
      <c r="CMV3" s="25" t="s">
        <v>1116</v>
      </c>
      <c r="CMW3" s="25" t="s">
        <v>1116</v>
      </c>
      <c r="CMX3" s="25" t="s">
        <v>1117</v>
      </c>
      <c r="CMY3" s="25" t="s">
        <v>1117</v>
      </c>
      <c r="CMZ3" s="25" t="s">
        <v>1117</v>
      </c>
      <c r="CNA3" s="25" t="s">
        <v>1118</v>
      </c>
      <c r="CNB3" s="25" t="s">
        <v>1118</v>
      </c>
      <c r="CNC3" s="25" t="s">
        <v>1119</v>
      </c>
      <c r="CND3" s="25" t="s">
        <v>1119</v>
      </c>
      <c r="CNE3" s="25" t="s">
        <v>1120</v>
      </c>
      <c r="CNF3" s="25" t="s">
        <v>1120</v>
      </c>
      <c r="CNG3" s="25" t="s">
        <v>1120</v>
      </c>
      <c r="CNH3" s="25" t="s">
        <v>1120</v>
      </c>
      <c r="CNI3" s="25" t="s">
        <v>1121</v>
      </c>
      <c r="CNJ3" s="25" t="s">
        <v>1121</v>
      </c>
      <c r="CNK3" s="25" t="s">
        <v>1121</v>
      </c>
      <c r="CNL3" s="25" t="s">
        <v>1122</v>
      </c>
      <c r="CNM3" s="25" t="s">
        <v>1123</v>
      </c>
      <c r="CNN3" s="25" t="s">
        <v>1124</v>
      </c>
      <c r="CNO3" s="25" t="s">
        <v>1125</v>
      </c>
      <c r="CNP3" s="25" t="s">
        <v>1125</v>
      </c>
      <c r="CNQ3" s="25" t="s">
        <v>1126</v>
      </c>
      <c r="CNR3" s="25" t="s">
        <v>1126</v>
      </c>
      <c r="CNS3" s="25" t="s">
        <v>1126</v>
      </c>
      <c r="CNT3" s="25" t="s">
        <v>1126</v>
      </c>
      <c r="CNU3" s="25" t="s">
        <v>1128</v>
      </c>
      <c r="CNV3" s="25" t="s">
        <v>1128</v>
      </c>
      <c r="CNW3" s="25" t="s">
        <v>1128</v>
      </c>
      <c r="CNX3" s="25" t="s">
        <v>1129</v>
      </c>
      <c r="CNY3" s="25" t="s">
        <v>1129</v>
      </c>
      <c r="CNZ3" s="25" t="s">
        <v>1129</v>
      </c>
      <c r="COA3" s="25" t="s">
        <v>1130</v>
      </c>
      <c r="COB3" s="25" t="s">
        <v>1130</v>
      </c>
      <c r="COC3" s="25" t="s">
        <v>1131</v>
      </c>
      <c r="COD3" s="25" t="s">
        <v>1131</v>
      </c>
      <c r="COE3" s="25" t="s">
        <v>1132</v>
      </c>
      <c r="COF3" s="25" t="s">
        <v>1133</v>
      </c>
      <c r="COG3" s="25" t="s">
        <v>1134</v>
      </c>
      <c r="COH3" s="25" t="s">
        <v>1134</v>
      </c>
      <c r="COI3" s="25" t="s">
        <v>1135</v>
      </c>
      <c r="COJ3" s="25" t="s">
        <v>1136</v>
      </c>
      <c r="COK3" s="25" t="s">
        <v>1136</v>
      </c>
      <c r="COL3" s="25" t="s">
        <v>1137</v>
      </c>
      <c r="COM3" s="25" t="s">
        <v>1137</v>
      </c>
      <c r="CON3" s="25" t="s">
        <v>1137</v>
      </c>
      <c r="COO3" s="25" t="s">
        <v>1138</v>
      </c>
      <c r="COP3" s="25" t="s">
        <v>1139</v>
      </c>
      <c r="COQ3" s="25" t="s">
        <v>1140</v>
      </c>
      <c r="COR3" s="25" t="s">
        <v>1140</v>
      </c>
      <c r="COS3" s="25" t="s">
        <v>1141</v>
      </c>
      <c r="COT3" s="25" t="s">
        <v>1142</v>
      </c>
      <c r="COU3" s="25" t="s">
        <v>1142</v>
      </c>
      <c r="COV3" s="25" t="s">
        <v>1143</v>
      </c>
      <c r="COW3" s="25" t="s">
        <v>1143</v>
      </c>
      <c r="COX3" s="25" t="s">
        <v>1144</v>
      </c>
      <c r="COY3" s="25" t="s">
        <v>1144</v>
      </c>
      <c r="COZ3" s="25" t="s">
        <v>1144</v>
      </c>
      <c r="CPA3" s="25" t="s">
        <v>1147</v>
      </c>
      <c r="CPB3" s="25" t="s">
        <v>1147</v>
      </c>
      <c r="CPC3" s="25" t="s">
        <v>1148</v>
      </c>
      <c r="CPD3" s="25" t="s">
        <v>1148</v>
      </c>
      <c r="CPE3" s="25" t="s">
        <v>1149</v>
      </c>
      <c r="CPF3" s="25" t="s">
        <v>1149</v>
      </c>
      <c r="CPG3" s="25" t="s">
        <v>1149</v>
      </c>
      <c r="CPH3" s="25" t="s">
        <v>1156</v>
      </c>
      <c r="CPI3" s="25" t="s">
        <v>1157</v>
      </c>
      <c r="CPJ3" s="25" t="s">
        <v>1157</v>
      </c>
      <c r="CPK3" s="25" t="s">
        <v>1157</v>
      </c>
      <c r="CPL3" s="25" t="s">
        <v>1158</v>
      </c>
      <c r="CPM3" s="25" t="s">
        <v>1158</v>
      </c>
      <c r="CPN3" s="25" t="s">
        <v>1158</v>
      </c>
      <c r="CPO3" s="25" t="s">
        <v>1159</v>
      </c>
      <c r="CPP3" s="25" t="s">
        <v>1163</v>
      </c>
      <c r="CPQ3" s="25" t="s">
        <v>1163</v>
      </c>
      <c r="CPR3" s="25" t="s">
        <v>1163</v>
      </c>
      <c r="CPS3" s="25" t="s">
        <v>1164</v>
      </c>
      <c r="CPT3" s="25" t="s">
        <v>1164</v>
      </c>
      <c r="CPU3" s="25" t="s">
        <v>1164</v>
      </c>
      <c r="CPV3" s="25" t="s">
        <v>1165</v>
      </c>
      <c r="CPW3" s="25" t="s">
        <v>1165</v>
      </c>
      <c r="CPX3" s="25" t="s">
        <v>1166</v>
      </c>
      <c r="CPY3" s="25" t="s">
        <v>1167</v>
      </c>
      <c r="CPZ3" s="25" t="s">
        <v>1167</v>
      </c>
      <c r="CQA3" s="25" t="s">
        <v>1167</v>
      </c>
      <c r="CQB3" s="25" t="s">
        <v>1168</v>
      </c>
      <c r="CQC3" s="25" t="s">
        <v>1168</v>
      </c>
      <c r="CQD3" s="25" t="s">
        <v>1169</v>
      </c>
      <c r="CQE3" s="25" t="s">
        <v>1170</v>
      </c>
      <c r="CQF3" s="25" t="s">
        <v>1170</v>
      </c>
      <c r="CQG3" s="25" t="s">
        <v>1171</v>
      </c>
      <c r="CQH3" s="25" t="s">
        <v>1172</v>
      </c>
      <c r="CQI3" s="25" t="s">
        <v>1173</v>
      </c>
      <c r="CQJ3" s="25" t="s">
        <v>1173</v>
      </c>
      <c r="CQK3" s="25" t="s">
        <v>1173</v>
      </c>
      <c r="CQL3" s="25" t="s">
        <v>1174</v>
      </c>
      <c r="CQM3" s="25" t="s">
        <v>1174</v>
      </c>
      <c r="CQN3" s="25" t="s">
        <v>1174</v>
      </c>
      <c r="CQO3" s="25" t="s">
        <v>1175</v>
      </c>
      <c r="CQP3" s="25" t="s">
        <v>1175</v>
      </c>
      <c r="CQQ3" s="25" t="s">
        <v>1175</v>
      </c>
      <c r="CQR3" s="25" t="s">
        <v>1176</v>
      </c>
      <c r="CQS3" s="25" t="s">
        <v>1176</v>
      </c>
      <c r="CQT3" s="25" t="s">
        <v>1176</v>
      </c>
      <c r="CQU3" s="25" t="s">
        <v>1176</v>
      </c>
      <c r="CQV3" s="25" t="s">
        <v>1177</v>
      </c>
      <c r="CQW3" s="25" t="s">
        <v>1177</v>
      </c>
      <c r="CQX3" s="25" t="s">
        <v>1177</v>
      </c>
      <c r="CQY3" s="25" t="s">
        <v>1178</v>
      </c>
      <c r="CQZ3" s="25" t="s">
        <v>1178</v>
      </c>
      <c r="CRA3" s="25" t="s">
        <v>1179</v>
      </c>
      <c r="CRB3" s="25" t="s">
        <v>1179</v>
      </c>
      <c r="CRC3" s="25" t="s">
        <v>1179</v>
      </c>
      <c r="CRD3" s="25" t="s">
        <v>1180</v>
      </c>
      <c r="CRE3" s="25" t="s">
        <v>1180</v>
      </c>
      <c r="CRF3" s="25" t="s">
        <v>1180</v>
      </c>
      <c r="CRG3" s="25" t="s">
        <v>1181</v>
      </c>
      <c r="CRH3" s="25" t="s">
        <v>1182</v>
      </c>
      <c r="CRI3" s="25" t="s">
        <v>1184</v>
      </c>
      <c r="CRJ3" s="25" t="s">
        <v>1184</v>
      </c>
      <c r="CRK3" s="25" t="s">
        <v>1184</v>
      </c>
      <c r="CRL3" s="25" t="s">
        <v>1185</v>
      </c>
      <c r="CRM3" s="25" t="s">
        <v>1185</v>
      </c>
      <c r="CRN3" s="25" t="s">
        <v>1187</v>
      </c>
      <c r="CRO3" s="25" t="s">
        <v>1187</v>
      </c>
      <c r="CRP3" s="25" t="s">
        <v>1188</v>
      </c>
      <c r="CRQ3" s="25" t="s">
        <v>1189</v>
      </c>
      <c r="CRR3" s="25" t="s">
        <v>1190</v>
      </c>
      <c r="CRS3" s="25" t="s">
        <v>1190</v>
      </c>
      <c r="CRT3" s="25" t="s">
        <v>1190</v>
      </c>
      <c r="CRU3" s="25" t="s">
        <v>1191</v>
      </c>
      <c r="CRV3" s="25" t="s">
        <v>1191</v>
      </c>
      <c r="CRW3" s="25" t="s">
        <v>1191</v>
      </c>
      <c r="CRX3" s="25" t="s">
        <v>1192</v>
      </c>
      <c r="CRY3" s="25" t="s">
        <v>1192</v>
      </c>
      <c r="CRZ3" s="25" t="s">
        <v>1192</v>
      </c>
      <c r="CSA3" s="25" t="s">
        <v>1193</v>
      </c>
      <c r="CSB3" s="25" t="s">
        <v>1193</v>
      </c>
      <c r="CSC3" s="25" t="s">
        <v>1193</v>
      </c>
      <c r="CSD3" s="25" t="s">
        <v>1193</v>
      </c>
      <c r="CSE3" s="25" t="s">
        <v>1194</v>
      </c>
      <c r="CSF3" s="25" t="s">
        <v>1195</v>
      </c>
      <c r="CSG3" s="25" t="s">
        <v>1195</v>
      </c>
      <c r="CSH3" s="25" t="s">
        <v>1195</v>
      </c>
      <c r="CSI3" s="25" t="s">
        <v>1195</v>
      </c>
      <c r="CSJ3" s="25" t="s">
        <v>1197</v>
      </c>
      <c r="CSK3" s="25" t="s">
        <v>1198</v>
      </c>
      <c r="CSL3" s="25" t="s">
        <v>1199</v>
      </c>
      <c r="CSM3" s="25" t="s">
        <v>1199</v>
      </c>
      <c r="CSN3" s="25" t="s">
        <v>1200</v>
      </c>
      <c r="CSO3" s="25" t="s">
        <v>1200</v>
      </c>
      <c r="CSP3" s="25" t="s">
        <v>1201</v>
      </c>
      <c r="CSQ3" s="25" t="s">
        <v>1201</v>
      </c>
      <c r="CSR3" s="25" t="s">
        <v>1202</v>
      </c>
      <c r="CSS3" s="25" t="s">
        <v>1202</v>
      </c>
      <c r="CST3" s="25" t="s">
        <v>1202</v>
      </c>
      <c r="CSU3" s="25" t="s">
        <v>1203</v>
      </c>
      <c r="CSV3" s="25" t="s">
        <v>1203</v>
      </c>
      <c r="CSW3" s="25" t="s">
        <v>1203</v>
      </c>
      <c r="CSX3" s="25" t="s">
        <v>1203</v>
      </c>
      <c r="CSY3" s="25" t="s">
        <v>1204</v>
      </c>
      <c r="CSZ3" s="25" t="s">
        <v>1205</v>
      </c>
      <c r="CTA3" s="25" t="s">
        <v>1210</v>
      </c>
      <c r="CTB3" s="25" t="s">
        <v>1210</v>
      </c>
      <c r="CTC3" s="25" t="s">
        <v>1211</v>
      </c>
      <c r="CTD3" s="25" t="s">
        <v>1211</v>
      </c>
      <c r="CTE3" s="25" t="s">
        <v>1211</v>
      </c>
      <c r="CTF3" s="25" t="s">
        <v>1212</v>
      </c>
      <c r="CTG3" s="25" t="s">
        <v>1212</v>
      </c>
      <c r="CTH3" s="25" t="s">
        <v>1212</v>
      </c>
      <c r="CTI3" s="25" t="s">
        <v>1213</v>
      </c>
      <c r="CTJ3" s="25" t="s">
        <v>1213</v>
      </c>
      <c r="CTK3" s="25" t="s">
        <v>1214</v>
      </c>
      <c r="CTL3" s="25" t="s">
        <v>1215</v>
      </c>
      <c r="CTM3" s="25" t="s">
        <v>1216</v>
      </c>
      <c r="CTN3" s="25" t="s">
        <v>1216</v>
      </c>
      <c r="CTO3" s="25" t="s">
        <v>1217</v>
      </c>
      <c r="CTP3" s="25" t="s">
        <v>1217</v>
      </c>
      <c r="CTQ3" s="25" t="s">
        <v>1217</v>
      </c>
      <c r="CTR3" s="25" t="s">
        <v>1218</v>
      </c>
      <c r="CTS3" s="25" t="s">
        <v>1218</v>
      </c>
      <c r="CTT3" s="25" t="s">
        <v>1220</v>
      </c>
      <c r="CTU3" s="25" t="s">
        <v>1222</v>
      </c>
      <c r="CTV3" s="25" t="s">
        <v>1224</v>
      </c>
      <c r="CTW3" s="25" t="s">
        <v>1224</v>
      </c>
      <c r="CTX3" s="25" t="s">
        <v>1224</v>
      </c>
      <c r="CTY3" s="25" t="s">
        <v>1225</v>
      </c>
      <c r="CTZ3" s="25" t="s">
        <v>1225</v>
      </c>
      <c r="CUA3" s="25" t="s">
        <v>1225</v>
      </c>
      <c r="CUB3" s="25" t="s">
        <v>1227</v>
      </c>
      <c r="CUC3" s="25" t="s">
        <v>1227</v>
      </c>
      <c r="CUD3" s="25" t="s">
        <v>1228</v>
      </c>
      <c r="CUE3" s="25" t="s">
        <v>1228</v>
      </c>
      <c r="CUF3" s="25" t="s">
        <v>1228</v>
      </c>
      <c r="CUG3" s="25" t="s">
        <v>1229</v>
      </c>
      <c r="CUH3" s="25" t="s">
        <v>1230</v>
      </c>
      <c r="CUI3" s="25" t="s">
        <v>1231</v>
      </c>
      <c r="CUJ3" s="25" t="s">
        <v>1231</v>
      </c>
      <c r="CUK3" s="25" t="s">
        <v>1232</v>
      </c>
      <c r="CUL3" s="25" t="s">
        <v>1232</v>
      </c>
      <c r="CUM3" s="25" t="s">
        <v>1232</v>
      </c>
      <c r="CUN3" s="25" t="s">
        <v>1233</v>
      </c>
      <c r="CUO3" s="25" t="s">
        <v>1233</v>
      </c>
      <c r="CUP3" s="25" t="s">
        <v>1233</v>
      </c>
      <c r="CUQ3" s="25" t="s">
        <v>1233</v>
      </c>
      <c r="CUR3" s="25" t="s">
        <v>1234</v>
      </c>
      <c r="CUS3" s="25" t="s">
        <v>1234</v>
      </c>
      <c r="CUT3" s="25" t="s">
        <v>1234</v>
      </c>
      <c r="CUU3" s="25" t="s">
        <v>1235</v>
      </c>
      <c r="CUV3" s="25" t="s">
        <v>1235</v>
      </c>
      <c r="CUW3" s="25" t="s">
        <v>1235</v>
      </c>
      <c r="CUX3" s="25" t="s">
        <v>1237</v>
      </c>
      <c r="CUY3" s="25" t="s">
        <v>1237</v>
      </c>
      <c r="CUZ3" s="25" t="s">
        <v>1237</v>
      </c>
      <c r="CVA3" s="25" t="s">
        <v>1238</v>
      </c>
      <c r="CVB3" s="25" t="s">
        <v>1238</v>
      </c>
      <c r="CVC3" s="25" t="s">
        <v>1238</v>
      </c>
      <c r="CVD3" s="25" t="s">
        <v>1239</v>
      </c>
      <c r="CVE3" s="25" t="s">
        <v>1239</v>
      </c>
      <c r="CVF3" s="25" t="s">
        <v>1239</v>
      </c>
      <c r="CVG3" s="25" t="s">
        <v>1240</v>
      </c>
      <c r="CVH3" s="25" t="s">
        <v>1241</v>
      </c>
      <c r="CVI3" s="25" t="s">
        <v>1241</v>
      </c>
      <c r="CVJ3" s="25" t="s">
        <v>1242</v>
      </c>
      <c r="CVK3" s="25" t="s">
        <v>1244</v>
      </c>
      <c r="CVL3" s="25" t="s">
        <v>1244</v>
      </c>
      <c r="CVM3" s="25" t="s">
        <v>1245</v>
      </c>
      <c r="CVN3" s="25" t="s">
        <v>1245</v>
      </c>
      <c r="CVO3" s="25" t="s">
        <v>1245</v>
      </c>
      <c r="CVP3" s="25" t="s">
        <v>1245</v>
      </c>
      <c r="CVQ3" s="25" t="s">
        <v>1246</v>
      </c>
      <c r="CVR3" s="25" t="s">
        <v>1247</v>
      </c>
      <c r="CVS3" s="25" t="s">
        <v>1247</v>
      </c>
      <c r="CVT3" s="25" t="s">
        <v>1248</v>
      </c>
      <c r="CVU3" s="25" t="s">
        <v>1249</v>
      </c>
      <c r="CVV3" s="25" t="s">
        <v>1249</v>
      </c>
      <c r="CVW3" s="25" t="s">
        <v>1249</v>
      </c>
      <c r="CVX3" s="25" t="s">
        <v>1252</v>
      </c>
      <c r="CVY3" s="25" t="s">
        <v>1252</v>
      </c>
      <c r="CVZ3" s="25" t="s">
        <v>1252</v>
      </c>
      <c r="CWA3" s="25" t="s">
        <v>1252</v>
      </c>
      <c r="CWB3" s="25" t="s">
        <v>1253</v>
      </c>
      <c r="CWC3" s="25" t="s">
        <v>1253</v>
      </c>
      <c r="CWD3" s="25" t="s">
        <v>1253</v>
      </c>
      <c r="CWE3" s="25" t="s">
        <v>1254</v>
      </c>
      <c r="CWF3" s="25" t="s">
        <v>1254</v>
      </c>
      <c r="CWG3" s="25" t="s">
        <v>1254</v>
      </c>
      <c r="CWH3" s="25" t="s">
        <v>1255</v>
      </c>
      <c r="CWI3" s="25" t="s">
        <v>1256</v>
      </c>
      <c r="CWJ3" s="25" t="s">
        <v>1257</v>
      </c>
      <c r="CWK3" s="25" t="s">
        <v>1257</v>
      </c>
      <c r="CWL3" s="25" t="s">
        <v>1257</v>
      </c>
      <c r="CWM3" s="25" t="s">
        <v>1258</v>
      </c>
      <c r="CWN3" s="25" t="s">
        <v>1258</v>
      </c>
      <c r="CWO3" s="25" t="s">
        <v>1258</v>
      </c>
      <c r="CWP3" s="25" t="s">
        <v>1260</v>
      </c>
      <c r="CWQ3" s="25" t="s">
        <v>1261</v>
      </c>
      <c r="CWR3" s="25" t="s">
        <v>1262</v>
      </c>
      <c r="CWS3" s="25" t="s">
        <v>1262</v>
      </c>
      <c r="CWT3" s="25" t="s">
        <v>1262</v>
      </c>
      <c r="CWU3" s="25" t="s">
        <v>1263</v>
      </c>
      <c r="CWV3" s="25" t="s">
        <v>1266</v>
      </c>
      <c r="CWW3" s="25" t="s">
        <v>1266</v>
      </c>
      <c r="CWX3" s="25" t="s">
        <v>1267</v>
      </c>
      <c r="CWY3" s="25" t="s">
        <v>1267</v>
      </c>
      <c r="CWZ3" s="25" t="s">
        <v>1267</v>
      </c>
      <c r="CXA3" s="25" t="s">
        <v>1267</v>
      </c>
      <c r="CXB3" s="25" t="s">
        <v>1268</v>
      </c>
      <c r="CXC3" s="25" t="s">
        <v>1269</v>
      </c>
      <c r="CXD3" s="25" t="s">
        <v>1269</v>
      </c>
      <c r="CXE3" s="25" t="s">
        <v>1270</v>
      </c>
      <c r="CXF3" s="25" t="s">
        <v>1271</v>
      </c>
      <c r="CXG3" s="25" t="s">
        <v>1271</v>
      </c>
      <c r="CXH3" s="25" t="s">
        <v>1271</v>
      </c>
      <c r="CXI3" s="25" t="s">
        <v>1271</v>
      </c>
      <c r="CXJ3" s="25" t="s">
        <v>1272</v>
      </c>
      <c r="CXK3" s="25" t="s">
        <v>1272</v>
      </c>
      <c r="CXL3" s="25" t="s">
        <v>1272</v>
      </c>
      <c r="CXM3" s="25" t="s">
        <v>1275</v>
      </c>
      <c r="CXN3" s="25" t="s">
        <v>1275</v>
      </c>
      <c r="CXO3" s="25" t="s">
        <v>1276</v>
      </c>
      <c r="CXP3" s="25" t="s">
        <v>1277</v>
      </c>
      <c r="CXQ3" s="25" t="s">
        <v>1277</v>
      </c>
      <c r="CXR3" s="25" t="s">
        <v>1277</v>
      </c>
      <c r="CXS3" s="25" t="s">
        <v>1278</v>
      </c>
      <c r="CXT3" s="25" t="s">
        <v>1278</v>
      </c>
      <c r="CXU3" s="25" t="s">
        <v>1279</v>
      </c>
      <c r="CXV3" s="25" t="s">
        <v>1279</v>
      </c>
      <c r="CXW3" s="25" t="s">
        <v>1280</v>
      </c>
      <c r="CXX3" s="25" t="s">
        <v>1280</v>
      </c>
      <c r="CXY3" s="25" t="s">
        <v>1281</v>
      </c>
      <c r="CXZ3" s="25" t="s">
        <v>1282</v>
      </c>
      <c r="CYA3" s="25" t="s">
        <v>1282</v>
      </c>
      <c r="CYB3" s="25" t="s">
        <v>1282</v>
      </c>
      <c r="CYC3" s="25" t="s">
        <v>1283</v>
      </c>
      <c r="CYD3" s="25" t="s">
        <v>1284</v>
      </c>
      <c r="CYE3" s="25" t="s">
        <v>1284</v>
      </c>
      <c r="CYF3" s="25" t="s">
        <v>1285</v>
      </c>
      <c r="CYG3" s="25" t="s">
        <v>1285</v>
      </c>
      <c r="CYH3" s="25" t="s">
        <v>1286</v>
      </c>
      <c r="CYI3" s="25" t="s">
        <v>1287</v>
      </c>
      <c r="CYJ3" s="25" t="s">
        <v>1287</v>
      </c>
      <c r="CYK3" s="25" t="s">
        <v>1288</v>
      </c>
      <c r="CYL3" s="25" t="s">
        <v>1288</v>
      </c>
      <c r="CYM3" s="25" t="s">
        <v>1289</v>
      </c>
      <c r="CYN3" s="25" t="s">
        <v>1289</v>
      </c>
      <c r="CYO3" s="25" t="s">
        <v>1289</v>
      </c>
      <c r="CYP3" s="25" t="s">
        <v>1290</v>
      </c>
      <c r="CYQ3" s="25" t="s">
        <v>1290</v>
      </c>
      <c r="CYR3" s="25" t="s">
        <v>1290</v>
      </c>
      <c r="CYS3" s="25" t="s">
        <v>1291</v>
      </c>
      <c r="CYT3" s="25" t="s">
        <v>1292</v>
      </c>
      <c r="CYU3" s="25" t="s">
        <v>1293</v>
      </c>
      <c r="CYV3" s="25" t="s">
        <v>1294</v>
      </c>
      <c r="CYW3" s="25" t="s">
        <v>1294</v>
      </c>
      <c r="CYX3" s="25" t="s">
        <v>1294</v>
      </c>
      <c r="CYY3" s="25" t="s">
        <v>1295</v>
      </c>
      <c r="CYZ3" s="25" t="s">
        <v>1295</v>
      </c>
      <c r="CZA3" s="25" t="s">
        <v>1295</v>
      </c>
      <c r="CZB3" s="25" t="s">
        <v>1296</v>
      </c>
      <c r="CZC3" s="25" t="s">
        <v>1297</v>
      </c>
      <c r="CZD3" s="25" t="s">
        <v>1297</v>
      </c>
      <c r="CZE3" s="25" t="s">
        <v>1297</v>
      </c>
      <c r="CZF3" s="25" t="s">
        <v>1297</v>
      </c>
      <c r="CZG3" s="25" t="s">
        <v>1298</v>
      </c>
      <c r="CZH3" s="25" t="s">
        <v>1298</v>
      </c>
      <c r="CZI3" s="25" t="s">
        <v>1299</v>
      </c>
      <c r="CZJ3" s="25" t="s">
        <v>1299</v>
      </c>
      <c r="CZK3" s="25" t="s">
        <v>1300</v>
      </c>
      <c r="CZL3" s="25" t="s">
        <v>1301</v>
      </c>
      <c r="CZM3" s="25" t="s">
        <v>1301</v>
      </c>
      <c r="CZN3" s="25" t="s">
        <v>1301</v>
      </c>
      <c r="CZO3" s="25" t="s">
        <v>1301</v>
      </c>
      <c r="CZP3" s="25" t="s">
        <v>1302</v>
      </c>
      <c r="CZQ3" s="25" t="s">
        <v>1302</v>
      </c>
      <c r="CZR3" s="25" t="s">
        <v>1302</v>
      </c>
      <c r="CZS3" s="25" t="s">
        <v>1303</v>
      </c>
      <c r="CZT3" s="25" t="s">
        <v>1303</v>
      </c>
      <c r="CZU3" s="25" t="s">
        <v>1303</v>
      </c>
      <c r="CZV3" s="25" t="s">
        <v>1304</v>
      </c>
      <c r="CZW3" s="25" t="s">
        <v>1304</v>
      </c>
      <c r="CZX3" s="25" t="s">
        <v>1304</v>
      </c>
      <c r="CZY3" s="25" t="s">
        <v>1305</v>
      </c>
      <c r="CZZ3" s="25" t="s">
        <v>1306</v>
      </c>
      <c r="DAA3" s="25" t="s">
        <v>1306</v>
      </c>
      <c r="DAB3" s="25" t="s">
        <v>1306</v>
      </c>
      <c r="DAC3" s="25" t="s">
        <v>1307</v>
      </c>
      <c r="DAD3" s="25" t="s">
        <v>1307</v>
      </c>
      <c r="DAE3" s="25" t="s">
        <v>1307</v>
      </c>
      <c r="DAF3" s="25" t="s">
        <v>1308</v>
      </c>
      <c r="DAG3" s="25" t="s">
        <v>1309</v>
      </c>
      <c r="DAH3" s="25" t="s">
        <v>1310</v>
      </c>
      <c r="DAI3" s="25" t="s">
        <v>1312</v>
      </c>
      <c r="DAJ3" s="25" t="s">
        <v>1313</v>
      </c>
      <c r="DAK3" s="25" t="s">
        <v>1313</v>
      </c>
      <c r="DAL3" s="25" t="s">
        <v>1313</v>
      </c>
      <c r="DAM3" s="25" t="s">
        <v>1314</v>
      </c>
      <c r="DAN3" s="25" t="s">
        <v>1315</v>
      </c>
      <c r="DAO3" s="25" t="s">
        <v>1315</v>
      </c>
      <c r="DAP3" s="25" t="s">
        <v>1315</v>
      </c>
      <c r="DAQ3" s="25" t="s">
        <v>1316</v>
      </c>
      <c r="DAR3" s="25" t="s">
        <v>1317</v>
      </c>
      <c r="DAS3" s="25" t="s">
        <v>1317</v>
      </c>
      <c r="DAT3" s="25" t="s">
        <v>1317</v>
      </c>
      <c r="DAU3" s="25" t="s">
        <v>1317</v>
      </c>
      <c r="DAV3" s="25" t="s">
        <v>1318</v>
      </c>
      <c r="DAW3" s="25" t="s">
        <v>1318</v>
      </c>
      <c r="DAX3" s="25" t="s">
        <v>1318</v>
      </c>
      <c r="DAY3" s="25" t="s">
        <v>1318</v>
      </c>
      <c r="DAZ3" s="25" t="s">
        <v>1319</v>
      </c>
      <c r="DBA3" s="25" t="s">
        <v>1319</v>
      </c>
      <c r="DBB3" s="25" t="s">
        <v>1319</v>
      </c>
      <c r="DBC3" s="25" t="s">
        <v>1319</v>
      </c>
      <c r="DBD3" s="25" t="s">
        <v>1320</v>
      </c>
      <c r="DBE3" s="25" t="s">
        <v>1321</v>
      </c>
      <c r="DBF3" s="25" t="s">
        <v>1321</v>
      </c>
      <c r="DBG3" s="25" t="s">
        <v>1321</v>
      </c>
      <c r="DBH3" s="25" t="s">
        <v>1322</v>
      </c>
      <c r="DBI3" s="25" t="s">
        <v>1322</v>
      </c>
      <c r="DBJ3" s="25" t="s">
        <v>1322</v>
      </c>
      <c r="DBK3" s="25" t="s">
        <v>1323</v>
      </c>
      <c r="DBL3" s="25" t="s">
        <v>1324</v>
      </c>
      <c r="DBM3" s="25" t="s">
        <v>1324</v>
      </c>
      <c r="DBN3" s="25" t="s">
        <v>1325</v>
      </c>
      <c r="DBO3" s="25" t="s">
        <v>1326</v>
      </c>
      <c r="DBP3" s="25" t="s">
        <v>1327</v>
      </c>
      <c r="DBQ3" s="25" t="s">
        <v>1328</v>
      </c>
      <c r="DBR3" s="25" t="s">
        <v>1329</v>
      </c>
      <c r="DBS3" s="25" t="s">
        <v>1329</v>
      </c>
      <c r="DBT3" s="25" t="s">
        <v>1329</v>
      </c>
      <c r="DBU3" s="25" t="s">
        <v>1330</v>
      </c>
      <c r="DBV3" s="25" t="s">
        <v>1330</v>
      </c>
      <c r="DBW3" s="25" t="s">
        <v>1331</v>
      </c>
      <c r="DBX3" s="25" t="s">
        <v>1331</v>
      </c>
      <c r="DBY3" s="25" t="s">
        <v>1332</v>
      </c>
      <c r="DBZ3" s="25" t="s">
        <v>1333</v>
      </c>
      <c r="DCA3" s="25" t="s">
        <v>1333</v>
      </c>
      <c r="DCB3" s="25" t="s">
        <v>1333</v>
      </c>
      <c r="DCC3" s="25" t="s">
        <v>1334</v>
      </c>
      <c r="DCD3" s="25" t="s">
        <v>1334</v>
      </c>
      <c r="DCE3" s="25" t="s">
        <v>1334</v>
      </c>
      <c r="DCF3" s="25" t="s">
        <v>1335</v>
      </c>
      <c r="DCG3" s="25" t="s">
        <v>1336</v>
      </c>
      <c r="DCH3" s="25" t="s">
        <v>1336</v>
      </c>
      <c r="DCI3" s="25" t="s">
        <v>1336</v>
      </c>
      <c r="DCJ3" s="25" t="s">
        <v>1337</v>
      </c>
      <c r="DCK3" s="25" t="s">
        <v>1337</v>
      </c>
      <c r="DCL3" s="25" t="s">
        <v>1338</v>
      </c>
      <c r="DCM3" s="25" t="s">
        <v>1338</v>
      </c>
      <c r="DCN3" s="25" t="s">
        <v>1338</v>
      </c>
      <c r="DCO3" s="25" t="s">
        <v>1339</v>
      </c>
      <c r="DCP3" s="25" t="s">
        <v>1339</v>
      </c>
      <c r="DCQ3" s="25" t="s">
        <v>1339</v>
      </c>
      <c r="DCR3" s="25" t="s">
        <v>1340</v>
      </c>
      <c r="DCS3" s="25" t="s">
        <v>1340</v>
      </c>
      <c r="DCT3" s="25" t="s">
        <v>1340</v>
      </c>
      <c r="DCU3" s="25" t="s">
        <v>1341</v>
      </c>
      <c r="DCV3" s="25" t="s">
        <v>1342</v>
      </c>
      <c r="DCW3" s="25" t="s">
        <v>1343</v>
      </c>
      <c r="DCX3" s="25" t="s">
        <v>1344</v>
      </c>
      <c r="DCY3" s="25" t="s">
        <v>1345</v>
      </c>
      <c r="DCZ3" s="25" t="s">
        <v>1345</v>
      </c>
      <c r="DDA3" s="25" t="s">
        <v>1345</v>
      </c>
      <c r="DDB3" s="25" t="s">
        <v>1345</v>
      </c>
      <c r="DDC3" s="25" t="s">
        <v>1346</v>
      </c>
      <c r="DDD3" s="25" t="s">
        <v>1346</v>
      </c>
      <c r="DDE3" s="25" t="s">
        <v>1347</v>
      </c>
      <c r="DDF3" s="25" t="s">
        <v>1348</v>
      </c>
      <c r="DDG3" s="25" t="s">
        <v>1348</v>
      </c>
      <c r="DDH3" s="25" t="s">
        <v>1348</v>
      </c>
      <c r="DDI3" s="25" t="s">
        <v>1349</v>
      </c>
      <c r="DDJ3" s="25" t="s">
        <v>1349</v>
      </c>
      <c r="DDK3" s="25" t="s">
        <v>1350</v>
      </c>
      <c r="DDL3" s="25" t="s">
        <v>1351</v>
      </c>
      <c r="DDM3" s="25" t="s">
        <v>1352</v>
      </c>
      <c r="DDN3" s="25" t="s">
        <v>1352</v>
      </c>
      <c r="DDO3" s="25" t="s">
        <v>1352</v>
      </c>
      <c r="DDP3" s="25" t="s">
        <v>1353</v>
      </c>
      <c r="DDQ3" s="25" t="s">
        <v>1354</v>
      </c>
      <c r="DDR3" s="25" t="s">
        <v>1355</v>
      </c>
      <c r="DDS3" s="25" t="s">
        <v>1360</v>
      </c>
      <c r="DDT3" s="25" t="s">
        <v>1362</v>
      </c>
      <c r="DDU3" s="25" t="s">
        <v>1363</v>
      </c>
      <c r="DDV3" s="25" t="s">
        <v>1363</v>
      </c>
      <c r="DDW3" s="25" t="s">
        <v>1365</v>
      </c>
      <c r="DDX3" s="25" t="s">
        <v>1365</v>
      </c>
      <c r="DDY3" s="25" t="s">
        <v>1366</v>
      </c>
      <c r="DDZ3" s="25" t="s">
        <v>1366</v>
      </c>
      <c r="DEA3" s="25" t="s">
        <v>1367</v>
      </c>
      <c r="DEB3" s="25" t="s">
        <v>1367</v>
      </c>
      <c r="DEC3" s="25" t="s">
        <v>1367</v>
      </c>
      <c r="DED3" s="25" t="s">
        <v>1368</v>
      </c>
      <c r="DEE3" s="25" t="s">
        <v>1369</v>
      </c>
      <c r="DEF3" s="25" t="s">
        <v>1370</v>
      </c>
      <c r="DEG3" s="25" t="s">
        <v>1370</v>
      </c>
      <c r="DEH3" s="25" t="s">
        <v>1370</v>
      </c>
      <c r="DEI3" s="25" t="s">
        <v>1372</v>
      </c>
      <c r="DEJ3" s="25" t="s">
        <v>1372</v>
      </c>
      <c r="DEK3" s="25" t="s">
        <v>1373</v>
      </c>
      <c r="DEL3" s="25" t="s">
        <v>1377</v>
      </c>
      <c r="DEM3" s="25" t="s">
        <v>1377</v>
      </c>
      <c r="DEN3" s="25" t="s">
        <v>1377</v>
      </c>
      <c r="DEO3" s="25" t="s">
        <v>1378</v>
      </c>
      <c r="DEP3" s="25" t="s">
        <v>1378</v>
      </c>
      <c r="DEQ3" s="25" t="s">
        <v>1379</v>
      </c>
      <c r="DER3" s="25" t="s">
        <v>1379</v>
      </c>
      <c r="DES3" s="25" t="s">
        <v>1380</v>
      </c>
      <c r="DET3" s="25" t="s">
        <v>1381</v>
      </c>
      <c r="DEU3" s="25" t="s">
        <v>1381</v>
      </c>
      <c r="DEV3" s="25" t="s">
        <v>1381</v>
      </c>
      <c r="DEW3" s="25" t="s">
        <v>1382</v>
      </c>
      <c r="DEX3" s="25" t="s">
        <v>1382</v>
      </c>
      <c r="DEY3" s="25" t="s">
        <v>1263</v>
      </c>
      <c r="DEZ3" s="25" t="s">
        <v>1268</v>
      </c>
      <c r="DFA3" s="25" t="s">
        <v>24</v>
      </c>
      <c r="DFB3" s="25" t="s">
        <v>31</v>
      </c>
      <c r="DFC3" s="25" t="s">
        <v>32</v>
      </c>
      <c r="DFD3" s="25" t="s">
        <v>32</v>
      </c>
      <c r="DFE3" s="25" t="s">
        <v>34</v>
      </c>
      <c r="DFF3" s="25" t="s">
        <v>34</v>
      </c>
      <c r="DFG3" s="25" t="s">
        <v>51</v>
      </c>
      <c r="DFH3" s="25" t="s">
        <v>94</v>
      </c>
      <c r="DFI3" s="25" t="s">
        <v>94</v>
      </c>
      <c r="DFJ3" s="25" t="s">
        <v>154</v>
      </c>
      <c r="DFK3" s="25" t="s">
        <v>157</v>
      </c>
      <c r="DFL3" s="25" t="s">
        <v>377</v>
      </c>
      <c r="DFM3" s="25" t="s">
        <v>486</v>
      </c>
      <c r="DFN3" s="25" t="s">
        <v>486</v>
      </c>
      <c r="DFO3" s="25" t="s">
        <v>490</v>
      </c>
      <c r="DFP3" s="25" t="s">
        <v>492</v>
      </c>
      <c r="DFQ3" s="25" t="s">
        <v>492</v>
      </c>
      <c r="DFR3" s="25" t="s">
        <v>492</v>
      </c>
      <c r="DFS3" s="25" t="s">
        <v>505</v>
      </c>
      <c r="DFT3" s="25" t="s">
        <v>505</v>
      </c>
      <c r="DFU3" s="25" t="s">
        <v>515</v>
      </c>
      <c r="DFV3" s="25" t="s">
        <v>515</v>
      </c>
      <c r="DFW3" s="25" t="s">
        <v>519</v>
      </c>
      <c r="DFX3" s="25" t="s">
        <v>519</v>
      </c>
      <c r="DFY3" s="25" t="s">
        <v>522</v>
      </c>
      <c r="DFZ3" s="25" t="s">
        <v>596</v>
      </c>
      <c r="DGA3" s="25" t="s">
        <v>596</v>
      </c>
      <c r="DGB3" s="25" t="s">
        <v>623</v>
      </c>
      <c r="DGC3" s="25" t="s">
        <v>673</v>
      </c>
      <c r="DGD3" s="25" t="s">
        <v>673</v>
      </c>
      <c r="DGE3" s="25" t="s">
        <v>673</v>
      </c>
      <c r="DGF3" s="25" t="s">
        <v>686</v>
      </c>
      <c r="DGG3" s="25" t="s">
        <v>686</v>
      </c>
      <c r="DGH3" s="25" t="s">
        <v>686</v>
      </c>
      <c r="DGI3" s="25" t="s">
        <v>693</v>
      </c>
      <c r="DGJ3" s="25" t="s">
        <v>715</v>
      </c>
      <c r="DGK3" s="25" t="s">
        <v>715</v>
      </c>
      <c r="DGL3" s="25" t="s">
        <v>715</v>
      </c>
      <c r="DGM3" s="25" t="s">
        <v>879</v>
      </c>
      <c r="DGN3" s="25" t="s">
        <v>909</v>
      </c>
      <c r="DGO3" s="25" t="s">
        <v>912</v>
      </c>
      <c r="DGP3" s="25" t="s">
        <v>912</v>
      </c>
      <c r="DGQ3" s="25" t="s">
        <v>912</v>
      </c>
      <c r="DGR3" s="25" t="s">
        <v>917</v>
      </c>
      <c r="DGS3" s="25" t="s">
        <v>917</v>
      </c>
      <c r="DGT3" s="25" t="s">
        <v>917</v>
      </c>
      <c r="DGU3" s="25" t="s">
        <v>929</v>
      </c>
      <c r="DGV3" s="25" t="s">
        <v>946</v>
      </c>
      <c r="DGW3" s="25" t="s">
        <v>947</v>
      </c>
      <c r="DGX3" s="25" t="s">
        <v>947</v>
      </c>
      <c r="DGY3" s="25" t="s">
        <v>947</v>
      </c>
      <c r="DGZ3" s="25" t="s">
        <v>1050</v>
      </c>
      <c r="DHA3" s="25" t="s">
        <v>1072</v>
      </c>
      <c r="DHB3" s="25" t="s">
        <v>1072</v>
      </c>
      <c r="DHC3" s="25" t="s">
        <v>1072</v>
      </c>
      <c r="DHD3" s="25" t="s">
        <v>1127</v>
      </c>
      <c r="DHE3" s="25" t="s">
        <v>1162</v>
      </c>
      <c r="DHF3" s="25" t="s">
        <v>1162</v>
      </c>
      <c r="DHG3" s="25" t="s">
        <v>1162</v>
      </c>
      <c r="DHH3" s="25" t="s">
        <v>1186</v>
      </c>
      <c r="DHI3" s="25" t="s">
        <v>1219</v>
      </c>
      <c r="DHJ3" s="25" t="s">
        <v>1219</v>
      </c>
      <c r="DHK3" s="25" t="s">
        <v>1219</v>
      </c>
      <c r="DHL3" s="25" t="s">
        <v>1371</v>
      </c>
      <c r="DHM3" s="25" t="s">
        <v>1371</v>
      </c>
      <c r="DHN3" s="25" t="s">
        <v>1376</v>
      </c>
    </row>
    <row r="4" spans="1:2926">
      <c r="A4" s="25" t="s">
        <v>1383</v>
      </c>
      <c r="B4" s="25" t="s">
        <v>1383</v>
      </c>
      <c r="C4" s="25" t="s">
        <v>1383</v>
      </c>
      <c r="D4" s="25" t="s">
        <v>1383</v>
      </c>
      <c r="E4" s="25" t="s">
        <v>1383</v>
      </c>
      <c r="F4" s="25" t="s">
        <v>1383</v>
      </c>
      <c r="G4" s="25" t="s">
        <v>1383</v>
      </c>
      <c r="H4" s="25" t="s">
        <v>1383</v>
      </c>
      <c r="I4" s="25" t="s">
        <v>1383</v>
      </c>
      <c r="J4" s="25" t="s">
        <v>1383</v>
      </c>
      <c r="K4" s="25" t="s">
        <v>1383</v>
      </c>
      <c r="L4" s="25" t="s">
        <v>1383</v>
      </c>
      <c r="M4" s="25" t="s">
        <v>1383</v>
      </c>
      <c r="N4" s="25" t="s">
        <v>1383</v>
      </c>
      <c r="O4" s="25" t="s">
        <v>1383</v>
      </c>
      <c r="P4" s="25" t="s">
        <v>1383</v>
      </c>
      <c r="Q4" s="25" t="s">
        <v>1383</v>
      </c>
      <c r="R4" s="25" t="s">
        <v>1383</v>
      </c>
      <c r="S4" s="25" t="s">
        <v>1383</v>
      </c>
      <c r="T4" s="25" t="s">
        <v>1383</v>
      </c>
      <c r="U4" s="25" t="s">
        <v>1383</v>
      </c>
      <c r="V4" s="25" t="s">
        <v>1383</v>
      </c>
      <c r="W4" s="25" t="s">
        <v>1383</v>
      </c>
      <c r="X4" s="25" t="s">
        <v>1383</v>
      </c>
      <c r="Y4" s="25" t="s">
        <v>1383</v>
      </c>
      <c r="Z4" s="25" t="s">
        <v>1383</v>
      </c>
      <c r="AA4" s="25" t="s">
        <v>1383</v>
      </c>
      <c r="AB4" s="25" t="s">
        <v>1383</v>
      </c>
      <c r="AC4" s="25" t="s">
        <v>1383</v>
      </c>
      <c r="AD4" s="25" t="s">
        <v>1383</v>
      </c>
      <c r="AE4" s="25" t="s">
        <v>1383</v>
      </c>
      <c r="AF4" s="25" t="s">
        <v>1383</v>
      </c>
      <c r="AG4" s="25" t="s">
        <v>1383</v>
      </c>
      <c r="AH4" s="25" t="s">
        <v>1383</v>
      </c>
      <c r="AI4" s="25" t="s">
        <v>1383</v>
      </c>
      <c r="AJ4" s="25" t="s">
        <v>1383</v>
      </c>
      <c r="AK4" s="25" t="s">
        <v>1383</v>
      </c>
      <c r="AL4" s="25" t="s">
        <v>1383</v>
      </c>
      <c r="AM4" s="25" t="s">
        <v>1383</v>
      </c>
      <c r="AN4" s="25" t="s">
        <v>1383</v>
      </c>
      <c r="AO4" s="25" t="s">
        <v>1383</v>
      </c>
      <c r="AP4" s="25" t="s">
        <v>1383</v>
      </c>
      <c r="AQ4" s="25" t="s">
        <v>1383</v>
      </c>
      <c r="AR4" s="25" t="s">
        <v>1383</v>
      </c>
      <c r="AS4" s="25" t="s">
        <v>1383</v>
      </c>
      <c r="AT4" s="25" t="s">
        <v>1383</v>
      </c>
      <c r="AU4" s="25" t="s">
        <v>1383</v>
      </c>
      <c r="AV4" s="25" t="s">
        <v>1383</v>
      </c>
      <c r="AW4" s="25" t="s">
        <v>1383</v>
      </c>
      <c r="AX4" s="25" t="s">
        <v>1383</v>
      </c>
      <c r="AY4" s="25" t="s">
        <v>1383</v>
      </c>
      <c r="AZ4" s="25" t="s">
        <v>1383</v>
      </c>
      <c r="BA4" s="25" t="s">
        <v>1383</v>
      </c>
      <c r="BB4" s="25" t="s">
        <v>1383</v>
      </c>
      <c r="BC4" s="25" t="s">
        <v>1383</v>
      </c>
      <c r="BD4" s="25" t="s">
        <v>1383</v>
      </c>
      <c r="BE4" s="25" t="s">
        <v>1383</v>
      </c>
      <c r="BF4" s="25" t="s">
        <v>1383</v>
      </c>
      <c r="BG4" s="25" t="s">
        <v>1383</v>
      </c>
      <c r="BH4" s="25" t="s">
        <v>1383</v>
      </c>
      <c r="BI4" s="25" t="s">
        <v>1383</v>
      </c>
      <c r="BJ4" s="25" t="s">
        <v>1383</v>
      </c>
      <c r="BK4" s="25" t="s">
        <v>1383</v>
      </c>
      <c r="BL4" s="25" t="s">
        <v>1383</v>
      </c>
      <c r="BM4" s="25" t="s">
        <v>1383</v>
      </c>
      <c r="BN4" s="25" t="s">
        <v>1383</v>
      </c>
      <c r="BO4" s="25" t="s">
        <v>1383</v>
      </c>
      <c r="BP4" s="25" t="s">
        <v>1383</v>
      </c>
      <c r="BQ4" s="25" t="s">
        <v>1383</v>
      </c>
      <c r="BR4" s="25" t="s">
        <v>1383</v>
      </c>
      <c r="BS4" s="25" t="s">
        <v>1383</v>
      </c>
      <c r="BT4" s="25" t="s">
        <v>1383</v>
      </c>
      <c r="BU4" s="25" t="s">
        <v>1383</v>
      </c>
      <c r="BV4" s="25" t="s">
        <v>1383</v>
      </c>
      <c r="BW4" s="25" t="s">
        <v>1383</v>
      </c>
      <c r="BX4" s="25" t="s">
        <v>1383</v>
      </c>
      <c r="BY4" s="25" t="s">
        <v>1383</v>
      </c>
      <c r="BZ4" s="25" t="s">
        <v>1383</v>
      </c>
      <c r="CA4" s="25" t="s">
        <v>1383</v>
      </c>
      <c r="CB4" s="25" t="s">
        <v>1383</v>
      </c>
      <c r="CC4" s="25" t="s">
        <v>1383</v>
      </c>
      <c r="CD4" s="25" t="s">
        <v>1383</v>
      </c>
      <c r="CE4" s="25" t="s">
        <v>1383</v>
      </c>
      <c r="CF4" s="25" t="s">
        <v>1383</v>
      </c>
      <c r="CG4" s="25" t="s">
        <v>1383</v>
      </c>
      <c r="CH4" s="25" t="s">
        <v>1383</v>
      </c>
      <c r="CI4" s="25" t="s">
        <v>1383</v>
      </c>
      <c r="CJ4" s="25" t="s">
        <v>1383</v>
      </c>
      <c r="CK4" s="25" t="s">
        <v>1383</v>
      </c>
      <c r="CL4" s="25" t="s">
        <v>1383</v>
      </c>
      <c r="CM4" s="25" t="s">
        <v>1383</v>
      </c>
      <c r="CN4" s="25" t="s">
        <v>1383</v>
      </c>
      <c r="CO4" s="25" t="s">
        <v>1383</v>
      </c>
      <c r="CP4" s="25" t="s">
        <v>1383</v>
      </c>
      <c r="CQ4" s="25" t="s">
        <v>1383</v>
      </c>
      <c r="CR4" s="25" t="s">
        <v>1383</v>
      </c>
      <c r="CS4" s="25" t="s">
        <v>1383</v>
      </c>
      <c r="CT4" s="25" t="s">
        <v>1383</v>
      </c>
      <c r="CU4" s="25" t="s">
        <v>1383</v>
      </c>
      <c r="CV4" s="25" t="s">
        <v>1383</v>
      </c>
      <c r="CW4" s="25" t="s">
        <v>1383</v>
      </c>
      <c r="CX4" s="25" t="s">
        <v>1383</v>
      </c>
      <c r="CY4" s="25" t="s">
        <v>1383</v>
      </c>
      <c r="CZ4" s="25" t="s">
        <v>1383</v>
      </c>
      <c r="DA4" s="25" t="s">
        <v>1383</v>
      </c>
      <c r="DB4" s="25" t="s">
        <v>1383</v>
      </c>
      <c r="DC4" s="25" t="s">
        <v>1383</v>
      </c>
      <c r="DD4" s="25" t="s">
        <v>1383</v>
      </c>
      <c r="DE4" s="25" t="s">
        <v>1383</v>
      </c>
      <c r="DF4" s="25" t="s">
        <v>1383</v>
      </c>
      <c r="DG4" s="25" t="s">
        <v>1383</v>
      </c>
      <c r="DH4" s="25" t="s">
        <v>1383</v>
      </c>
      <c r="DI4" s="25" t="s">
        <v>1383</v>
      </c>
      <c r="DJ4" s="25" t="s">
        <v>1383</v>
      </c>
      <c r="DK4" s="25" t="s">
        <v>1383</v>
      </c>
      <c r="DL4" s="25" t="s">
        <v>1383</v>
      </c>
      <c r="DM4" s="25" t="s">
        <v>1383</v>
      </c>
      <c r="DN4" s="25" t="s">
        <v>1383</v>
      </c>
      <c r="DO4" s="25" t="s">
        <v>1383</v>
      </c>
      <c r="DP4" s="25" t="s">
        <v>1383</v>
      </c>
      <c r="DQ4" s="25" t="s">
        <v>1383</v>
      </c>
      <c r="DR4" s="25" t="s">
        <v>1383</v>
      </c>
      <c r="DS4" s="25" t="s">
        <v>1383</v>
      </c>
      <c r="DT4" s="25" t="s">
        <v>1383</v>
      </c>
      <c r="DU4" s="25" t="s">
        <v>1383</v>
      </c>
      <c r="DV4" s="25" t="s">
        <v>1383</v>
      </c>
      <c r="DW4" s="25" t="s">
        <v>1383</v>
      </c>
      <c r="DX4" s="25" t="s">
        <v>1383</v>
      </c>
      <c r="DY4" s="25" t="s">
        <v>1383</v>
      </c>
      <c r="DZ4" s="25" t="s">
        <v>1383</v>
      </c>
      <c r="EA4" s="25" t="s">
        <v>1383</v>
      </c>
      <c r="EB4" s="25" t="s">
        <v>1383</v>
      </c>
      <c r="EC4" s="25" t="s">
        <v>1383</v>
      </c>
      <c r="ED4" s="25" t="s">
        <v>1383</v>
      </c>
      <c r="EE4" s="25" t="s">
        <v>1383</v>
      </c>
      <c r="EF4" s="25" t="s">
        <v>1383</v>
      </c>
      <c r="EG4" s="25" t="s">
        <v>1383</v>
      </c>
      <c r="EH4" s="25" t="s">
        <v>1383</v>
      </c>
      <c r="EI4" s="25" t="s">
        <v>1383</v>
      </c>
      <c r="EJ4" s="25" t="s">
        <v>1383</v>
      </c>
      <c r="EK4" s="25" t="s">
        <v>1383</v>
      </c>
      <c r="EL4" s="25" t="s">
        <v>1383</v>
      </c>
      <c r="EM4" s="25" t="s">
        <v>1383</v>
      </c>
      <c r="EN4" s="25" t="s">
        <v>1383</v>
      </c>
      <c r="EO4" s="25" t="s">
        <v>1383</v>
      </c>
      <c r="EP4" s="25" t="s">
        <v>1383</v>
      </c>
      <c r="EQ4" s="25" t="s">
        <v>1383</v>
      </c>
      <c r="ER4" s="25" t="s">
        <v>1383</v>
      </c>
      <c r="ES4" s="25" t="s">
        <v>1383</v>
      </c>
      <c r="ET4" s="25" t="s">
        <v>1383</v>
      </c>
      <c r="EU4" s="25" t="s">
        <v>1383</v>
      </c>
      <c r="EV4" s="25" t="s">
        <v>1383</v>
      </c>
      <c r="EW4" s="25" t="s">
        <v>1383</v>
      </c>
      <c r="EX4" s="25" t="s">
        <v>1383</v>
      </c>
      <c r="EY4" s="25" t="s">
        <v>1383</v>
      </c>
      <c r="EZ4" s="25" t="s">
        <v>1383</v>
      </c>
      <c r="FA4" s="25" t="s">
        <v>1383</v>
      </c>
      <c r="FB4" s="25" t="s">
        <v>1383</v>
      </c>
      <c r="FC4" s="25" t="s">
        <v>1383</v>
      </c>
      <c r="FD4" s="25" t="s">
        <v>1383</v>
      </c>
      <c r="FE4" s="25" t="s">
        <v>1383</v>
      </c>
      <c r="FF4" s="25" t="s">
        <v>1383</v>
      </c>
      <c r="FG4" s="25" t="s">
        <v>1383</v>
      </c>
      <c r="FH4" s="25" t="s">
        <v>1383</v>
      </c>
      <c r="FI4" s="25" t="s">
        <v>1383</v>
      </c>
      <c r="FJ4" s="25" t="s">
        <v>1383</v>
      </c>
      <c r="FK4" s="25" t="s">
        <v>1383</v>
      </c>
      <c r="FL4" s="25" t="s">
        <v>1383</v>
      </c>
      <c r="FM4" s="25" t="s">
        <v>1383</v>
      </c>
      <c r="FN4" s="25" t="s">
        <v>1383</v>
      </c>
      <c r="FO4" s="25" t="s">
        <v>1383</v>
      </c>
      <c r="FP4" s="25" t="s">
        <v>1383</v>
      </c>
      <c r="FQ4" s="25" t="s">
        <v>1383</v>
      </c>
      <c r="FR4" s="25" t="s">
        <v>1383</v>
      </c>
      <c r="FS4" s="25" t="s">
        <v>1383</v>
      </c>
      <c r="FT4" s="25" t="s">
        <v>1383</v>
      </c>
      <c r="FU4" s="25" t="s">
        <v>1383</v>
      </c>
      <c r="FV4" s="25" t="s">
        <v>1383</v>
      </c>
      <c r="FW4" s="25" t="s">
        <v>1383</v>
      </c>
      <c r="FX4" s="25" t="s">
        <v>1383</v>
      </c>
      <c r="FY4" s="25" t="s">
        <v>1383</v>
      </c>
      <c r="FZ4" s="25" t="s">
        <v>1383</v>
      </c>
      <c r="GA4" s="25" t="s">
        <v>1383</v>
      </c>
      <c r="GB4" s="25" t="s">
        <v>1383</v>
      </c>
      <c r="GC4" s="25" t="s">
        <v>1383</v>
      </c>
      <c r="GD4" s="25" t="s">
        <v>1383</v>
      </c>
      <c r="GE4" s="25" t="s">
        <v>1383</v>
      </c>
      <c r="GF4" s="25" t="s">
        <v>1383</v>
      </c>
      <c r="GG4" s="25" t="s">
        <v>1383</v>
      </c>
      <c r="GH4" s="25" t="s">
        <v>1383</v>
      </c>
      <c r="GI4" s="25" t="s">
        <v>1383</v>
      </c>
      <c r="GJ4" s="25" t="s">
        <v>1383</v>
      </c>
      <c r="GK4" s="25" t="s">
        <v>1383</v>
      </c>
      <c r="GL4" s="25" t="s">
        <v>1383</v>
      </c>
      <c r="GM4" s="25" t="s">
        <v>1383</v>
      </c>
      <c r="GN4" s="25" t="s">
        <v>1383</v>
      </c>
      <c r="GO4" s="25" t="s">
        <v>1383</v>
      </c>
      <c r="GP4" s="25" t="s">
        <v>1383</v>
      </c>
      <c r="GQ4" s="25" t="s">
        <v>1383</v>
      </c>
      <c r="GR4" s="25" t="s">
        <v>1383</v>
      </c>
      <c r="GS4" s="25" t="s">
        <v>1383</v>
      </c>
      <c r="GT4" s="25" t="s">
        <v>1383</v>
      </c>
      <c r="GU4" s="25" t="s">
        <v>1383</v>
      </c>
      <c r="GV4" s="25" t="s">
        <v>1383</v>
      </c>
      <c r="GW4" s="25" t="s">
        <v>1383</v>
      </c>
      <c r="GX4" s="25" t="s">
        <v>1383</v>
      </c>
      <c r="GY4" s="25" t="s">
        <v>1383</v>
      </c>
      <c r="GZ4" s="25" t="s">
        <v>1383</v>
      </c>
      <c r="HA4" s="25" t="s">
        <v>1383</v>
      </c>
      <c r="HB4" s="25" t="s">
        <v>1383</v>
      </c>
      <c r="HC4" s="25" t="s">
        <v>1383</v>
      </c>
      <c r="HD4" s="25" t="s">
        <v>1383</v>
      </c>
      <c r="HE4" s="25" t="s">
        <v>1383</v>
      </c>
      <c r="HF4" s="25" t="s">
        <v>1383</v>
      </c>
      <c r="HG4" s="25" t="s">
        <v>1383</v>
      </c>
      <c r="HH4" s="25" t="s">
        <v>1383</v>
      </c>
      <c r="HI4" s="25" t="s">
        <v>1383</v>
      </c>
      <c r="HJ4" s="25" t="s">
        <v>1383</v>
      </c>
      <c r="HK4" s="25" t="s">
        <v>1383</v>
      </c>
      <c r="HL4" s="25" t="s">
        <v>1383</v>
      </c>
      <c r="HM4" s="25" t="s">
        <v>1383</v>
      </c>
      <c r="HN4" s="25" t="s">
        <v>1383</v>
      </c>
      <c r="HO4" s="25" t="s">
        <v>1383</v>
      </c>
      <c r="HP4" s="25" t="s">
        <v>1383</v>
      </c>
      <c r="HQ4" s="25" t="s">
        <v>1383</v>
      </c>
      <c r="HR4" s="25" t="s">
        <v>1383</v>
      </c>
      <c r="HS4" s="25" t="s">
        <v>1383</v>
      </c>
      <c r="HT4" s="25" t="s">
        <v>1383</v>
      </c>
      <c r="HU4" s="25" t="s">
        <v>1383</v>
      </c>
      <c r="HV4" s="25" t="s">
        <v>1383</v>
      </c>
      <c r="HW4" s="25" t="s">
        <v>1383</v>
      </c>
      <c r="HX4" s="25" t="s">
        <v>1383</v>
      </c>
      <c r="HY4" s="25" t="s">
        <v>1383</v>
      </c>
      <c r="HZ4" s="25" t="s">
        <v>1383</v>
      </c>
      <c r="IA4" s="25" t="s">
        <v>1383</v>
      </c>
      <c r="IB4" s="25" t="s">
        <v>1383</v>
      </c>
      <c r="IC4" s="25" t="s">
        <v>1383</v>
      </c>
      <c r="ID4" s="25" t="s">
        <v>1383</v>
      </c>
      <c r="IE4" s="25" t="s">
        <v>1383</v>
      </c>
      <c r="IF4" s="25" t="s">
        <v>1383</v>
      </c>
      <c r="IG4" s="25" t="s">
        <v>1383</v>
      </c>
      <c r="IH4" s="25" t="s">
        <v>1383</v>
      </c>
      <c r="II4" s="25" t="s">
        <v>1383</v>
      </c>
      <c r="IJ4" s="25" t="s">
        <v>1383</v>
      </c>
      <c r="IK4" s="25" t="s">
        <v>1383</v>
      </c>
      <c r="IL4" s="25" t="s">
        <v>1383</v>
      </c>
      <c r="IM4" s="25" t="s">
        <v>1383</v>
      </c>
      <c r="IN4" s="25" t="s">
        <v>1383</v>
      </c>
      <c r="IO4" s="25" t="s">
        <v>1383</v>
      </c>
      <c r="IP4" s="25" t="s">
        <v>1383</v>
      </c>
      <c r="IQ4" s="25" t="s">
        <v>1383</v>
      </c>
      <c r="IR4" s="25" t="s">
        <v>1383</v>
      </c>
      <c r="IS4" s="25" t="s">
        <v>1383</v>
      </c>
      <c r="IT4" s="25" t="s">
        <v>1383</v>
      </c>
      <c r="IU4" s="25" t="s">
        <v>1383</v>
      </c>
      <c r="IV4" s="25" t="s">
        <v>1383</v>
      </c>
      <c r="IW4" s="25" t="s">
        <v>1383</v>
      </c>
      <c r="IX4" s="25" t="s">
        <v>1383</v>
      </c>
      <c r="IY4" s="25" t="s">
        <v>1383</v>
      </c>
      <c r="IZ4" s="25" t="s">
        <v>1383</v>
      </c>
      <c r="JA4" s="25" t="s">
        <v>1383</v>
      </c>
      <c r="JB4" s="25" t="s">
        <v>1383</v>
      </c>
      <c r="JC4" s="25" t="s">
        <v>1383</v>
      </c>
      <c r="JD4" s="25" t="s">
        <v>1383</v>
      </c>
      <c r="JE4" s="25" t="s">
        <v>1383</v>
      </c>
      <c r="JF4" s="25" t="s">
        <v>1383</v>
      </c>
      <c r="JG4" s="25" t="s">
        <v>1383</v>
      </c>
      <c r="JH4" s="25" t="s">
        <v>1383</v>
      </c>
      <c r="JI4" s="25" t="s">
        <v>1383</v>
      </c>
      <c r="JJ4" s="25" t="s">
        <v>1383</v>
      </c>
      <c r="JK4" s="25" t="s">
        <v>1383</v>
      </c>
      <c r="JL4" s="25" t="s">
        <v>1383</v>
      </c>
      <c r="JM4" s="25" t="s">
        <v>1383</v>
      </c>
      <c r="JN4" s="25" t="s">
        <v>1383</v>
      </c>
      <c r="JO4" s="25" t="s">
        <v>1383</v>
      </c>
      <c r="JP4" s="25" t="s">
        <v>1383</v>
      </c>
      <c r="JQ4" s="25" t="s">
        <v>1383</v>
      </c>
      <c r="JR4" s="25" t="s">
        <v>1383</v>
      </c>
      <c r="JS4" s="25" t="s">
        <v>1383</v>
      </c>
      <c r="JT4" s="25" t="s">
        <v>1383</v>
      </c>
      <c r="JU4" s="25" t="s">
        <v>1383</v>
      </c>
      <c r="JV4" s="25" t="s">
        <v>1383</v>
      </c>
      <c r="JW4" s="25" t="s">
        <v>1383</v>
      </c>
      <c r="JX4" s="25" t="s">
        <v>1383</v>
      </c>
      <c r="JY4" s="25" t="s">
        <v>1383</v>
      </c>
      <c r="JZ4" s="25" t="s">
        <v>1383</v>
      </c>
      <c r="KA4" s="25" t="s">
        <v>1383</v>
      </c>
      <c r="KB4" s="25" t="s">
        <v>1383</v>
      </c>
      <c r="KC4" s="25" t="s">
        <v>1383</v>
      </c>
      <c r="KD4" s="25" t="s">
        <v>1383</v>
      </c>
      <c r="KE4" s="25" t="s">
        <v>1383</v>
      </c>
      <c r="KF4" s="25" t="s">
        <v>1383</v>
      </c>
      <c r="KG4" s="25" t="s">
        <v>1383</v>
      </c>
      <c r="KH4" s="25" t="s">
        <v>1383</v>
      </c>
      <c r="KI4" s="25" t="s">
        <v>1383</v>
      </c>
      <c r="KJ4" s="25" t="s">
        <v>1383</v>
      </c>
      <c r="KK4" s="25" t="s">
        <v>1383</v>
      </c>
      <c r="KL4" s="25" t="s">
        <v>1383</v>
      </c>
      <c r="KM4" s="25" t="s">
        <v>1383</v>
      </c>
      <c r="KN4" s="25" t="s">
        <v>1383</v>
      </c>
      <c r="KO4" s="25" t="s">
        <v>1383</v>
      </c>
      <c r="KP4" s="25" t="s">
        <v>1383</v>
      </c>
      <c r="KQ4" s="25" t="s">
        <v>1383</v>
      </c>
      <c r="KR4" s="25" t="s">
        <v>1383</v>
      </c>
      <c r="KS4" s="25" t="s">
        <v>1383</v>
      </c>
      <c r="KT4" s="25" t="s">
        <v>1383</v>
      </c>
      <c r="KU4" s="25" t="s">
        <v>1383</v>
      </c>
      <c r="KV4" s="25" t="s">
        <v>1383</v>
      </c>
      <c r="KW4" s="25" t="s">
        <v>1383</v>
      </c>
      <c r="KX4" s="25" t="s">
        <v>1383</v>
      </c>
      <c r="KY4" s="25" t="s">
        <v>1383</v>
      </c>
      <c r="KZ4" s="25" t="s">
        <v>1383</v>
      </c>
      <c r="LA4" s="25" t="s">
        <v>1383</v>
      </c>
      <c r="LB4" s="25" t="s">
        <v>1383</v>
      </c>
      <c r="LC4" s="25" t="s">
        <v>1383</v>
      </c>
      <c r="LD4" s="25" t="s">
        <v>1383</v>
      </c>
      <c r="LE4" s="25" t="s">
        <v>1383</v>
      </c>
      <c r="LF4" s="25" t="s">
        <v>1383</v>
      </c>
      <c r="LG4" s="25" t="s">
        <v>1383</v>
      </c>
      <c r="LH4" s="25" t="s">
        <v>1383</v>
      </c>
      <c r="LI4" s="25" t="s">
        <v>1383</v>
      </c>
      <c r="LJ4" s="25" t="s">
        <v>1383</v>
      </c>
      <c r="LK4" s="25" t="s">
        <v>1383</v>
      </c>
      <c r="LL4" s="25" t="s">
        <v>1383</v>
      </c>
      <c r="LM4" s="25" t="s">
        <v>1383</v>
      </c>
      <c r="LN4" s="25" t="s">
        <v>1383</v>
      </c>
      <c r="LO4" s="25" t="s">
        <v>1383</v>
      </c>
      <c r="LP4" s="25" t="s">
        <v>792</v>
      </c>
      <c r="LQ4" s="25" t="s">
        <v>792</v>
      </c>
      <c r="LR4" s="25" t="s">
        <v>792</v>
      </c>
      <c r="LS4" s="25" t="s">
        <v>792</v>
      </c>
      <c r="LT4" s="25" t="s">
        <v>78</v>
      </c>
      <c r="LU4" s="25" t="s">
        <v>78</v>
      </c>
      <c r="LV4" s="25" t="s">
        <v>78</v>
      </c>
      <c r="LW4" s="25" t="s">
        <v>78</v>
      </c>
      <c r="LX4" s="25" t="s">
        <v>78</v>
      </c>
      <c r="LY4" s="25" t="s">
        <v>78</v>
      </c>
      <c r="LZ4" s="25" t="s">
        <v>78</v>
      </c>
      <c r="MA4" s="25" t="s">
        <v>78</v>
      </c>
      <c r="MB4" s="25" t="s">
        <v>78</v>
      </c>
      <c r="MC4" s="25" t="s">
        <v>78</v>
      </c>
      <c r="MD4" s="25" t="s">
        <v>78</v>
      </c>
      <c r="ME4" s="25" t="s">
        <v>78</v>
      </c>
      <c r="MF4" s="25" t="s">
        <v>78</v>
      </c>
      <c r="MG4" s="25" t="s">
        <v>78</v>
      </c>
      <c r="MH4" s="25" t="s">
        <v>78</v>
      </c>
      <c r="MI4" s="25" t="s">
        <v>78</v>
      </c>
      <c r="MJ4" s="25" t="s">
        <v>78</v>
      </c>
      <c r="MK4" s="25" t="s">
        <v>78</v>
      </c>
      <c r="ML4" s="25" t="s">
        <v>78</v>
      </c>
      <c r="MM4" s="25" t="s">
        <v>78</v>
      </c>
      <c r="MN4" s="25" t="s">
        <v>78</v>
      </c>
      <c r="MO4" s="25" t="s">
        <v>78</v>
      </c>
      <c r="MP4" s="25" t="s">
        <v>78</v>
      </c>
      <c r="MQ4" s="25" t="s">
        <v>78</v>
      </c>
      <c r="MR4" s="25" t="s">
        <v>78</v>
      </c>
      <c r="MS4" s="25" t="s">
        <v>78</v>
      </c>
      <c r="MT4" s="25" t="s">
        <v>78</v>
      </c>
      <c r="MU4" s="25" t="s">
        <v>78</v>
      </c>
      <c r="MV4" s="25" t="s">
        <v>78</v>
      </c>
      <c r="MW4" s="25" t="s">
        <v>78</v>
      </c>
      <c r="MX4" s="25" t="s">
        <v>78</v>
      </c>
      <c r="MY4" s="25" t="s">
        <v>78</v>
      </c>
      <c r="MZ4" s="25" t="s">
        <v>78</v>
      </c>
      <c r="NA4" s="25" t="s">
        <v>78</v>
      </c>
      <c r="NB4" s="25" t="s">
        <v>78</v>
      </c>
      <c r="NC4" s="25" t="s">
        <v>78</v>
      </c>
      <c r="ND4" s="25" t="s">
        <v>78</v>
      </c>
      <c r="NE4" s="25" t="s">
        <v>78</v>
      </c>
      <c r="NF4" s="25" t="s">
        <v>78</v>
      </c>
      <c r="NG4" s="25" t="s">
        <v>78</v>
      </c>
      <c r="NH4" s="25" t="s">
        <v>78</v>
      </c>
      <c r="NI4" s="25" t="s">
        <v>78</v>
      </c>
      <c r="NJ4" s="25" t="s">
        <v>78</v>
      </c>
      <c r="NK4" s="25" t="s">
        <v>78</v>
      </c>
      <c r="NL4" s="25" t="s">
        <v>78</v>
      </c>
      <c r="NM4" s="25" t="s">
        <v>78</v>
      </c>
      <c r="NN4" s="25" t="s">
        <v>78</v>
      </c>
      <c r="NO4" s="25" t="s">
        <v>78</v>
      </c>
      <c r="NP4" s="25" t="s">
        <v>78</v>
      </c>
      <c r="NQ4" s="25" t="s">
        <v>78</v>
      </c>
      <c r="NR4" s="25" t="s">
        <v>78</v>
      </c>
      <c r="NS4" s="25" t="s">
        <v>78</v>
      </c>
      <c r="NT4" s="25" t="s">
        <v>78</v>
      </c>
      <c r="NU4" s="25" t="s">
        <v>78</v>
      </c>
      <c r="NV4" s="25" t="s">
        <v>78</v>
      </c>
      <c r="NW4" s="25" t="s">
        <v>78</v>
      </c>
      <c r="NX4" s="25" t="s">
        <v>78</v>
      </c>
      <c r="NY4" s="25" t="s">
        <v>78</v>
      </c>
      <c r="NZ4" s="25" t="s">
        <v>78</v>
      </c>
      <c r="OA4" s="25" t="s">
        <v>78</v>
      </c>
      <c r="OB4" s="25" t="s">
        <v>78</v>
      </c>
      <c r="OC4" s="25" t="s">
        <v>78</v>
      </c>
      <c r="OD4" s="25" t="s">
        <v>78</v>
      </c>
      <c r="OE4" s="25" t="s">
        <v>78</v>
      </c>
      <c r="OF4" s="25" t="s">
        <v>78</v>
      </c>
      <c r="OG4" s="25" t="s">
        <v>78</v>
      </c>
      <c r="OH4" s="25" t="s">
        <v>78</v>
      </c>
      <c r="OI4" s="25" t="s">
        <v>78</v>
      </c>
      <c r="OJ4" s="25" t="s">
        <v>78</v>
      </c>
      <c r="OK4" s="25" t="s">
        <v>8</v>
      </c>
      <c r="OL4" s="25" t="s">
        <v>8</v>
      </c>
      <c r="OM4" s="25" t="s">
        <v>8</v>
      </c>
      <c r="ON4" s="25" t="s">
        <v>8</v>
      </c>
      <c r="OO4" s="25" t="s">
        <v>8</v>
      </c>
      <c r="OP4" s="25" t="s">
        <v>8</v>
      </c>
      <c r="OQ4" s="25" t="s">
        <v>8</v>
      </c>
      <c r="OR4" s="25" t="s">
        <v>8</v>
      </c>
      <c r="OS4" s="25" t="s">
        <v>8</v>
      </c>
      <c r="OT4" s="25" t="s">
        <v>8</v>
      </c>
      <c r="OU4" s="25" t="s">
        <v>8</v>
      </c>
      <c r="OV4" s="25" t="s">
        <v>8</v>
      </c>
      <c r="OW4" s="25" t="s">
        <v>8</v>
      </c>
      <c r="OX4" s="25" t="s">
        <v>8</v>
      </c>
      <c r="OY4" s="25" t="s">
        <v>8</v>
      </c>
      <c r="OZ4" s="25" t="s">
        <v>8</v>
      </c>
      <c r="PA4" s="25" t="s">
        <v>8</v>
      </c>
      <c r="PB4" s="25" t="s">
        <v>8</v>
      </c>
      <c r="PC4" s="25" t="s">
        <v>8</v>
      </c>
      <c r="PD4" s="25" t="s">
        <v>8</v>
      </c>
      <c r="PE4" s="25" t="s">
        <v>8</v>
      </c>
      <c r="PF4" s="25" t="s">
        <v>8</v>
      </c>
      <c r="PG4" s="25" t="s">
        <v>8</v>
      </c>
      <c r="PH4" s="25" t="s">
        <v>8</v>
      </c>
      <c r="PI4" s="25" t="s">
        <v>8</v>
      </c>
      <c r="PJ4" s="25" t="s">
        <v>8</v>
      </c>
      <c r="PK4" s="25" t="s">
        <v>8</v>
      </c>
      <c r="PL4" s="25" t="s">
        <v>8</v>
      </c>
      <c r="PM4" s="25" t="s">
        <v>8</v>
      </c>
      <c r="PN4" s="25" t="s">
        <v>8</v>
      </c>
      <c r="PO4" s="25" t="s">
        <v>8</v>
      </c>
      <c r="PP4" s="25" t="s">
        <v>8</v>
      </c>
      <c r="PQ4" s="25" t="s">
        <v>8</v>
      </c>
      <c r="PR4" s="25" t="s">
        <v>8</v>
      </c>
      <c r="PS4" s="25" t="s">
        <v>8</v>
      </c>
      <c r="PT4" s="25" t="s">
        <v>8</v>
      </c>
      <c r="PU4" s="25" t="s">
        <v>8</v>
      </c>
      <c r="PV4" s="25" t="s">
        <v>8</v>
      </c>
      <c r="PW4" s="25" t="s">
        <v>8</v>
      </c>
      <c r="PX4" s="25" t="s">
        <v>8</v>
      </c>
      <c r="PY4" s="25" t="s">
        <v>8</v>
      </c>
      <c r="PZ4" s="25" t="s">
        <v>8</v>
      </c>
      <c r="QA4" s="25" t="s">
        <v>8</v>
      </c>
      <c r="QB4" s="25" t="s">
        <v>8</v>
      </c>
      <c r="QC4" s="25" t="s">
        <v>8</v>
      </c>
      <c r="QD4" s="25" t="s">
        <v>8</v>
      </c>
      <c r="QE4" s="25" t="s">
        <v>8</v>
      </c>
      <c r="QF4" s="25" t="s">
        <v>8</v>
      </c>
      <c r="QG4" s="25" t="s">
        <v>8</v>
      </c>
      <c r="QH4" s="25" t="s">
        <v>8</v>
      </c>
      <c r="QI4" s="25" t="s">
        <v>8</v>
      </c>
      <c r="QJ4" s="25" t="s">
        <v>8</v>
      </c>
      <c r="QK4" s="25" t="s">
        <v>8</v>
      </c>
      <c r="QL4" s="25" t="s">
        <v>8</v>
      </c>
      <c r="QM4" s="25" t="s">
        <v>8</v>
      </c>
      <c r="QN4" s="25" t="s">
        <v>8</v>
      </c>
      <c r="QO4" s="25" t="s">
        <v>8</v>
      </c>
      <c r="QP4" s="25" t="s">
        <v>8</v>
      </c>
      <c r="QQ4" s="25" t="s">
        <v>8</v>
      </c>
      <c r="QR4" s="25" t="s">
        <v>8</v>
      </c>
      <c r="QS4" s="25" t="s">
        <v>8</v>
      </c>
      <c r="QT4" s="25" t="s">
        <v>8</v>
      </c>
      <c r="QU4" s="25" t="s">
        <v>8</v>
      </c>
      <c r="QV4" s="25" t="s">
        <v>8</v>
      </c>
      <c r="QW4" s="25" t="s">
        <v>8</v>
      </c>
      <c r="QX4" s="25" t="s">
        <v>8</v>
      </c>
      <c r="QY4" s="25" t="s">
        <v>8</v>
      </c>
      <c r="QZ4" s="25" t="s">
        <v>8</v>
      </c>
      <c r="RA4" s="25" t="s">
        <v>8</v>
      </c>
      <c r="RB4" s="25" t="s">
        <v>8</v>
      </c>
      <c r="RC4" s="25" t="s">
        <v>8</v>
      </c>
      <c r="RD4" s="25" t="s">
        <v>8</v>
      </c>
      <c r="RE4" s="25" t="s">
        <v>8</v>
      </c>
      <c r="RF4" s="25" t="s">
        <v>8</v>
      </c>
      <c r="RG4" s="25" t="s">
        <v>8</v>
      </c>
      <c r="RH4" s="25" t="s">
        <v>8</v>
      </c>
      <c r="RI4" s="25" t="s">
        <v>8</v>
      </c>
      <c r="RJ4" s="25" t="s">
        <v>8</v>
      </c>
      <c r="RK4" s="25" t="s">
        <v>8</v>
      </c>
      <c r="RL4" s="25" t="s">
        <v>8</v>
      </c>
      <c r="RM4" s="25" t="s">
        <v>8</v>
      </c>
      <c r="RN4" s="25" t="s">
        <v>8</v>
      </c>
      <c r="RO4" s="25" t="s">
        <v>8</v>
      </c>
      <c r="RP4" s="25" t="s">
        <v>8</v>
      </c>
      <c r="RQ4" s="25" t="s">
        <v>8</v>
      </c>
      <c r="RR4" s="25" t="s">
        <v>8</v>
      </c>
      <c r="RS4" s="25" t="s">
        <v>8</v>
      </c>
      <c r="RT4" s="25" t="s">
        <v>8</v>
      </c>
      <c r="RU4" s="25" t="s">
        <v>8</v>
      </c>
      <c r="RV4" s="25" t="s">
        <v>8</v>
      </c>
      <c r="RW4" s="25" t="s">
        <v>8</v>
      </c>
      <c r="RX4" s="25" t="s">
        <v>8</v>
      </c>
      <c r="RY4" s="25" t="s">
        <v>8</v>
      </c>
      <c r="RZ4" s="25" t="s">
        <v>8</v>
      </c>
      <c r="SA4" s="25" t="s">
        <v>8</v>
      </c>
      <c r="SB4" s="25" t="s">
        <v>8</v>
      </c>
      <c r="SC4" s="25" t="s">
        <v>8</v>
      </c>
      <c r="SD4" s="25" t="s">
        <v>8</v>
      </c>
      <c r="SE4" s="25" t="s">
        <v>8</v>
      </c>
      <c r="SF4" s="25" t="s">
        <v>8</v>
      </c>
      <c r="SG4" s="25" t="s">
        <v>8</v>
      </c>
      <c r="SH4" s="25" t="s">
        <v>8</v>
      </c>
      <c r="SI4" s="25" t="s">
        <v>8</v>
      </c>
      <c r="SJ4" s="25" t="s">
        <v>8</v>
      </c>
      <c r="SK4" s="25" t="s">
        <v>8</v>
      </c>
      <c r="SL4" s="25" t="s">
        <v>8</v>
      </c>
      <c r="SM4" s="25" t="s">
        <v>8</v>
      </c>
      <c r="SN4" s="25" t="s">
        <v>8</v>
      </c>
      <c r="SO4" s="25" t="s">
        <v>8</v>
      </c>
      <c r="SP4" s="25" t="s">
        <v>8</v>
      </c>
      <c r="SQ4" s="25" t="s">
        <v>8</v>
      </c>
      <c r="SR4" s="25" t="s">
        <v>8</v>
      </c>
      <c r="SS4" s="25" t="s">
        <v>8</v>
      </c>
      <c r="ST4" s="25" t="s">
        <v>8</v>
      </c>
      <c r="SU4" s="25" t="s">
        <v>8</v>
      </c>
      <c r="SV4" s="25" t="s">
        <v>8</v>
      </c>
      <c r="SW4" s="25" t="s">
        <v>8</v>
      </c>
      <c r="SX4" s="25" t="s">
        <v>8</v>
      </c>
      <c r="SY4" s="25" t="s">
        <v>8</v>
      </c>
      <c r="SZ4" s="25" t="s">
        <v>8</v>
      </c>
      <c r="TA4" s="25" t="s">
        <v>8</v>
      </c>
      <c r="TB4" s="25" t="s">
        <v>8</v>
      </c>
      <c r="TC4" s="25" t="s">
        <v>8</v>
      </c>
      <c r="TD4" s="25" t="s">
        <v>8</v>
      </c>
      <c r="TE4" s="25" t="s">
        <v>8</v>
      </c>
      <c r="TF4" s="25" t="s">
        <v>8</v>
      </c>
      <c r="TG4" s="25" t="s">
        <v>8</v>
      </c>
      <c r="TH4" s="25" t="s">
        <v>8</v>
      </c>
      <c r="TI4" s="25" t="s">
        <v>8</v>
      </c>
      <c r="TJ4" s="25" t="s">
        <v>8</v>
      </c>
      <c r="TK4" s="25" t="s">
        <v>8</v>
      </c>
      <c r="TL4" s="25" t="s">
        <v>8</v>
      </c>
      <c r="TM4" s="25" t="s">
        <v>8</v>
      </c>
      <c r="TN4" s="25" t="s">
        <v>8</v>
      </c>
      <c r="TO4" s="25" t="s">
        <v>8</v>
      </c>
      <c r="TP4" s="25" t="s">
        <v>8</v>
      </c>
      <c r="TQ4" s="25" t="s">
        <v>8</v>
      </c>
      <c r="TR4" s="25" t="s">
        <v>8</v>
      </c>
      <c r="TS4" s="25" t="s">
        <v>8</v>
      </c>
      <c r="TT4" s="25" t="s">
        <v>8</v>
      </c>
      <c r="TU4" s="25" t="s">
        <v>8</v>
      </c>
      <c r="TV4" s="25" t="s">
        <v>8</v>
      </c>
      <c r="TW4" s="25" t="s">
        <v>8</v>
      </c>
      <c r="TX4" s="25" t="s">
        <v>8</v>
      </c>
      <c r="TY4" s="25" t="s">
        <v>8</v>
      </c>
      <c r="TZ4" s="25" t="s">
        <v>8</v>
      </c>
      <c r="UA4" s="25" t="s">
        <v>8</v>
      </c>
      <c r="UB4" s="25" t="s">
        <v>8</v>
      </c>
      <c r="UC4" s="25" t="s">
        <v>8</v>
      </c>
      <c r="UD4" s="25" t="s">
        <v>8</v>
      </c>
      <c r="UE4" s="25" t="s">
        <v>8</v>
      </c>
      <c r="UF4" s="25" t="s">
        <v>8</v>
      </c>
      <c r="UG4" s="25" t="s">
        <v>8</v>
      </c>
      <c r="UH4" s="25" t="s">
        <v>8</v>
      </c>
      <c r="UI4" s="25" t="s">
        <v>8</v>
      </c>
      <c r="UJ4" s="25" t="s">
        <v>8</v>
      </c>
      <c r="UK4" s="25" t="s">
        <v>8</v>
      </c>
      <c r="UL4" s="25" t="s">
        <v>8</v>
      </c>
      <c r="UM4" s="25" t="s">
        <v>8</v>
      </c>
      <c r="UN4" s="25" t="s">
        <v>8</v>
      </c>
      <c r="UO4" s="25" t="s">
        <v>8</v>
      </c>
      <c r="UP4" s="25" t="s">
        <v>8</v>
      </c>
      <c r="UQ4" s="25" t="s">
        <v>8</v>
      </c>
      <c r="UR4" s="25" t="s">
        <v>8</v>
      </c>
      <c r="US4" s="25" t="s">
        <v>8</v>
      </c>
      <c r="UT4" s="25" t="s">
        <v>8</v>
      </c>
      <c r="UU4" s="25" t="s">
        <v>8</v>
      </c>
      <c r="UV4" s="25" t="s">
        <v>8</v>
      </c>
      <c r="UW4" s="25" t="s">
        <v>8</v>
      </c>
      <c r="UX4" s="25" t="s">
        <v>8</v>
      </c>
      <c r="UY4" s="25" t="s">
        <v>8</v>
      </c>
      <c r="UZ4" s="25" t="s">
        <v>8</v>
      </c>
      <c r="VA4" s="25" t="s">
        <v>8</v>
      </c>
      <c r="VB4" s="25" t="s">
        <v>8</v>
      </c>
      <c r="VC4" s="25" t="s">
        <v>8</v>
      </c>
      <c r="VD4" s="25" t="s">
        <v>8</v>
      </c>
      <c r="VE4" s="25" t="s">
        <v>8</v>
      </c>
      <c r="VF4" s="25" t="s">
        <v>8</v>
      </c>
      <c r="VG4" s="25" t="s">
        <v>8</v>
      </c>
      <c r="VH4" s="25" t="s">
        <v>8</v>
      </c>
      <c r="VI4" s="25" t="s">
        <v>8</v>
      </c>
      <c r="VJ4" s="25" t="s">
        <v>8</v>
      </c>
      <c r="VK4" s="25" t="s">
        <v>8</v>
      </c>
      <c r="VL4" s="25" t="s">
        <v>8</v>
      </c>
      <c r="VM4" s="25" t="s">
        <v>8</v>
      </c>
      <c r="VN4" s="25" t="s">
        <v>8</v>
      </c>
      <c r="VO4" s="25" t="s">
        <v>8</v>
      </c>
      <c r="VP4" s="25" t="s">
        <v>8</v>
      </c>
      <c r="VQ4" s="25" t="s">
        <v>8</v>
      </c>
      <c r="VR4" s="25" t="s">
        <v>8</v>
      </c>
      <c r="VS4" s="25" t="s">
        <v>8</v>
      </c>
      <c r="VT4" s="25" t="s">
        <v>8</v>
      </c>
      <c r="VU4" s="25" t="s">
        <v>8</v>
      </c>
      <c r="VV4" s="25" t="s">
        <v>8</v>
      </c>
      <c r="VW4" s="25" t="s">
        <v>8</v>
      </c>
      <c r="VX4" s="25" t="s">
        <v>8</v>
      </c>
      <c r="VY4" s="25" t="s">
        <v>8</v>
      </c>
      <c r="VZ4" s="25" t="s">
        <v>8</v>
      </c>
      <c r="WA4" s="25" t="s">
        <v>8</v>
      </c>
      <c r="WB4" s="25" t="s">
        <v>8</v>
      </c>
      <c r="WC4" s="25" t="s">
        <v>8</v>
      </c>
      <c r="WD4" s="25" t="s">
        <v>8</v>
      </c>
      <c r="WE4" s="25" t="s">
        <v>8</v>
      </c>
      <c r="WF4" s="25" t="s">
        <v>8</v>
      </c>
      <c r="WG4" s="25" t="s">
        <v>8</v>
      </c>
      <c r="WH4" s="25" t="s">
        <v>8</v>
      </c>
      <c r="WI4" s="25" t="s">
        <v>8</v>
      </c>
      <c r="WJ4" s="25" t="s">
        <v>8</v>
      </c>
      <c r="WK4" s="25" t="s">
        <v>8</v>
      </c>
      <c r="WL4" s="25" t="s">
        <v>8</v>
      </c>
      <c r="WM4" s="25" t="s">
        <v>8</v>
      </c>
      <c r="WN4" s="25" t="s">
        <v>8</v>
      </c>
      <c r="WO4" s="25" t="s">
        <v>8</v>
      </c>
      <c r="WP4" s="25" t="s">
        <v>8</v>
      </c>
      <c r="WQ4" s="25" t="s">
        <v>8</v>
      </c>
      <c r="WR4" s="25" t="s">
        <v>8</v>
      </c>
      <c r="WS4" s="25" t="s">
        <v>8</v>
      </c>
      <c r="WT4" s="25" t="s">
        <v>8</v>
      </c>
      <c r="WU4" s="25" t="s">
        <v>8</v>
      </c>
      <c r="WV4" s="25" t="s">
        <v>8</v>
      </c>
      <c r="WW4" s="25" t="s">
        <v>8</v>
      </c>
      <c r="WX4" s="25" t="s">
        <v>8</v>
      </c>
      <c r="WY4" s="25" t="s">
        <v>8</v>
      </c>
      <c r="WZ4" s="25" t="s">
        <v>8</v>
      </c>
      <c r="XA4" s="25" t="s">
        <v>8</v>
      </c>
      <c r="XB4" s="25" t="s">
        <v>8</v>
      </c>
      <c r="XC4" s="25" t="s">
        <v>8</v>
      </c>
      <c r="XD4" s="25" t="s">
        <v>8</v>
      </c>
      <c r="XE4" s="25" t="s">
        <v>8</v>
      </c>
      <c r="XF4" s="25" t="s">
        <v>8</v>
      </c>
      <c r="XG4" s="25" t="s">
        <v>8</v>
      </c>
      <c r="XH4" s="25" t="s">
        <v>8</v>
      </c>
      <c r="XI4" s="25" t="s">
        <v>8</v>
      </c>
      <c r="XJ4" s="25" t="s">
        <v>8</v>
      </c>
      <c r="XK4" s="25" t="s">
        <v>8</v>
      </c>
      <c r="XL4" s="25" t="s">
        <v>8</v>
      </c>
      <c r="XM4" s="25" t="s">
        <v>8</v>
      </c>
      <c r="XN4" s="25" t="s">
        <v>8</v>
      </c>
      <c r="XO4" s="25" t="s">
        <v>8</v>
      </c>
      <c r="XP4" s="25" t="s">
        <v>8</v>
      </c>
      <c r="XQ4" s="25" t="s">
        <v>8</v>
      </c>
      <c r="XR4" s="25" t="s">
        <v>8</v>
      </c>
      <c r="XS4" s="25" t="s">
        <v>8</v>
      </c>
      <c r="XT4" s="25" t="s">
        <v>8</v>
      </c>
      <c r="XU4" s="25" t="s">
        <v>8</v>
      </c>
      <c r="XV4" s="25" t="s">
        <v>8</v>
      </c>
      <c r="XW4" s="25" t="s">
        <v>8</v>
      </c>
      <c r="XX4" s="25" t="s">
        <v>8</v>
      </c>
      <c r="XY4" s="25" t="s">
        <v>8</v>
      </c>
      <c r="XZ4" s="25" t="s">
        <v>8</v>
      </c>
      <c r="YA4" s="25" t="s">
        <v>8</v>
      </c>
      <c r="YB4" s="25" t="s">
        <v>8</v>
      </c>
      <c r="YC4" s="25" t="s">
        <v>8</v>
      </c>
      <c r="YD4" s="25" t="s">
        <v>8</v>
      </c>
      <c r="YE4" s="25" t="s">
        <v>8</v>
      </c>
      <c r="YF4" s="25" t="s">
        <v>8</v>
      </c>
      <c r="YG4" s="25" t="s">
        <v>8</v>
      </c>
      <c r="YH4" s="25" t="s">
        <v>8</v>
      </c>
      <c r="YI4" s="25" t="s">
        <v>8</v>
      </c>
      <c r="YJ4" s="25" t="s">
        <v>8</v>
      </c>
      <c r="YK4" s="25" t="s">
        <v>8</v>
      </c>
      <c r="YL4" s="25" t="s">
        <v>8</v>
      </c>
      <c r="YM4" s="25" t="s">
        <v>8</v>
      </c>
      <c r="YN4" s="25" t="s">
        <v>8</v>
      </c>
      <c r="YO4" s="25" t="s">
        <v>8</v>
      </c>
      <c r="YP4" s="25" t="s">
        <v>8</v>
      </c>
      <c r="YQ4" s="25" t="s">
        <v>8</v>
      </c>
      <c r="YR4" s="25" t="s">
        <v>8</v>
      </c>
      <c r="YS4" s="25" t="s">
        <v>8</v>
      </c>
      <c r="YT4" s="25" t="s">
        <v>8</v>
      </c>
      <c r="YU4" s="25" t="s">
        <v>8</v>
      </c>
      <c r="YV4" s="25" t="s">
        <v>8</v>
      </c>
      <c r="YW4" s="25" t="s">
        <v>8</v>
      </c>
      <c r="YX4" s="25" t="s">
        <v>8</v>
      </c>
      <c r="YY4" s="25" t="s">
        <v>8</v>
      </c>
      <c r="YZ4" s="25" t="s">
        <v>8</v>
      </c>
      <c r="ZA4" s="25" t="s">
        <v>8</v>
      </c>
      <c r="ZB4" s="25" t="s">
        <v>8</v>
      </c>
      <c r="ZC4" s="25" t="s">
        <v>8</v>
      </c>
      <c r="ZD4" s="25" t="s">
        <v>8</v>
      </c>
      <c r="ZE4" s="25" t="s">
        <v>8</v>
      </c>
      <c r="ZF4" s="25" t="s">
        <v>8</v>
      </c>
      <c r="ZG4" s="25" t="s">
        <v>8</v>
      </c>
      <c r="ZH4" s="25" t="s">
        <v>8</v>
      </c>
      <c r="ZI4" s="25" t="s">
        <v>8</v>
      </c>
      <c r="ZJ4" s="25" t="s">
        <v>8</v>
      </c>
      <c r="ZK4" s="25" t="s">
        <v>8</v>
      </c>
      <c r="ZL4" s="25" t="s">
        <v>8</v>
      </c>
      <c r="ZM4" s="25" t="s">
        <v>8</v>
      </c>
      <c r="ZN4" s="25" t="s">
        <v>8</v>
      </c>
      <c r="ZO4" s="25" t="s">
        <v>8</v>
      </c>
      <c r="ZP4" s="25" t="s">
        <v>8</v>
      </c>
      <c r="ZQ4" s="25" t="s">
        <v>8</v>
      </c>
      <c r="ZR4" s="25" t="s">
        <v>8</v>
      </c>
      <c r="ZS4" s="25" t="s">
        <v>8</v>
      </c>
      <c r="ZT4" s="25" t="s">
        <v>8</v>
      </c>
      <c r="ZU4" s="25" t="s">
        <v>8</v>
      </c>
      <c r="ZV4" s="25" t="s">
        <v>8</v>
      </c>
      <c r="ZW4" s="25" t="s">
        <v>8</v>
      </c>
      <c r="ZX4" s="25" t="s">
        <v>8</v>
      </c>
      <c r="ZY4" s="25" t="s">
        <v>8</v>
      </c>
      <c r="ZZ4" s="25" t="s">
        <v>8</v>
      </c>
      <c r="AAA4" s="25" t="s">
        <v>8</v>
      </c>
      <c r="AAB4" s="25" t="s">
        <v>8</v>
      </c>
      <c r="AAC4" s="25" t="s">
        <v>8</v>
      </c>
      <c r="AAD4" s="25" t="s">
        <v>8</v>
      </c>
      <c r="AAE4" s="25" t="s">
        <v>8</v>
      </c>
      <c r="AAF4" s="25" t="s">
        <v>8</v>
      </c>
      <c r="AAG4" s="25" t="s">
        <v>8</v>
      </c>
      <c r="AAH4" s="25" t="s">
        <v>8</v>
      </c>
      <c r="AAI4" s="25" t="s">
        <v>8</v>
      </c>
      <c r="AAJ4" s="25" t="s">
        <v>8</v>
      </c>
      <c r="AAK4" s="25" t="s">
        <v>8</v>
      </c>
      <c r="AAL4" s="25" t="s">
        <v>8</v>
      </c>
      <c r="AAM4" s="25" t="s">
        <v>8</v>
      </c>
      <c r="AAN4" s="25" t="s">
        <v>8</v>
      </c>
      <c r="AAO4" s="25" t="s">
        <v>8</v>
      </c>
      <c r="AAP4" s="25" t="s">
        <v>8</v>
      </c>
      <c r="AAQ4" s="25" t="s">
        <v>8</v>
      </c>
      <c r="AAR4" s="25" t="s">
        <v>8</v>
      </c>
      <c r="AAS4" s="25" t="s">
        <v>8</v>
      </c>
      <c r="AAT4" s="25" t="s">
        <v>8</v>
      </c>
      <c r="AAU4" s="25" t="s">
        <v>8</v>
      </c>
      <c r="AAV4" s="25" t="s">
        <v>8</v>
      </c>
      <c r="AAW4" s="25" t="s">
        <v>8</v>
      </c>
      <c r="AAX4" s="25" t="s">
        <v>8</v>
      </c>
      <c r="AAY4" s="25" t="s">
        <v>8</v>
      </c>
      <c r="AAZ4" s="25" t="s">
        <v>8</v>
      </c>
      <c r="ABA4" s="25" t="s">
        <v>8</v>
      </c>
      <c r="ABB4" s="25" t="s">
        <v>8</v>
      </c>
      <c r="ABC4" s="25" t="s">
        <v>8</v>
      </c>
      <c r="ABD4" s="25" t="s">
        <v>8</v>
      </c>
      <c r="ABE4" s="25" t="s">
        <v>8</v>
      </c>
      <c r="ABF4" s="25" t="s">
        <v>8</v>
      </c>
      <c r="ABG4" s="25" t="s">
        <v>8</v>
      </c>
      <c r="ABH4" s="25" t="s">
        <v>8</v>
      </c>
      <c r="ABI4" s="25" t="s">
        <v>8</v>
      </c>
      <c r="ABJ4" s="25" t="s">
        <v>8</v>
      </c>
      <c r="ABK4" s="25" t="s">
        <v>8</v>
      </c>
      <c r="ABL4" s="25" t="s">
        <v>8</v>
      </c>
      <c r="ABM4" s="25" t="s">
        <v>8</v>
      </c>
      <c r="ABN4" s="25" t="s">
        <v>8</v>
      </c>
      <c r="ABO4" s="25" t="s">
        <v>8</v>
      </c>
      <c r="ABP4" s="25" t="s">
        <v>8</v>
      </c>
      <c r="ABQ4" s="25" t="s">
        <v>8</v>
      </c>
      <c r="ABR4" s="25" t="s">
        <v>8</v>
      </c>
      <c r="ABS4" s="25" t="s">
        <v>8</v>
      </c>
      <c r="ABT4" s="25" t="s">
        <v>8</v>
      </c>
      <c r="ABU4" s="25" t="s">
        <v>8</v>
      </c>
      <c r="ABV4" s="25" t="s">
        <v>8</v>
      </c>
      <c r="ABW4" s="25" t="s">
        <v>8</v>
      </c>
      <c r="ABX4" s="25" t="s">
        <v>8</v>
      </c>
      <c r="ABY4" s="25" t="s">
        <v>8</v>
      </c>
      <c r="ABZ4" s="25" t="s">
        <v>8</v>
      </c>
      <c r="ACA4" s="25" t="s">
        <v>8</v>
      </c>
      <c r="ACB4" s="25" t="s">
        <v>8</v>
      </c>
      <c r="ACC4" s="25" t="s">
        <v>8</v>
      </c>
      <c r="ACD4" s="25" t="s">
        <v>8</v>
      </c>
      <c r="ACE4" s="25" t="s">
        <v>8</v>
      </c>
      <c r="ACF4" s="25" t="s">
        <v>8</v>
      </c>
      <c r="ACG4" s="25" t="s">
        <v>8</v>
      </c>
      <c r="ACH4" s="25" t="s">
        <v>8</v>
      </c>
      <c r="ACI4" s="25" t="s">
        <v>8</v>
      </c>
      <c r="ACJ4" s="25" t="s">
        <v>8</v>
      </c>
      <c r="ACK4" s="25" t="s">
        <v>8</v>
      </c>
      <c r="ACL4" s="25" t="s">
        <v>8</v>
      </c>
      <c r="ACM4" s="25" t="s">
        <v>8</v>
      </c>
      <c r="ACN4" s="25" t="s">
        <v>8</v>
      </c>
      <c r="ACO4" s="25" t="s">
        <v>8</v>
      </c>
      <c r="ACP4" s="25" t="s">
        <v>8</v>
      </c>
      <c r="ACQ4" s="25" t="s">
        <v>8</v>
      </c>
      <c r="ACR4" s="25" t="s">
        <v>8</v>
      </c>
      <c r="ACS4" s="25" t="s">
        <v>8</v>
      </c>
      <c r="ACT4" s="25" t="s">
        <v>8</v>
      </c>
      <c r="ACU4" s="25" t="s">
        <v>8</v>
      </c>
      <c r="ACV4" s="25" t="s">
        <v>8</v>
      </c>
      <c r="ACW4" s="25" t="s">
        <v>8</v>
      </c>
      <c r="ACX4" s="25" t="s">
        <v>8</v>
      </c>
      <c r="ACY4" s="25" t="s">
        <v>8</v>
      </c>
      <c r="ACZ4" s="25" t="s">
        <v>8</v>
      </c>
      <c r="ADA4" s="25" t="s">
        <v>8</v>
      </c>
      <c r="ADB4" s="25" t="s">
        <v>8</v>
      </c>
      <c r="ADC4" s="25" t="s">
        <v>8</v>
      </c>
      <c r="ADD4" s="25" t="s">
        <v>8</v>
      </c>
      <c r="ADE4" s="25" t="s">
        <v>8</v>
      </c>
      <c r="ADF4" s="25" t="s">
        <v>8</v>
      </c>
      <c r="ADG4" s="25" t="s">
        <v>8</v>
      </c>
      <c r="ADH4" s="25" t="s">
        <v>8</v>
      </c>
      <c r="ADI4" s="25" t="s">
        <v>8</v>
      </c>
      <c r="ADJ4" s="25" t="s">
        <v>8</v>
      </c>
      <c r="ADK4" s="25" t="s">
        <v>8</v>
      </c>
      <c r="ADL4" s="25" t="s">
        <v>8</v>
      </c>
      <c r="ADM4" s="25" t="s">
        <v>8</v>
      </c>
      <c r="ADN4" s="25" t="s">
        <v>8</v>
      </c>
      <c r="ADO4" s="25" t="s">
        <v>8</v>
      </c>
      <c r="ADP4" s="25" t="s">
        <v>8</v>
      </c>
      <c r="ADQ4" s="25" t="s">
        <v>8</v>
      </c>
      <c r="ADR4" s="25" t="s">
        <v>8</v>
      </c>
      <c r="ADS4" s="25" t="s">
        <v>8</v>
      </c>
      <c r="ADT4" s="25" t="s">
        <v>8</v>
      </c>
      <c r="ADU4" s="25" t="s">
        <v>8</v>
      </c>
      <c r="ADV4" s="25" t="s">
        <v>8</v>
      </c>
      <c r="ADW4" s="25" t="s">
        <v>8</v>
      </c>
      <c r="ADX4" s="25" t="s">
        <v>8</v>
      </c>
      <c r="ADY4" s="25" t="s">
        <v>8</v>
      </c>
      <c r="ADZ4" s="25" t="s">
        <v>8</v>
      </c>
      <c r="AEA4" s="25" t="s">
        <v>8</v>
      </c>
      <c r="AEB4" s="25" t="s">
        <v>8</v>
      </c>
      <c r="AEC4" s="25" t="s">
        <v>8</v>
      </c>
      <c r="AED4" s="25" t="s">
        <v>8</v>
      </c>
      <c r="AEE4" s="25" t="s">
        <v>8</v>
      </c>
      <c r="AEF4" s="25" t="s">
        <v>8</v>
      </c>
      <c r="AEG4" s="25" t="s">
        <v>8</v>
      </c>
      <c r="AEH4" s="25" t="s">
        <v>8</v>
      </c>
      <c r="AEI4" s="25" t="s">
        <v>8</v>
      </c>
      <c r="AEJ4" s="25" t="s">
        <v>8</v>
      </c>
      <c r="AEK4" s="25" t="s">
        <v>8</v>
      </c>
      <c r="AEL4" s="25" t="s">
        <v>8</v>
      </c>
      <c r="AEM4" s="25" t="s">
        <v>8</v>
      </c>
      <c r="AEN4" s="25" t="s">
        <v>8</v>
      </c>
      <c r="AEO4" s="25" t="s">
        <v>8</v>
      </c>
      <c r="AEP4" s="25" t="s">
        <v>8</v>
      </c>
      <c r="AEQ4" s="25" t="s">
        <v>8</v>
      </c>
      <c r="AER4" s="25" t="s">
        <v>8</v>
      </c>
      <c r="AES4" s="25" t="s">
        <v>8</v>
      </c>
      <c r="AET4" s="25" t="s">
        <v>8</v>
      </c>
      <c r="AEU4" s="25" t="s">
        <v>8</v>
      </c>
      <c r="AEV4" s="25" t="s">
        <v>8</v>
      </c>
      <c r="AEW4" s="25" t="s">
        <v>8</v>
      </c>
      <c r="AEX4" s="25" t="s">
        <v>8</v>
      </c>
      <c r="AEY4" s="25" t="s">
        <v>8</v>
      </c>
      <c r="AEZ4" s="25" t="s">
        <v>8</v>
      </c>
      <c r="AFA4" s="25" t="s">
        <v>8</v>
      </c>
      <c r="AFB4" s="25" t="s">
        <v>8</v>
      </c>
      <c r="AFC4" s="25" t="s">
        <v>8</v>
      </c>
      <c r="AFD4" s="25" t="s">
        <v>8</v>
      </c>
      <c r="AFE4" s="25" t="s">
        <v>8</v>
      </c>
      <c r="AFF4" s="25" t="s">
        <v>8</v>
      </c>
      <c r="AFG4" s="25" t="s">
        <v>8</v>
      </c>
      <c r="AFH4" s="25" t="s">
        <v>8</v>
      </c>
      <c r="AFI4" s="25" t="s">
        <v>8</v>
      </c>
      <c r="AFJ4" s="25" t="s">
        <v>8</v>
      </c>
      <c r="AFK4" s="25" t="s">
        <v>8</v>
      </c>
      <c r="AFL4" s="25" t="s">
        <v>8</v>
      </c>
      <c r="AFM4" s="25" t="s">
        <v>8</v>
      </c>
      <c r="AFN4" s="25" t="s">
        <v>8</v>
      </c>
      <c r="AFO4" s="25" t="s">
        <v>8</v>
      </c>
      <c r="AFP4" s="25" t="s">
        <v>8</v>
      </c>
      <c r="AFQ4" s="25" t="s">
        <v>8</v>
      </c>
      <c r="AFR4" s="25" t="s">
        <v>8</v>
      </c>
      <c r="AFS4" s="25" t="s">
        <v>8</v>
      </c>
      <c r="AFT4" s="25" t="s">
        <v>8</v>
      </c>
      <c r="AFU4" s="25" t="s">
        <v>8</v>
      </c>
      <c r="AFV4" s="25" t="s">
        <v>8</v>
      </c>
      <c r="AFW4" s="25" t="s">
        <v>8</v>
      </c>
      <c r="AFX4" s="25" t="s">
        <v>8</v>
      </c>
      <c r="AFY4" s="25" t="s">
        <v>8</v>
      </c>
      <c r="AFZ4" s="25" t="s">
        <v>8</v>
      </c>
      <c r="AGA4" s="25" t="s">
        <v>8</v>
      </c>
      <c r="AGB4" s="25" t="s">
        <v>8</v>
      </c>
      <c r="AGC4" s="25" t="s">
        <v>8</v>
      </c>
      <c r="AGD4" s="25" t="s">
        <v>8</v>
      </c>
      <c r="AGE4" s="25" t="s">
        <v>8</v>
      </c>
      <c r="AGF4" s="25" t="s">
        <v>8</v>
      </c>
      <c r="AGG4" s="25" t="s">
        <v>8</v>
      </c>
      <c r="AGH4" s="25" t="s">
        <v>8</v>
      </c>
      <c r="AGI4" s="25" t="s">
        <v>8</v>
      </c>
      <c r="AGJ4" s="25" t="s">
        <v>8</v>
      </c>
      <c r="AGK4" s="25" t="s">
        <v>8</v>
      </c>
      <c r="AGL4" s="25" t="s">
        <v>8</v>
      </c>
      <c r="AGM4" s="25" t="s">
        <v>8</v>
      </c>
      <c r="AGN4" s="25" t="s">
        <v>8</v>
      </c>
      <c r="AGO4" s="25" t="s">
        <v>8</v>
      </c>
      <c r="AGP4" s="25" t="s">
        <v>8</v>
      </c>
      <c r="AGQ4" s="25" t="s">
        <v>8</v>
      </c>
      <c r="AGR4" s="25" t="s">
        <v>8</v>
      </c>
      <c r="AGS4" s="25" t="s">
        <v>8</v>
      </c>
      <c r="AGT4" s="25" t="s">
        <v>8</v>
      </c>
      <c r="AGU4" s="25" t="s">
        <v>8</v>
      </c>
      <c r="AGV4" s="25" t="s">
        <v>8</v>
      </c>
      <c r="AGW4" s="25" t="s">
        <v>8</v>
      </c>
      <c r="AGX4" s="25" t="s">
        <v>8</v>
      </c>
      <c r="AGY4" s="25" t="s">
        <v>8</v>
      </c>
      <c r="AGZ4" s="25" t="s">
        <v>8</v>
      </c>
      <c r="AHA4" s="25" t="s">
        <v>8</v>
      </c>
      <c r="AHB4" s="25" t="s">
        <v>8</v>
      </c>
      <c r="AHC4" s="25" t="s">
        <v>8</v>
      </c>
      <c r="AHD4" s="25" t="s">
        <v>8</v>
      </c>
      <c r="AHE4" s="25" t="s">
        <v>8</v>
      </c>
      <c r="AHF4" s="25" t="s">
        <v>8</v>
      </c>
      <c r="AHG4" s="25" t="s">
        <v>8</v>
      </c>
      <c r="AHH4" s="25" t="s">
        <v>8</v>
      </c>
      <c r="AHI4" s="25" t="s">
        <v>8</v>
      </c>
      <c r="AHJ4" s="25" t="s">
        <v>8</v>
      </c>
      <c r="AHK4" s="25" t="s">
        <v>8</v>
      </c>
      <c r="AHL4" s="25" t="s">
        <v>8</v>
      </c>
      <c r="AHM4" s="25" t="s">
        <v>8</v>
      </c>
      <c r="AHN4" s="25" t="s">
        <v>8</v>
      </c>
      <c r="AHO4" s="25" t="s">
        <v>8</v>
      </c>
      <c r="AHP4" s="25" t="s">
        <v>8</v>
      </c>
      <c r="AHQ4" s="25" t="s">
        <v>8</v>
      </c>
      <c r="AHR4" s="25" t="s">
        <v>8</v>
      </c>
      <c r="AHS4" s="25" t="s">
        <v>8</v>
      </c>
      <c r="AHT4" s="25" t="s">
        <v>8</v>
      </c>
      <c r="AHU4" s="25" t="s">
        <v>8</v>
      </c>
      <c r="AHV4" s="25" t="s">
        <v>8</v>
      </c>
      <c r="AHW4" s="25" t="s">
        <v>8</v>
      </c>
      <c r="AHX4" s="25" t="s">
        <v>8</v>
      </c>
      <c r="AHY4" s="25" t="s">
        <v>8</v>
      </c>
      <c r="AHZ4" s="25" t="s">
        <v>8</v>
      </c>
      <c r="AIA4" s="25" t="s">
        <v>8</v>
      </c>
      <c r="AIB4" s="25" t="s">
        <v>8</v>
      </c>
      <c r="AIC4" s="25" t="s">
        <v>8</v>
      </c>
      <c r="AID4" s="25" t="s">
        <v>8</v>
      </c>
      <c r="AIE4" s="25" t="s">
        <v>8</v>
      </c>
      <c r="AIF4" s="25" t="s">
        <v>8</v>
      </c>
      <c r="AIG4" s="25" t="s">
        <v>8</v>
      </c>
      <c r="AIH4" s="25" t="s">
        <v>8</v>
      </c>
      <c r="AII4" s="25" t="s">
        <v>8</v>
      </c>
      <c r="AIJ4" s="25" t="s">
        <v>8</v>
      </c>
      <c r="AIK4" s="25" t="s">
        <v>8</v>
      </c>
      <c r="AIL4" s="25" t="s">
        <v>8</v>
      </c>
      <c r="AIM4" s="25" t="s">
        <v>8</v>
      </c>
      <c r="AIN4" s="25" t="s">
        <v>8</v>
      </c>
      <c r="AIO4" s="25" t="s">
        <v>8</v>
      </c>
      <c r="AIP4" s="25" t="s">
        <v>8</v>
      </c>
      <c r="AIQ4" s="25" t="s">
        <v>8</v>
      </c>
      <c r="AIR4" s="25" t="s">
        <v>8</v>
      </c>
      <c r="AIS4" s="25" t="s">
        <v>8</v>
      </c>
      <c r="AIT4" s="25" t="s">
        <v>8</v>
      </c>
      <c r="AIU4" s="25" t="s">
        <v>8</v>
      </c>
      <c r="AIV4" s="25" t="s">
        <v>8</v>
      </c>
      <c r="AIW4" s="25" t="s">
        <v>8</v>
      </c>
      <c r="AIX4" s="25" t="s">
        <v>8</v>
      </c>
      <c r="AIY4" s="25" t="s">
        <v>8</v>
      </c>
      <c r="AIZ4" s="25" t="s">
        <v>8</v>
      </c>
      <c r="AJA4" s="25" t="s">
        <v>8</v>
      </c>
      <c r="AJB4" s="25" t="s">
        <v>8</v>
      </c>
      <c r="AJC4" s="25" t="s">
        <v>8</v>
      </c>
      <c r="AJD4" s="25" t="s">
        <v>8</v>
      </c>
      <c r="AJE4" s="25" t="s">
        <v>8</v>
      </c>
      <c r="AJF4" s="25" t="s">
        <v>8</v>
      </c>
      <c r="AJG4" s="25" t="s">
        <v>8</v>
      </c>
      <c r="AJH4" s="25" t="s">
        <v>8</v>
      </c>
      <c r="AJI4" s="25" t="s">
        <v>8</v>
      </c>
      <c r="AJJ4" s="25" t="s">
        <v>8</v>
      </c>
      <c r="AJK4" s="25" t="s">
        <v>8</v>
      </c>
      <c r="AJL4" s="25" t="s">
        <v>8</v>
      </c>
      <c r="AJM4" s="25" t="s">
        <v>8</v>
      </c>
      <c r="AJN4" s="25" t="s">
        <v>8</v>
      </c>
      <c r="AJO4" s="25" t="s">
        <v>8</v>
      </c>
      <c r="AJP4" s="25" t="s">
        <v>8</v>
      </c>
      <c r="AJQ4" s="25" t="s">
        <v>8</v>
      </c>
      <c r="AJR4" s="25" t="s">
        <v>8</v>
      </c>
      <c r="AJS4" s="25" t="s">
        <v>8</v>
      </c>
      <c r="AJT4" s="25" t="s">
        <v>8</v>
      </c>
      <c r="AJU4" s="25" t="s">
        <v>8</v>
      </c>
      <c r="AJV4" s="25" t="s">
        <v>8</v>
      </c>
      <c r="AJW4" s="25" t="s">
        <v>8</v>
      </c>
      <c r="AJX4" s="25" t="s">
        <v>8</v>
      </c>
      <c r="AJY4" s="25" t="s">
        <v>8</v>
      </c>
      <c r="AJZ4" s="25" t="s">
        <v>8</v>
      </c>
      <c r="AKA4" s="25" t="s">
        <v>8</v>
      </c>
      <c r="AKB4" s="25" t="s">
        <v>8</v>
      </c>
      <c r="AKC4" s="25" t="s">
        <v>8</v>
      </c>
      <c r="AKD4" s="25" t="s">
        <v>8</v>
      </c>
      <c r="AKE4" s="25" t="s">
        <v>8</v>
      </c>
      <c r="AKF4" s="25" t="s">
        <v>8</v>
      </c>
      <c r="AKG4" s="25" t="s">
        <v>8</v>
      </c>
      <c r="AKH4" s="25" t="s">
        <v>8</v>
      </c>
      <c r="AKI4" s="25" t="s">
        <v>8</v>
      </c>
      <c r="AKJ4" s="25" t="s">
        <v>8</v>
      </c>
      <c r="AKK4" s="25" t="s">
        <v>8</v>
      </c>
      <c r="AKL4" s="25" t="s">
        <v>8</v>
      </c>
      <c r="AKM4" s="25" t="s">
        <v>8</v>
      </c>
      <c r="AKN4" s="25" t="s">
        <v>8</v>
      </c>
      <c r="AKO4" s="25" t="s">
        <v>8</v>
      </c>
      <c r="AKP4" s="25" t="s">
        <v>8</v>
      </c>
      <c r="AKQ4" s="25" t="s">
        <v>8</v>
      </c>
      <c r="AKR4" s="25" t="s">
        <v>8</v>
      </c>
      <c r="AKS4" s="25" t="s">
        <v>8</v>
      </c>
      <c r="AKT4" s="25" t="s">
        <v>8</v>
      </c>
      <c r="AKU4" s="25" t="s">
        <v>8</v>
      </c>
      <c r="AKV4" s="25" t="s">
        <v>8</v>
      </c>
      <c r="AKW4" s="25" t="s">
        <v>8</v>
      </c>
      <c r="AKX4" s="25" t="s">
        <v>8</v>
      </c>
      <c r="AKY4" s="25" t="s">
        <v>8</v>
      </c>
      <c r="AKZ4" s="25" t="s">
        <v>8</v>
      </c>
      <c r="ALA4" s="25" t="s">
        <v>8</v>
      </c>
      <c r="ALB4" s="25" t="s">
        <v>8</v>
      </c>
      <c r="ALC4" s="25" t="s">
        <v>8</v>
      </c>
      <c r="ALD4" s="25" t="s">
        <v>8</v>
      </c>
      <c r="ALE4" s="25" t="s">
        <v>8</v>
      </c>
      <c r="ALF4" s="25" t="s">
        <v>8</v>
      </c>
      <c r="ALG4" s="25" t="s">
        <v>8</v>
      </c>
      <c r="ALH4" s="25" t="s">
        <v>8</v>
      </c>
      <c r="ALI4" s="25" t="s">
        <v>8</v>
      </c>
      <c r="ALJ4" s="25" t="s">
        <v>8</v>
      </c>
      <c r="ALK4" s="25" t="s">
        <v>8</v>
      </c>
      <c r="ALL4" s="25" t="s">
        <v>8</v>
      </c>
      <c r="ALM4" s="25" t="s">
        <v>8</v>
      </c>
      <c r="ALN4" s="25" t="s">
        <v>8</v>
      </c>
      <c r="ALO4" s="25" t="s">
        <v>8</v>
      </c>
      <c r="ALP4" s="25" t="s">
        <v>8</v>
      </c>
      <c r="ALQ4" s="25" t="s">
        <v>8</v>
      </c>
      <c r="ALR4" s="25" t="s">
        <v>8</v>
      </c>
      <c r="ALS4" s="25" t="s">
        <v>8</v>
      </c>
      <c r="ALT4" s="25" t="s">
        <v>8</v>
      </c>
      <c r="ALU4" s="25" t="s">
        <v>8</v>
      </c>
      <c r="ALV4" s="25" t="s">
        <v>8</v>
      </c>
      <c r="ALW4" s="25" t="s">
        <v>8</v>
      </c>
      <c r="ALX4" s="25" t="s">
        <v>8</v>
      </c>
      <c r="ALY4" s="25" t="s">
        <v>8</v>
      </c>
      <c r="ALZ4" s="25" t="s">
        <v>8</v>
      </c>
      <c r="AMA4" s="25" t="s">
        <v>8</v>
      </c>
      <c r="AMB4" s="25" t="s">
        <v>8</v>
      </c>
      <c r="AMC4" s="25" t="s">
        <v>8</v>
      </c>
      <c r="AMD4" s="25" t="s">
        <v>8</v>
      </c>
      <c r="AME4" s="25" t="s">
        <v>8</v>
      </c>
      <c r="AMF4" s="25" t="s">
        <v>8</v>
      </c>
      <c r="AMG4" s="25" t="s">
        <v>8</v>
      </c>
      <c r="AMH4" s="25" t="s">
        <v>8</v>
      </c>
      <c r="AMI4" s="25" t="s">
        <v>8</v>
      </c>
      <c r="AMJ4" s="25" t="s">
        <v>8</v>
      </c>
      <c r="AMK4" s="25" t="s">
        <v>8</v>
      </c>
      <c r="AML4" s="25" t="s">
        <v>8</v>
      </c>
      <c r="AMM4" s="25" t="s">
        <v>8</v>
      </c>
      <c r="AMN4" s="25" t="s">
        <v>8</v>
      </c>
      <c r="AMO4" s="25" t="s">
        <v>8</v>
      </c>
      <c r="AMP4" s="25" t="s">
        <v>8</v>
      </c>
      <c r="AMQ4" s="25" t="s">
        <v>8</v>
      </c>
      <c r="AMR4" s="25" t="s">
        <v>8</v>
      </c>
      <c r="AMS4" s="25" t="s">
        <v>8</v>
      </c>
      <c r="AMT4" s="25" t="s">
        <v>8</v>
      </c>
      <c r="AMU4" s="25" t="s">
        <v>8</v>
      </c>
      <c r="AMV4" s="25" t="s">
        <v>8</v>
      </c>
      <c r="AMW4" s="25" t="s">
        <v>8</v>
      </c>
      <c r="AMX4" s="25" t="s">
        <v>8</v>
      </c>
      <c r="AMY4" s="25" t="s">
        <v>8</v>
      </c>
      <c r="AMZ4" s="25" t="s">
        <v>8</v>
      </c>
      <c r="ANA4" s="25" t="s">
        <v>8</v>
      </c>
      <c r="ANB4" s="25" t="s">
        <v>8</v>
      </c>
      <c r="ANC4" s="25" t="s">
        <v>8</v>
      </c>
      <c r="AND4" s="25" t="s">
        <v>8</v>
      </c>
      <c r="ANE4" s="25" t="s">
        <v>8</v>
      </c>
      <c r="ANF4" s="25" t="s">
        <v>8</v>
      </c>
      <c r="ANG4" s="25" t="s">
        <v>8</v>
      </c>
      <c r="ANH4" s="25" t="s">
        <v>8</v>
      </c>
      <c r="ANI4" s="25" t="s">
        <v>8</v>
      </c>
      <c r="ANJ4" s="25" t="s">
        <v>8</v>
      </c>
      <c r="ANK4" s="25" t="s">
        <v>8</v>
      </c>
      <c r="ANL4" s="25" t="s">
        <v>8</v>
      </c>
      <c r="ANM4" s="25" t="s">
        <v>8</v>
      </c>
      <c r="ANN4" s="25" t="s">
        <v>8</v>
      </c>
      <c r="ANO4" s="25" t="s">
        <v>8</v>
      </c>
      <c r="ANP4" s="25" t="s">
        <v>8</v>
      </c>
      <c r="ANQ4" s="25" t="s">
        <v>8</v>
      </c>
      <c r="ANR4" s="25" t="s">
        <v>8</v>
      </c>
      <c r="ANS4" s="25" t="s">
        <v>8</v>
      </c>
      <c r="ANT4" s="25" t="s">
        <v>8</v>
      </c>
      <c r="ANU4" s="25" t="s">
        <v>8</v>
      </c>
      <c r="ANV4" s="25" t="s">
        <v>8</v>
      </c>
      <c r="ANW4" s="25" t="s">
        <v>8</v>
      </c>
      <c r="ANX4" s="25" t="s">
        <v>8</v>
      </c>
      <c r="ANY4" s="25" t="s">
        <v>8</v>
      </c>
      <c r="ANZ4" s="25" t="s">
        <v>8</v>
      </c>
      <c r="AOA4" s="25" t="s">
        <v>8</v>
      </c>
      <c r="AOB4" s="25" t="s">
        <v>8</v>
      </c>
      <c r="AOC4" s="25" t="s">
        <v>8</v>
      </c>
      <c r="AOD4" s="25" t="s">
        <v>8</v>
      </c>
      <c r="AOE4" s="25" t="s">
        <v>8</v>
      </c>
      <c r="AOF4" s="25" t="s">
        <v>8</v>
      </c>
      <c r="AOG4" s="25" t="s">
        <v>8</v>
      </c>
      <c r="AOH4" s="25" t="s">
        <v>8</v>
      </c>
      <c r="AOI4" s="25" t="s">
        <v>8</v>
      </c>
      <c r="AOJ4" s="25" t="s">
        <v>8</v>
      </c>
      <c r="AOK4" s="25" t="s">
        <v>8</v>
      </c>
      <c r="AOL4" s="25" t="s">
        <v>8</v>
      </c>
      <c r="AOM4" s="25" t="s">
        <v>8</v>
      </c>
      <c r="AON4" s="25" t="s">
        <v>8</v>
      </c>
      <c r="AOO4" s="25" t="s">
        <v>8</v>
      </c>
      <c r="AOP4" s="25" t="s">
        <v>8</v>
      </c>
      <c r="AOQ4" s="25" t="s">
        <v>8</v>
      </c>
      <c r="AOR4" s="25" t="s">
        <v>8</v>
      </c>
      <c r="AOS4" s="25" t="s">
        <v>8</v>
      </c>
      <c r="AOT4" s="25" t="s">
        <v>8</v>
      </c>
      <c r="AOU4" s="25" t="s">
        <v>8</v>
      </c>
      <c r="AOV4" s="25" t="s">
        <v>8</v>
      </c>
      <c r="AOW4" s="25" t="s">
        <v>8</v>
      </c>
      <c r="AOX4" s="25" t="s">
        <v>8</v>
      </c>
      <c r="AOY4" s="25" t="s">
        <v>8</v>
      </c>
      <c r="AOZ4" s="25" t="s">
        <v>8</v>
      </c>
      <c r="APA4" s="25" t="s">
        <v>8</v>
      </c>
      <c r="APB4" s="25" t="s">
        <v>8</v>
      </c>
      <c r="APC4" s="25" t="s">
        <v>8</v>
      </c>
      <c r="APD4" s="25" t="s">
        <v>8</v>
      </c>
      <c r="APE4" s="25" t="s">
        <v>8</v>
      </c>
      <c r="APF4" s="25" t="s">
        <v>8</v>
      </c>
      <c r="APG4" s="25" t="s">
        <v>8</v>
      </c>
      <c r="APH4" s="25" t="s">
        <v>8</v>
      </c>
      <c r="API4" s="25" t="s">
        <v>8</v>
      </c>
      <c r="APJ4" s="25" t="s">
        <v>8</v>
      </c>
      <c r="APK4" s="25" t="s">
        <v>8</v>
      </c>
      <c r="APL4" s="25" t="s">
        <v>8</v>
      </c>
      <c r="APM4" s="25" t="s">
        <v>8</v>
      </c>
      <c r="APN4" s="25" t="s">
        <v>8</v>
      </c>
      <c r="APO4" s="25" t="s">
        <v>8</v>
      </c>
      <c r="APP4" s="25" t="s">
        <v>8</v>
      </c>
      <c r="APQ4" s="25" t="s">
        <v>8</v>
      </c>
      <c r="APR4" s="25" t="s">
        <v>8</v>
      </c>
      <c r="APS4" s="25" t="s">
        <v>8</v>
      </c>
      <c r="APT4" s="25" t="s">
        <v>8</v>
      </c>
      <c r="APU4" s="25" t="s">
        <v>8</v>
      </c>
      <c r="APV4" s="25" t="s">
        <v>8</v>
      </c>
      <c r="APW4" s="25" t="s">
        <v>8</v>
      </c>
      <c r="APX4" s="25" t="s">
        <v>8</v>
      </c>
      <c r="APY4" s="25" t="s">
        <v>8</v>
      </c>
      <c r="APZ4" s="25" t="s">
        <v>8</v>
      </c>
      <c r="AQA4" s="25" t="s">
        <v>8</v>
      </c>
      <c r="AQB4" s="25" t="s">
        <v>8</v>
      </c>
      <c r="AQC4" s="25" t="s">
        <v>8</v>
      </c>
      <c r="AQD4" s="25" t="s">
        <v>8</v>
      </c>
      <c r="AQE4" s="25" t="s">
        <v>8</v>
      </c>
      <c r="AQF4" s="25" t="s">
        <v>8</v>
      </c>
      <c r="AQG4" s="25" t="s">
        <v>8</v>
      </c>
      <c r="AQH4" s="25" t="s">
        <v>8</v>
      </c>
      <c r="AQI4" s="25" t="s">
        <v>8</v>
      </c>
      <c r="AQJ4" s="25" t="s">
        <v>8</v>
      </c>
      <c r="AQK4" s="25" t="s">
        <v>8</v>
      </c>
      <c r="AQL4" s="25" t="s">
        <v>8</v>
      </c>
      <c r="AQM4" s="25" t="s">
        <v>8</v>
      </c>
      <c r="AQN4" s="25" t="s">
        <v>8</v>
      </c>
      <c r="AQO4" s="25" t="s">
        <v>8</v>
      </c>
      <c r="AQP4" s="25" t="s">
        <v>8</v>
      </c>
      <c r="AQQ4" s="25" t="s">
        <v>8</v>
      </c>
      <c r="AQR4" s="25" t="s">
        <v>8</v>
      </c>
      <c r="AQS4" s="25" t="s">
        <v>8</v>
      </c>
      <c r="AQT4" s="25" t="s">
        <v>8</v>
      </c>
      <c r="AQU4" s="25" t="s">
        <v>8</v>
      </c>
      <c r="AQV4" s="25" t="s">
        <v>8</v>
      </c>
      <c r="AQW4" s="25" t="s">
        <v>8</v>
      </c>
      <c r="AQX4" s="25" t="s">
        <v>8</v>
      </c>
      <c r="AQY4" s="25" t="s">
        <v>8</v>
      </c>
      <c r="AQZ4" s="25" t="s">
        <v>8</v>
      </c>
      <c r="ARA4" s="25" t="s">
        <v>8</v>
      </c>
      <c r="ARB4" s="25" t="s">
        <v>8</v>
      </c>
      <c r="ARC4" s="25" t="s">
        <v>8</v>
      </c>
      <c r="ARD4" s="25" t="s">
        <v>8</v>
      </c>
      <c r="ARE4" s="25" t="s">
        <v>8</v>
      </c>
      <c r="ARF4" s="25" t="s">
        <v>8</v>
      </c>
      <c r="ARG4" s="25" t="s">
        <v>8</v>
      </c>
      <c r="ARH4" s="25" t="s">
        <v>8</v>
      </c>
      <c r="ARI4" s="25" t="s">
        <v>8</v>
      </c>
      <c r="ARJ4" s="25" t="s">
        <v>8</v>
      </c>
      <c r="ARK4" s="25" t="s">
        <v>8</v>
      </c>
      <c r="ARL4" s="25" t="s">
        <v>8</v>
      </c>
      <c r="ARM4" s="25" t="s">
        <v>8</v>
      </c>
      <c r="ARN4" s="25" t="s">
        <v>8</v>
      </c>
      <c r="ARO4" s="25" t="s">
        <v>8</v>
      </c>
      <c r="ARP4" s="25" t="s">
        <v>8</v>
      </c>
      <c r="ARQ4" s="25" t="s">
        <v>8</v>
      </c>
      <c r="ARR4" s="25" t="s">
        <v>8</v>
      </c>
      <c r="ARS4" s="25" t="s">
        <v>8</v>
      </c>
      <c r="ART4" s="25" t="s">
        <v>8</v>
      </c>
      <c r="ARU4" s="25" t="s">
        <v>8</v>
      </c>
      <c r="ARV4" s="25" t="s">
        <v>8</v>
      </c>
      <c r="ARW4" s="25" t="s">
        <v>8</v>
      </c>
      <c r="ARX4" s="25" t="s">
        <v>8</v>
      </c>
      <c r="ARY4" s="25" t="s">
        <v>8</v>
      </c>
      <c r="ARZ4" s="25" t="s">
        <v>8</v>
      </c>
      <c r="ASA4" s="25" t="s">
        <v>8</v>
      </c>
      <c r="ASB4" s="25" t="s">
        <v>8</v>
      </c>
      <c r="ASC4" s="25" t="s">
        <v>8</v>
      </c>
      <c r="ASD4" s="25" t="s">
        <v>8</v>
      </c>
      <c r="ASE4" s="25" t="s">
        <v>8</v>
      </c>
      <c r="ASF4" s="25" t="s">
        <v>8</v>
      </c>
      <c r="ASG4" s="25" t="s">
        <v>8</v>
      </c>
      <c r="ASH4" s="25" t="s">
        <v>8</v>
      </c>
      <c r="ASI4" s="25" t="s">
        <v>8</v>
      </c>
      <c r="ASJ4" s="25" t="s">
        <v>8</v>
      </c>
      <c r="ASK4" s="25" t="s">
        <v>8</v>
      </c>
      <c r="ASL4" s="25" t="s">
        <v>8</v>
      </c>
      <c r="ASM4" s="25" t="s">
        <v>8</v>
      </c>
      <c r="ASN4" s="25" t="s">
        <v>8</v>
      </c>
      <c r="ASO4" s="25" t="s">
        <v>8</v>
      </c>
      <c r="ASP4" s="25" t="s">
        <v>8</v>
      </c>
      <c r="ASQ4" s="25" t="s">
        <v>8</v>
      </c>
      <c r="ASR4" s="25" t="s">
        <v>8</v>
      </c>
      <c r="ASS4" s="25" t="s">
        <v>8</v>
      </c>
      <c r="AST4" s="25" t="s">
        <v>8</v>
      </c>
      <c r="ASU4" s="25" t="s">
        <v>8</v>
      </c>
      <c r="ASV4" s="25" t="s">
        <v>8</v>
      </c>
      <c r="ASW4" s="25" t="s">
        <v>8</v>
      </c>
      <c r="ASX4" s="25" t="s">
        <v>8</v>
      </c>
      <c r="ASY4" s="25" t="s">
        <v>8</v>
      </c>
      <c r="ASZ4" s="25" t="s">
        <v>8</v>
      </c>
      <c r="ATA4" s="25" t="s">
        <v>8</v>
      </c>
      <c r="ATB4" s="25" t="s">
        <v>8</v>
      </c>
      <c r="ATC4" s="25" t="s">
        <v>8</v>
      </c>
      <c r="ATD4" s="25" t="s">
        <v>8</v>
      </c>
      <c r="ATE4" s="25" t="s">
        <v>8</v>
      </c>
      <c r="ATF4" s="25" t="s">
        <v>8</v>
      </c>
      <c r="ATG4" s="25" t="s">
        <v>8</v>
      </c>
      <c r="ATH4" s="25" t="s">
        <v>8</v>
      </c>
      <c r="ATI4" s="25" t="s">
        <v>8</v>
      </c>
      <c r="ATJ4" s="25" t="s">
        <v>8</v>
      </c>
      <c r="ATK4" s="25" t="s">
        <v>8</v>
      </c>
      <c r="ATL4" s="25" t="s">
        <v>8</v>
      </c>
      <c r="ATM4" s="25" t="s">
        <v>8</v>
      </c>
      <c r="ATN4" s="25" t="s">
        <v>8</v>
      </c>
      <c r="ATO4" s="25" t="s">
        <v>8</v>
      </c>
      <c r="ATP4" s="25" t="s">
        <v>8</v>
      </c>
      <c r="ATQ4" s="25" t="s">
        <v>8</v>
      </c>
      <c r="ATR4" s="25" t="s">
        <v>8</v>
      </c>
      <c r="ATS4" s="25" t="s">
        <v>8</v>
      </c>
      <c r="ATT4" s="25" t="s">
        <v>8</v>
      </c>
      <c r="ATU4" s="25" t="s">
        <v>8</v>
      </c>
      <c r="ATV4" s="25" t="s">
        <v>8</v>
      </c>
      <c r="ATW4" s="25" t="s">
        <v>8</v>
      </c>
      <c r="ATX4" s="25" t="s">
        <v>8</v>
      </c>
      <c r="ATY4" s="25" t="s">
        <v>8</v>
      </c>
      <c r="ATZ4" s="25" t="s">
        <v>8</v>
      </c>
      <c r="AUA4" s="25" t="s">
        <v>8</v>
      </c>
      <c r="AUB4" s="25" t="s">
        <v>8</v>
      </c>
      <c r="AUC4" s="25" t="s">
        <v>8</v>
      </c>
      <c r="AUD4" s="25" t="s">
        <v>8</v>
      </c>
      <c r="AUE4" s="25" t="s">
        <v>8</v>
      </c>
      <c r="AUF4" s="25" t="s">
        <v>8</v>
      </c>
      <c r="AUG4" s="25" t="s">
        <v>8</v>
      </c>
      <c r="AUH4" s="25" t="s">
        <v>8</v>
      </c>
      <c r="AUI4" s="25" t="s">
        <v>8</v>
      </c>
      <c r="AUJ4" s="25" t="s">
        <v>8</v>
      </c>
      <c r="AUK4" s="25" t="s">
        <v>8</v>
      </c>
      <c r="AUL4" s="25" t="s">
        <v>8</v>
      </c>
      <c r="AUM4" s="25" t="s">
        <v>8</v>
      </c>
      <c r="AUN4" s="25" t="s">
        <v>8</v>
      </c>
      <c r="AUO4" s="25" t="s">
        <v>8</v>
      </c>
      <c r="AUP4" s="25" t="s">
        <v>8</v>
      </c>
      <c r="AUQ4" s="25" t="s">
        <v>8</v>
      </c>
      <c r="AUR4" s="25" t="s">
        <v>8</v>
      </c>
      <c r="AUS4" s="25" t="s">
        <v>8</v>
      </c>
      <c r="AUT4" s="25" t="s">
        <v>8</v>
      </c>
      <c r="AUU4" s="25" t="s">
        <v>8</v>
      </c>
      <c r="AUV4" s="25" t="s">
        <v>8</v>
      </c>
      <c r="AUW4" s="25" t="s">
        <v>8</v>
      </c>
      <c r="AUX4" s="25" t="s">
        <v>8</v>
      </c>
      <c r="AUY4" s="25" t="s">
        <v>8</v>
      </c>
      <c r="AUZ4" s="25" t="s">
        <v>8</v>
      </c>
      <c r="AVA4" s="25" t="s">
        <v>8</v>
      </c>
      <c r="AVB4" s="25" t="s">
        <v>8</v>
      </c>
      <c r="AVC4" s="25" t="s">
        <v>8</v>
      </c>
      <c r="AVD4" s="25" t="s">
        <v>8</v>
      </c>
      <c r="AVE4" s="25" t="s">
        <v>8</v>
      </c>
      <c r="AVF4" s="25" t="s">
        <v>8</v>
      </c>
      <c r="AVG4" s="25" t="s">
        <v>8</v>
      </c>
      <c r="AVH4" s="25" t="s">
        <v>8</v>
      </c>
      <c r="AVI4" s="25" t="s">
        <v>8</v>
      </c>
      <c r="AVJ4" s="25" t="s">
        <v>8</v>
      </c>
      <c r="AVK4" s="25" t="s">
        <v>8</v>
      </c>
      <c r="AVL4" s="25" t="s">
        <v>8</v>
      </c>
      <c r="AVM4" s="25" t="s">
        <v>8</v>
      </c>
      <c r="AVN4" s="25" t="s">
        <v>8</v>
      </c>
      <c r="AVO4" s="25" t="s">
        <v>8</v>
      </c>
      <c r="AVP4" s="25" t="s">
        <v>8</v>
      </c>
      <c r="AVQ4" s="25" t="s">
        <v>8</v>
      </c>
      <c r="AVR4" s="25" t="s">
        <v>8</v>
      </c>
      <c r="AVS4" s="25" t="s">
        <v>8</v>
      </c>
      <c r="AVT4" s="25" t="s">
        <v>8</v>
      </c>
      <c r="AVU4" s="25" t="s">
        <v>8</v>
      </c>
      <c r="AVV4" s="25" t="s">
        <v>8</v>
      </c>
      <c r="AVW4" s="25" t="s">
        <v>8</v>
      </c>
      <c r="AVX4" s="25" t="s">
        <v>8</v>
      </c>
      <c r="AVY4" s="25" t="s">
        <v>8</v>
      </c>
      <c r="AVZ4" s="25" t="s">
        <v>8</v>
      </c>
      <c r="AWA4" s="25" t="s">
        <v>8</v>
      </c>
      <c r="AWB4" s="25" t="s">
        <v>8</v>
      </c>
      <c r="AWC4" s="25" t="s">
        <v>8</v>
      </c>
      <c r="AWD4" s="25" t="s">
        <v>8</v>
      </c>
      <c r="AWE4" s="25" t="s">
        <v>8</v>
      </c>
      <c r="AWF4" s="25" t="s">
        <v>8</v>
      </c>
      <c r="AWG4" s="25" t="s">
        <v>8</v>
      </c>
      <c r="AWH4" s="25" t="s">
        <v>8</v>
      </c>
      <c r="AWI4" s="25" t="s">
        <v>8</v>
      </c>
      <c r="AWJ4" s="25" t="s">
        <v>8</v>
      </c>
      <c r="AWK4" s="25" t="s">
        <v>8</v>
      </c>
      <c r="AWL4" s="25" t="s">
        <v>8</v>
      </c>
      <c r="AWM4" s="25" t="s">
        <v>8</v>
      </c>
      <c r="AWN4" s="25" t="s">
        <v>8</v>
      </c>
      <c r="AWO4" s="25" t="s">
        <v>8</v>
      </c>
      <c r="AWP4" s="25" t="s">
        <v>8</v>
      </c>
      <c r="AWQ4" s="25" t="s">
        <v>8</v>
      </c>
      <c r="AWR4" s="25" t="s">
        <v>8</v>
      </c>
      <c r="AWS4" s="25" t="s">
        <v>8</v>
      </c>
      <c r="AWT4" s="25" t="s">
        <v>8</v>
      </c>
      <c r="AWU4" s="25" t="s">
        <v>8</v>
      </c>
      <c r="AWV4" s="25" t="s">
        <v>8</v>
      </c>
      <c r="AWW4" s="25" t="s">
        <v>8</v>
      </c>
      <c r="AWX4" s="25" t="s">
        <v>8</v>
      </c>
      <c r="AWY4" s="25" t="s">
        <v>8</v>
      </c>
      <c r="AWZ4" s="25" t="s">
        <v>8</v>
      </c>
      <c r="AXA4" s="25" t="s">
        <v>8</v>
      </c>
      <c r="AXB4" s="25" t="s">
        <v>8</v>
      </c>
      <c r="AXC4" s="25" t="s">
        <v>8</v>
      </c>
      <c r="AXD4" s="25" t="s">
        <v>8</v>
      </c>
      <c r="AXE4" s="25" t="s">
        <v>8</v>
      </c>
      <c r="AXF4" s="25" t="s">
        <v>8</v>
      </c>
      <c r="AXG4" s="25" t="s">
        <v>8</v>
      </c>
      <c r="AXH4" s="25" t="s">
        <v>8</v>
      </c>
      <c r="AXI4" s="25" t="s">
        <v>8</v>
      </c>
      <c r="AXJ4" s="25" t="s">
        <v>8</v>
      </c>
      <c r="AXK4" s="25" t="s">
        <v>8</v>
      </c>
      <c r="AXL4" s="25" t="s">
        <v>8</v>
      </c>
      <c r="AXM4" s="25" t="s">
        <v>8</v>
      </c>
      <c r="AXN4" s="25" t="s">
        <v>8</v>
      </c>
      <c r="AXO4" s="25" t="s">
        <v>8</v>
      </c>
      <c r="AXP4" s="25" t="s">
        <v>8</v>
      </c>
      <c r="AXQ4" s="25" t="s">
        <v>8</v>
      </c>
      <c r="AXR4" s="25" t="s">
        <v>8</v>
      </c>
      <c r="AXS4" s="25" t="s">
        <v>8</v>
      </c>
      <c r="AXT4" s="25" t="s">
        <v>8</v>
      </c>
      <c r="AXU4" s="25" t="s">
        <v>8</v>
      </c>
      <c r="AXV4" s="25" t="s">
        <v>8</v>
      </c>
      <c r="AXW4" s="25" t="s">
        <v>8</v>
      </c>
      <c r="AXX4" s="25" t="s">
        <v>8</v>
      </c>
      <c r="AXY4" s="25" t="s">
        <v>8</v>
      </c>
      <c r="AXZ4" s="25" t="s">
        <v>8</v>
      </c>
      <c r="AYA4" s="25" t="s">
        <v>8</v>
      </c>
      <c r="AYB4" s="25" t="s">
        <v>8</v>
      </c>
      <c r="AYC4" s="25" t="s">
        <v>8</v>
      </c>
      <c r="AYD4" s="25" t="s">
        <v>8</v>
      </c>
      <c r="AYE4" s="25" t="s">
        <v>8</v>
      </c>
      <c r="AYF4" s="25" t="s">
        <v>8</v>
      </c>
      <c r="AYG4" s="25" t="s">
        <v>8</v>
      </c>
      <c r="AYH4" s="25" t="s">
        <v>8</v>
      </c>
      <c r="AYI4" s="25" t="s">
        <v>8</v>
      </c>
      <c r="AYJ4" s="25" t="s">
        <v>8</v>
      </c>
      <c r="AYK4" s="25" t="s">
        <v>8</v>
      </c>
      <c r="AYL4" s="25" t="s">
        <v>8</v>
      </c>
      <c r="AYM4" s="25" t="s">
        <v>8</v>
      </c>
      <c r="AYN4" s="25" t="s">
        <v>8</v>
      </c>
      <c r="AYO4" s="25" t="s">
        <v>8</v>
      </c>
      <c r="AYP4" s="25" t="s">
        <v>8</v>
      </c>
      <c r="AYQ4" s="25" t="s">
        <v>8</v>
      </c>
      <c r="AYR4" s="25" t="s">
        <v>8</v>
      </c>
      <c r="AYS4" s="25" t="s">
        <v>8</v>
      </c>
      <c r="AYT4" s="25" t="s">
        <v>8</v>
      </c>
      <c r="AYU4" s="25" t="s">
        <v>8</v>
      </c>
      <c r="AYV4" s="25" t="s">
        <v>8</v>
      </c>
      <c r="AYW4" s="25" t="s">
        <v>8</v>
      </c>
      <c r="AYX4" s="25" t="s">
        <v>8</v>
      </c>
      <c r="AYY4" s="25" t="s">
        <v>8</v>
      </c>
      <c r="AYZ4" s="25" t="s">
        <v>8</v>
      </c>
      <c r="AZA4" s="25" t="s">
        <v>8</v>
      </c>
      <c r="AZB4" s="25" t="s">
        <v>8</v>
      </c>
      <c r="AZC4" s="25" t="s">
        <v>8</v>
      </c>
      <c r="AZD4" s="25" t="s">
        <v>8</v>
      </c>
      <c r="AZE4" s="25" t="s">
        <v>8</v>
      </c>
      <c r="AZF4" s="25" t="s">
        <v>8</v>
      </c>
      <c r="AZG4" s="25" t="s">
        <v>8</v>
      </c>
      <c r="AZH4" s="25" t="s">
        <v>8</v>
      </c>
      <c r="AZI4" s="25" t="s">
        <v>8</v>
      </c>
      <c r="AZJ4" s="25" t="s">
        <v>8</v>
      </c>
      <c r="AZK4" s="25" t="s">
        <v>8</v>
      </c>
      <c r="AZL4" s="25" t="s">
        <v>8</v>
      </c>
      <c r="AZM4" s="25" t="s">
        <v>8</v>
      </c>
      <c r="AZN4" s="25" t="s">
        <v>8</v>
      </c>
      <c r="AZO4" s="25" t="s">
        <v>8</v>
      </c>
      <c r="AZP4" s="25" t="s">
        <v>8</v>
      </c>
      <c r="AZQ4" s="25" t="s">
        <v>8</v>
      </c>
      <c r="AZR4" s="25" t="s">
        <v>8</v>
      </c>
      <c r="AZS4" s="25" t="s">
        <v>8</v>
      </c>
      <c r="AZT4" s="25" t="s">
        <v>8</v>
      </c>
      <c r="AZU4" s="25" t="s">
        <v>8</v>
      </c>
      <c r="AZV4" s="25" t="s">
        <v>8</v>
      </c>
      <c r="AZW4" s="25" t="s">
        <v>8</v>
      </c>
      <c r="AZX4" s="25" t="s">
        <v>8</v>
      </c>
      <c r="AZY4" s="25" t="s">
        <v>8</v>
      </c>
      <c r="AZZ4" s="25" t="s">
        <v>8</v>
      </c>
      <c r="BAA4" s="25" t="s">
        <v>8</v>
      </c>
      <c r="BAB4" s="25" t="s">
        <v>8</v>
      </c>
      <c r="BAC4" s="25" t="s">
        <v>8</v>
      </c>
      <c r="BAD4" s="25" t="s">
        <v>8</v>
      </c>
      <c r="BAE4" s="25" t="s">
        <v>8</v>
      </c>
      <c r="BAF4" s="25" t="s">
        <v>8</v>
      </c>
      <c r="BAG4" s="25" t="s">
        <v>8</v>
      </c>
      <c r="BAH4" s="25" t="s">
        <v>8</v>
      </c>
      <c r="BAI4" s="25" t="s">
        <v>8</v>
      </c>
      <c r="BAJ4" s="25" t="s">
        <v>8</v>
      </c>
      <c r="BAK4" s="25" t="s">
        <v>8</v>
      </c>
      <c r="BAL4" s="25" t="s">
        <v>8</v>
      </c>
      <c r="BAM4" s="25" t="s">
        <v>8</v>
      </c>
      <c r="BAN4" s="25" t="s">
        <v>8</v>
      </c>
      <c r="BAO4" s="25" t="s">
        <v>8</v>
      </c>
      <c r="BAP4" s="25" t="s">
        <v>8</v>
      </c>
      <c r="BAQ4" s="25" t="s">
        <v>8</v>
      </c>
      <c r="BAR4" s="25" t="s">
        <v>8</v>
      </c>
      <c r="BAS4" s="25" t="s">
        <v>8</v>
      </c>
      <c r="BAT4" s="25" t="s">
        <v>8</v>
      </c>
      <c r="BAU4" s="25" t="s">
        <v>8</v>
      </c>
      <c r="BAV4" s="25" t="s">
        <v>8</v>
      </c>
      <c r="BAW4" s="25" t="s">
        <v>8</v>
      </c>
      <c r="BAX4" s="25" t="s">
        <v>8</v>
      </c>
      <c r="BAY4" s="25" t="s">
        <v>8</v>
      </c>
      <c r="BAZ4" s="25" t="s">
        <v>8</v>
      </c>
      <c r="BBA4" s="25" t="s">
        <v>8</v>
      </c>
      <c r="BBB4" s="25" t="s">
        <v>8</v>
      </c>
      <c r="BBC4" s="25" t="s">
        <v>8</v>
      </c>
      <c r="BBD4" s="25" t="s">
        <v>8</v>
      </c>
      <c r="BBE4" s="25" t="s">
        <v>8</v>
      </c>
      <c r="BBF4" s="25" t="s">
        <v>8</v>
      </c>
      <c r="BBG4" s="25" t="s">
        <v>8</v>
      </c>
      <c r="BBH4" s="25" t="s">
        <v>8</v>
      </c>
      <c r="BBI4" s="25" t="s">
        <v>8</v>
      </c>
      <c r="BBJ4" s="25" t="s">
        <v>8</v>
      </c>
      <c r="BBK4" s="25" t="s">
        <v>8</v>
      </c>
      <c r="BBL4" s="25" t="s">
        <v>8</v>
      </c>
      <c r="BBM4" s="25" t="s">
        <v>8</v>
      </c>
      <c r="BBN4" s="25" t="s">
        <v>8</v>
      </c>
      <c r="BBO4" s="25" t="s">
        <v>8</v>
      </c>
      <c r="BBP4" s="25" t="s">
        <v>8</v>
      </c>
      <c r="BBQ4" s="25" t="s">
        <v>8</v>
      </c>
      <c r="BBR4" s="25" t="s">
        <v>8</v>
      </c>
      <c r="BBS4" s="25" t="s">
        <v>8</v>
      </c>
      <c r="BBT4" s="25" t="s">
        <v>8</v>
      </c>
      <c r="BBU4" s="25" t="s">
        <v>8</v>
      </c>
      <c r="BBV4" s="25" t="s">
        <v>8</v>
      </c>
      <c r="BBW4" s="25" t="s">
        <v>8</v>
      </c>
      <c r="BBX4" s="25" t="s">
        <v>8</v>
      </c>
      <c r="BBY4" s="25" t="s">
        <v>8</v>
      </c>
      <c r="BBZ4" s="25" t="s">
        <v>8</v>
      </c>
      <c r="BCA4" s="25" t="s">
        <v>8</v>
      </c>
      <c r="BCB4" s="25" t="s">
        <v>8</v>
      </c>
      <c r="BCC4" s="25" t="s">
        <v>8</v>
      </c>
      <c r="BCD4" s="25" t="s">
        <v>8</v>
      </c>
      <c r="BCE4" s="25" t="s">
        <v>8</v>
      </c>
      <c r="BCF4" s="25" t="s">
        <v>8</v>
      </c>
      <c r="BCG4" s="25" t="s">
        <v>8</v>
      </c>
      <c r="BCH4" s="25" t="s">
        <v>8</v>
      </c>
      <c r="BCI4" s="25" t="s">
        <v>8</v>
      </c>
      <c r="BCJ4" s="25" t="s">
        <v>8</v>
      </c>
      <c r="BCK4" s="25" t="s">
        <v>8</v>
      </c>
      <c r="BCL4" s="25" t="s">
        <v>8</v>
      </c>
      <c r="BCM4" s="25" t="s">
        <v>8</v>
      </c>
      <c r="BCN4" s="25" t="s">
        <v>8</v>
      </c>
      <c r="BCO4" s="25" t="s">
        <v>8</v>
      </c>
      <c r="BCP4" s="25" t="s">
        <v>8</v>
      </c>
      <c r="BCQ4" s="25" t="s">
        <v>8</v>
      </c>
      <c r="BCR4" s="25" t="s">
        <v>8</v>
      </c>
      <c r="BCS4" s="25" t="s">
        <v>8</v>
      </c>
      <c r="BCT4" s="25" t="s">
        <v>8</v>
      </c>
      <c r="BCU4" s="25" t="s">
        <v>8</v>
      </c>
      <c r="BCV4" s="25" t="s">
        <v>8</v>
      </c>
      <c r="BCW4" s="25" t="s">
        <v>8</v>
      </c>
      <c r="BCX4" s="25" t="s">
        <v>8</v>
      </c>
      <c r="BCY4" s="25" t="s">
        <v>8</v>
      </c>
      <c r="BCZ4" s="25" t="s">
        <v>8</v>
      </c>
      <c r="BDA4" s="25" t="s">
        <v>8</v>
      </c>
      <c r="BDB4" s="25" t="s">
        <v>8</v>
      </c>
      <c r="BDC4" s="25" t="s">
        <v>8</v>
      </c>
      <c r="BDD4" s="25" t="s">
        <v>8</v>
      </c>
      <c r="BDE4" s="25" t="s">
        <v>8</v>
      </c>
      <c r="BDF4" s="25" t="s">
        <v>8</v>
      </c>
      <c r="BDG4" s="25" t="s">
        <v>8</v>
      </c>
      <c r="BDH4" s="25" t="s">
        <v>8</v>
      </c>
      <c r="BDI4" s="25" t="s">
        <v>8</v>
      </c>
      <c r="BDJ4" s="25" t="s">
        <v>8</v>
      </c>
      <c r="BDK4" s="25" t="s">
        <v>8</v>
      </c>
      <c r="BDL4" s="25" t="s">
        <v>8</v>
      </c>
      <c r="BDM4" s="25" t="s">
        <v>8</v>
      </c>
      <c r="BDN4" s="25" t="s">
        <v>8</v>
      </c>
      <c r="BDO4" s="25" t="s">
        <v>8</v>
      </c>
      <c r="BDP4" s="25" t="s">
        <v>8</v>
      </c>
      <c r="BDQ4" s="25" t="s">
        <v>8</v>
      </c>
      <c r="BDR4" s="25" t="s">
        <v>8</v>
      </c>
      <c r="BDS4" s="25" t="s">
        <v>8</v>
      </c>
      <c r="BDT4" s="25" t="s">
        <v>8</v>
      </c>
      <c r="BDU4" s="25" t="s">
        <v>8</v>
      </c>
      <c r="BDV4" s="25" t="s">
        <v>8</v>
      </c>
      <c r="BDW4" s="25" t="s">
        <v>8</v>
      </c>
      <c r="BDX4" s="25" t="s">
        <v>8</v>
      </c>
      <c r="BDY4" s="25" t="s">
        <v>8</v>
      </c>
      <c r="BDZ4" s="25" t="s">
        <v>8</v>
      </c>
      <c r="BEA4" s="25" t="s">
        <v>8</v>
      </c>
      <c r="BEB4" s="25" t="s">
        <v>8</v>
      </c>
      <c r="BEC4" s="25" t="s">
        <v>8</v>
      </c>
      <c r="BED4" s="25" t="s">
        <v>8</v>
      </c>
      <c r="BEE4" s="25" t="s">
        <v>8</v>
      </c>
      <c r="BEF4" s="25" t="s">
        <v>8</v>
      </c>
      <c r="BEG4" s="25" t="s">
        <v>8</v>
      </c>
      <c r="BEH4" s="25" t="s">
        <v>8</v>
      </c>
      <c r="BEI4" s="25" t="s">
        <v>8</v>
      </c>
      <c r="BEJ4" s="25" t="s">
        <v>8</v>
      </c>
      <c r="BEK4" s="25" t="s">
        <v>8</v>
      </c>
      <c r="BEL4" s="25" t="s">
        <v>8</v>
      </c>
      <c r="BEM4" s="25" t="s">
        <v>8</v>
      </c>
      <c r="BEN4" s="25" t="s">
        <v>8</v>
      </c>
      <c r="BEO4" s="25" t="s">
        <v>8</v>
      </c>
      <c r="BEP4" s="25" t="s">
        <v>8</v>
      </c>
      <c r="BEQ4" s="25" t="s">
        <v>8</v>
      </c>
      <c r="BER4" s="25" t="s">
        <v>8</v>
      </c>
      <c r="BES4" s="25" t="s">
        <v>8</v>
      </c>
      <c r="BET4" s="25" t="s">
        <v>8</v>
      </c>
      <c r="BEU4" s="25" t="s">
        <v>8</v>
      </c>
      <c r="BEV4" s="25" t="s">
        <v>8</v>
      </c>
      <c r="BEW4" s="25" t="s">
        <v>8</v>
      </c>
      <c r="BEX4" s="25" t="s">
        <v>8</v>
      </c>
      <c r="BEY4" s="25" t="s">
        <v>8</v>
      </c>
      <c r="BEZ4" s="25" t="s">
        <v>8</v>
      </c>
      <c r="BFA4" s="25" t="s">
        <v>8</v>
      </c>
      <c r="BFB4" s="25" t="s">
        <v>8</v>
      </c>
      <c r="BFC4" s="25" t="s">
        <v>8</v>
      </c>
      <c r="BFD4" s="25" t="s">
        <v>8</v>
      </c>
      <c r="BFE4" s="25" t="s">
        <v>8</v>
      </c>
      <c r="BFF4" s="25" t="s">
        <v>8</v>
      </c>
      <c r="BFG4" s="25" t="s">
        <v>8</v>
      </c>
      <c r="BFH4" s="25" t="s">
        <v>8</v>
      </c>
      <c r="BFI4" s="25" t="s">
        <v>8</v>
      </c>
      <c r="BFJ4" s="25" t="s">
        <v>8</v>
      </c>
      <c r="BFK4" s="25" t="s">
        <v>8</v>
      </c>
      <c r="BFL4" s="25" t="s">
        <v>8</v>
      </c>
      <c r="BFM4" s="25" t="s">
        <v>8</v>
      </c>
      <c r="BFN4" s="25" t="s">
        <v>8</v>
      </c>
      <c r="BFO4" s="25" t="s">
        <v>8</v>
      </c>
      <c r="BFP4" s="25" t="s">
        <v>8</v>
      </c>
      <c r="BFQ4" s="25" t="s">
        <v>8</v>
      </c>
      <c r="BFR4" s="25" t="s">
        <v>8</v>
      </c>
      <c r="BFS4" s="25" t="s">
        <v>8</v>
      </c>
      <c r="BFT4" s="25" t="s">
        <v>8</v>
      </c>
      <c r="BFU4" s="25" t="s">
        <v>8</v>
      </c>
      <c r="BFV4" s="25" t="s">
        <v>8</v>
      </c>
      <c r="BFW4" s="25" t="s">
        <v>8</v>
      </c>
      <c r="BFX4" s="25" t="s">
        <v>8</v>
      </c>
      <c r="BFY4" s="25" t="s">
        <v>8</v>
      </c>
      <c r="BFZ4" s="25" t="s">
        <v>8</v>
      </c>
      <c r="BGA4" s="25" t="s">
        <v>8</v>
      </c>
      <c r="BGB4" s="25" t="s">
        <v>8</v>
      </c>
      <c r="BGC4" s="25" t="s">
        <v>8</v>
      </c>
      <c r="BGD4" s="25" t="s">
        <v>8</v>
      </c>
      <c r="BGE4" s="25" t="s">
        <v>8</v>
      </c>
      <c r="BGF4" s="25" t="s">
        <v>8</v>
      </c>
      <c r="BGG4" s="25" t="s">
        <v>8</v>
      </c>
      <c r="BGH4" s="25" t="s">
        <v>8</v>
      </c>
      <c r="BGI4" s="25" t="s">
        <v>8</v>
      </c>
      <c r="BGJ4" s="25" t="s">
        <v>8</v>
      </c>
      <c r="BGK4" s="25" t="s">
        <v>8</v>
      </c>
      <c r="BGL4" s="25" t="s">
        <v>8</v>
      </c>
      <c r="BGM4" s="25" t="s">
        <v>8</v>
      </c>
      <c r="BGN4" s="25" t="s">
        <v>8</v>
      </c>
      <c r="BGO4" s="25" t="s">
        <v>8</v>
      </c>
      <c r="BGP4" s="25" t="s">
        <v>8</v>
      </c>
      <c r="BGQ4" s="25" t="s">
        <v>8</v>
      </c>
      <c r="BGR4" s="25" t="s">
        <v>8</v>
      </c>
      <c r="BGS4" s="25" t="s">
        <v>8</v>
      </c>
      <c r="BGT4" s="25" t="s">
        <v>8</v>
      </c>
      <c r="BGU4" s="25" t="s">
        <v>8</v>
      </c>
      <c r="BGV4" s="25" t="s">
        <v>8</v>
      </c>
      <c r="BGW4" s="25" t="s">
        <v>8</v>
      </c>
      <c r="BGX4" s="25" t="s">
        <v>8</v>
      </c>
      <c r="BGY4" s="25" t="s">
        <v>8</v>
      </c>
      <c r="BGZ4" s="25" t="s">
        <v>8</v>
      </c>
      <c r="BHA4" s="25" t="s">
        <v>8</v>
      </c>
      <c r="BHB4" s="25" t="s">
        <v>8</v>
      </c>
      <c r="BHC4" s="25" t="s">
        <v>8</v>
      </c>
      <c r="BHD4" s="25" t="s">
        <v>8</v>
      </c>
      <c r="BHE4" s="25" t="s">
        <v>8</v>
      </c>
      <c r="BHF4" s="25" t="s">
        <v>8</v>
      </c>
      <c r="BHG4" s="25" t="s">
        <v>8</v>
      </c>
      <c r="BHH4" s="25" t="s">
        <v>8</v>
      </c>
      <c r="BHI4" s="25" t="s">
        <v>8</v>
      </c>
      <c r="BHJ4" s="25" t="s">
        <v>8</v>
      </c>
      <c r="BHK4" s="25" t="s">
        <v>8</v>
      </c>
      <c r="BHL4" s="25" t="s">
        <v>8</v>
      </c>
      <c r="BHM4" s="25" t="s">
        <v>8</v>
      </c>
      <c r="BHN4" s="25" t="s">
        <v>8</v>
      </c>
      <c r="BHO4" s="25" t="s">
        <v>8</v>
      </c>
      <c r="BHP4" s="25" t="s">
        <v>8</v>
      </c>
      <c r="BHQ4" s="25" t="s">
        <v>8</v>
      </c>
      <c r="BHR4" s="25" t="s">
        <v>8</v>
      </c>
      <c r="BHS4" s="25" t="s">
        <v>8</v>
      </c>
      <c r="BHT4" s="25" t="s">
        <v>8</v>
      </c>
      <c r="BHU4" s="25" t="s">
        <v>8</v>
      </c>
      <c r="BHV4" s="25" t="s">
        <v>8</v>
      </c>
      <c r="BHW4" s="25" t="s">
        <v>8</v>
      </c>
      <c r="BHX4" s="25" t="s">
        <v>8</v>
      </c>
      <c r="BHY4" s="25" t="s">
        <v>8</v>
      </c>
      <c r="BHZ4" s="25" t="s">
        <v>8</v>
      </c>
      <c r="BIA4" s="25" t="s">
        <v>8</v>
      </c>
      <c r="BIB4" s="25" t="s">
        <v>8</v>
      </c>
      <c r="BIC4" s="25" t="s">
        <v>8</v>
      </c>
      <c r="BID4" s="25" t="s">
        <v>8</v>
      </c>
      <c r="BIE4" s="25" t="s">
        <v>8</v>
      </c>
      <c r="BIF4" s="25" t="s">
        <v>8</v>
      </c>
      <c r="BIG4" s="25" t="s">
        <v>8</v>
      </c>
      <c r="BIH4" s="25" t="s">
        <v>8</v>
      </c>
      <c r="BII4" s="25" t="s">
        <v>8</v>
      </c>
      <c r="BIJ4" s="25" t="s">
        <v>8</v>
      </c>
      <c r="BIK4" s="25" t="s">
        <v>8</v>
      </c>
      <c r="BIL4" s="25" t="s">
        <v>8</v>
      </c>
      <c r="BIM4" s="25" t="s">
        <v>8</v>
      </c>
      <c r="BIN4" s="25" t="s">
        <v>8</v>
      </c>
      <c r="BIO4" s="25" t="s">
        <v>8</v>
      </c>
      <c r="BIP4" s="25" t="s">
        <v>8</v>
      </c>
      <c r="BIQ4" s="25" t="s">
        <v>8</v>
      </c>
      <c r="BIR4" s="25" t="s">
        <v>8</v>
      </c>
      <c r="BIS4" s="25" t="s">
        <v>8</v>
      </c>
      <c r="BIT4" s="25" t="s">
        <v>8</v>
      </c>
      <c r="BIU4" s="25" t="s">
        <v>8</v>
      </c>
      <c r="BIV4" s="25" t="s">
        <v>8</v>
      </c>
      <c r="BIW4" s="25" t="s">
        <v>8</v>
      </c>
      <c r="BIX4" s="25" t="s">
        <v>8</v>
      </c>
      <c r="BIY4" s="25" t="s">
        <v>8</v>
      </c>
      <c r="BIZ4" s="25" t="s">
        <v>8</v>
      </c>
      <c r="BJA4" s="25" t="s">
        <v>8</v>
      </c>
      <c r="BJB4" s="25" t="s">
        <v>8</v>
      </c>
      <c r="BJC4" s="25" t="s">
        <v>8</v>
      </c>
      <c r="BJD4" s="25" t="s">
        <v>8</v>
      </c>
      <c r="BJE4" s="25" t="s">
        <v>8</v>
      </c>
      <c r="BJF4" s="25" t="s">
        <v>8</v>
      </c>
      <c r="BJG4" s="25" t="s">
        <v>8</v>
      </c>
      <c r="BJH4" s="25" t="s">
        <v>8</v>
      </c>
      <c r="BJI4" s="25" t="s">
        <v>8</v>
      </c>
      <c r="BJJ4" s="25" t="s">
        <v>8</v>
      </c>
      <c r="BJK4" s="25" t="s">
        <v>8</v>
      </c>
      <c r="BJL4" s="25" t="s">
        <v>8</v>
      </c>
      <c r="BJM4" s="25" t="s">
        <v>8</v>
      </c>
      <c r="BJN4" s="25" t="s">
        <v>8</v>
      </c>
      <c r="BJO4" s="25" t="s">
        <v>8</v>
      </c>
      <c r="BJP4" s="25" t="s">
        <v>8</v>
      </c>
      <c r="BJQ4" s="25" t="s">
        <v>8</v>
      </c>
      <c r="BJR4" s="25" t="s">
        <v>8</v>
      </c>
      <c r="BJS4" s="25" t="s">
        <v>8</v>
      </c>
      <c r="BJT4" s="25" t="s">
        <v>8</v>
      </c>
      <c r="BJU4" s="25" t="s">
        <v>8</v>
      </c>
      <c r="BJV4" s="25" t="s">
        <v>8</v>
      </c>
      <c r="BJW4" s="25" t="s">
        <v>8</v>
      </c>
      <c r="BJX4" s="25" t="s">
        <v>8</v>
      </c>
      <c r="BJY4" s="25" t="s">
        <v>8</v>
      </c>
      <c r="BJZ4" s="25" t="s">
        <v>8</v>
      </c>
      <c r="BKA4" s="25" t="s">
        <v>8</v>
      </c>
      <c r="BKB4" s="25" t="s">
        <v>8</v>
      </c>
      <c r="BKC4" s="25" t="s">
        <v>8</v>
      </c>
      <c r="BKD4" s="25" t="s">
        <v>8</v>
      </c>
      <c r="BKE4" s="25" t="s">
        <v>8</v>
      </c>
      <c r="BKF4" s="25" t="s">
        <v>8</v>
      </c>
      <c r="BKG4" s="25" t="s">
        <v>8</v>
      </c>
      <c r="BKH4" s="25" t="s">
        <v>8</v>
      </c>
      <c r="BKI4" s="25" t="s">
        <v>8</v>
      </c>
      <c r="BKJ4" s="25" t="s">
        <v>8</v>
      </c>
      <c r="BKK4" s="25" t="s">
        <v>8</v>
      </c>
      <c r="BKL4" s="25" t="s">
        <v>8</v>
      </c>
      <c r="BKM4" s="25" t="s">
        <v>8</v>
      </c>
      <c r="BKN4" s="25" t="s">
        <v>8</v>
      </c>
      <c r="BKO4" s="25" t="s">
        <v>8</v>
      </c>
      <c r="BKP4" s="25" t="s">
        <v>8</v>
      </c>
      <c r="BKQ4" s="25" t="s">
        <v>8</v>
      </c>
      <c r="BKR4" s="25" t="s">
        <v>8</v>
      </c>
      <c r="BKS4" s="25" t="s">
        <v>8</v>
      </c>
      <c r="BKT4" s="25" t="s">
        <v>8</v>
      </c>
      <c r="BKU4" s="25" t="s">
        <v>8</v>
      </c>
      <c r="BKV4" s="25" t="s">
        <v>8</v>
      </c>
      <c r="BKW4" s="25" t="s">
        <v>8</v>
      </c>
      <c r="BKX4" s="25" t="s">
        <v>8</v>
      </c>
      <c r="BKY4" s="25" t="s">
        <v>8</v>
      </c>
      <c r="BKZ4" s="25" t="s">
        <v>8</v>
      </c>
      <c r="BLA4" s="25" t="s">
        <v>8</v>
      </c>
      <c r="BLB4" s="25" t="s">
        <v>8</v>
      </c>
      <c r="BLC4" s="25" t="s">
        <v>8</v>
      </c>
      <c r="BLD4" s="25" t="s">
        <v>8</v>
      </c>
      <c r="BLE4" s="25" t="s">
        <v>8</v>
      </c>
      <c r="BLF4" s="25" t="s">
        <v>8</v>
      </c>
      <c r="BLG4" s="25" t="s">
        <v>8</v>
      </c>
      <c r="BLH4" s="25" t="s">
        <v>8</v>
      </c>
      <c r="BLI4" s="25" t="s">
        <v>8</v>
      </c>
      <c r="BLJ4" s="25" t="s">
        <v>8</v>
      </c>
      <c r="BLK4" s="25" t="s">
        <v>8</v>
      </c>
      <c r="BLL4" s="25" t="s">
        <v>8</v>
      </c>
      <c r="BLM4" s="25" t="s">
        <v>8</v>
      </c>
      <c r="BLN4" s="25" t="s">
        <v>8</v>
      </c>
      <c r="BLO4" s="25" t="s">
        <v>8</v>
      </c>
      <c r="BLP4" s="25" t="s">
        <v>8</v>
      </c>
      <c r="BLQ4" s="25" t="s">
        <v>8</v>
      </c>
      <c r="BLR4" s="25" t="s">
        <v>8</v>
      </c>
      <c r="BLS4" s="25" t="s">
        <v>8</v>
      </c>
      <c r="BLT4" s="25" t="s">
        <v>8</v>
      </c>
      <c r="BLU4" s="25" t="s">
        <v>8</v>
      </c>
      <c r="BLV4" s="25" t="s">
        <v>8</v>
      </c>
      <c r="BLW4" s="25" t="s">
        <v>8</v>
      </c>
      <c r="BLX4" s="25" t="s">
        <v>8</v>
      </c>
      <c r="BLY4" s="25" t="s">
        <v>8</v>
      </c>
      <c r="BLZ4" s="25" t="s">
        <v>8</v>
      </c>
      <c r="BMA4" s="25" t="s">
        <v>8</v>
      </c>
      <c r="BMB4" s="25" t="s">
        <v>8</v>
      </c>
      <c r="BMC4" s="25" t="s">
        <v>8</v>
      </c>
      <c r="BMD4" s="25" t="s">
        <v>8</v>
      </c>
      <c r="BME4" s="25" t="s">
        <v>8</v>
      </c>
      <c r="BMF4" s="25" t="s">
        <v>8</v>
      </c>
      <c r="BMG4" s="25" t="s">
        <v>8</v>
      </c>
      <c r="BMH4" s="25" t="s">
        <v>8</v>
      </c>
      <c r="BMI4" s="25" t="s">
        <v>8</v>
      </c>
      <c r="BMJ4" s="25" t="s">
        <v>8</v>
      </c>
      <c r="BMK4" s="25" t="s">
        <v>8</v>
      </c>
      <c r="BML4" s="25" t="s">
        <v>8</v>
      </c>
      <c r="BMM4" s="25" t="s">
        <v>8</v>
      </c>
      <c r="BMN4" s="25" t="s">
        <v>8</v>
      </c>
      <c r="BMO4" s="25" t="s">
        <v>8</v>
      </c>
      <c r="BMP4" s="25" t="s">
        <v>8</v>
      </c>
      <c r="BMQ4" s="25" t="s">
        <v>8</v>
      </c>
      <c r="BMR4" s="25" t="s">
        <v>8</v>
      </c>
      <c r="BMS4" s="25" t="s">
        <v>8</v>
      </c>
      <c r="BMT4" s="25" t="s">
        <v>8</v>
      </c>
      <c r="BMU4" s="25" t="s">
        <v>8</v>
      </c>
      <c r="BMV4" s="25" t="s">
        <v>8</v>
      </c>
      <c r="BMW4" s="25" t="s">
        <v>8</v>
      </c>
      <c r="BMX4" s="25" t="s">
        <v>8</v>
      </c>
      <c r="BMY4" s="25" t="s">
        <v>8</v>
      </c>
      <c r="BMZ4" s="25" t="s">
        <v>8</v>
      </c>
      <c r="BNA4" s="25" t="s">
        <v>8</v>
      </c>
      <c r="BNB4" s="25" t="s">
        <v>8</v>
      </c>
      <c r="BNC4" s="25" t="s">
        <v>8</v>
      </c>
      <c r="BND4" s="25" t="s">
        <v>8</v>
      </c>
      <c r="BNE4" s="25" t="s">
        <v>8</v>
      </c>
      <c r="BNF4" s="25" t="s">
        <v>8</v>
      </c>
      <c r="BNG4" s="25" t="s">
        <v>8</v>
      </c>
      <c r="BNH4" s="25" t="s">
        <v>8</v>
      </c>
      <c r="BNI4" s="25" t="s">
        <v>8</v>
      </c>
      <c r="BNJ4" s="25" t="s">
        <v>8</v>
      </c>
      <c r="BNK4" s="25" t="s">
        <v>8</v>
      </c>
      <c r="BNL4" s="25" t="s">
        <v>8</v>
      </c>
      <c r="BNM4" s="25" t="s">
        <v>8</v>
      </c>
      <c r="BNN4" s="25" t="s">
        <v>8</v>
      </c>
      <c r="BNO4" s="25" t="s">
        <v>8</v>
      </c>
      <c r="BNP4" s="25" t="s">
        <v>8</v>
      </c>
      <c r="BNQ4" s="25" t="s">
        <v>8</v>
      </c>
      <c r="BNR4" s="25" t="s">
        <v>8</v>
      </c>
      <c r="BNS4" s="25" t="s">
        <v>8</v>
      </c>
      <c r="BNT4" s="25" t="s">
        <v>8</v>
      </c>
      <c r="BNU4" s="25" t="s">
        <v>8</v>
      </c>
      <c r="BNV4" s="25" t="s">
        <v>8</v>
      </c>
      <c r="BNW4" s="25" t="s">
        <v>8</v>
      </c>
      <c r="BNX4" s="25" t="s">
        <v>8</v>
      </c>
      <c r="BNY4" s="25" t="s">
        <v>8</v>
      </c>
      <c r="BNZ4" s="25" t="s">
        <v>8</v>
      </c>
      <c r="BOA4" s="25" t="s">
        <v>8</v>
      </c>
      <c r="BOB4" s="25" t="s">
        <v>8</v>
      </c>
      <c r="BOC4" s="25" t="s">
        <v>8</v>
      </c>
      <c r="BOD4" s="25" t="s">
        <v>8</v>
      </c>
      <c r="BOE4" s="25" t="s">
        <v>8</v>
      </c>
      <c r="BOF4" s="25" t="s">
        <v>8</v>
      </c>
      <c r="BOG4" s="25" t="s">
        <v>8</v>
      </c>
      <c r="BOH4" s="25" t="s">
        <v>8</v>
      </c>
      <c r="BOI4" s="25" t="s">
        <v>8</v>
      </c>
      <c r="BOJ4" s="25" t="s">
        <v>8</v>
      </c>
      <c r="BOK4" s="25" t="s">
        <v>8</v>
      </c>
      <c r="BOL4" s="25" t="s">
        <v>8</v>
      </c>
      <c r="BOM4" s="25" t="s">
        <v>8</v>
      </c>
      <c r="BON4" s="25" t="s">
        <v>8</v>
      </c>
      <c r="BOO4" s="25" t="s">
        <v>8</v>
      </c>
      <c r="BOP4" s="25" t="s">
        <v>8</v>
      </c>
      <c r="BOQ4" s="25" t="s">
        <v>8</v>
      </c>
      <c r="BOR4" s="25" t="s">
        <v>8</v>
      </c>
      <c r="BOS4" s="25" t="s">
        <v>8</v>
      </c>
      <c r="BOT4" s="25" t="s">
        <v>8</v>
      </c>
      <c r="BOU4" s="25" t="s">
        <v>8</v>
      </c>
      <c r="BOV4" s="25" t="s">
        <v>8</v>
      </c>
      <c r="BOW4" s="25" t="s">
        <v>8</v>
      </c>
      <c r="BOX4" s="25" t="s">
        <v>8</v>
      </c>
      <c r="BOY4" s="25" t="s">
        <v>8</v>
      </c>
      <c r="BOZ4" s="25" t="s">
        <v>8</v>
      </c>
      <c r="BPA4" s="25" t="s">
        <v>8</v>
      </c>
      <c r="BPB4" s="25" t="s">
        <v>8</v>
      </c>
      <c r="BPC4" s="25" t="s">
        <v>8</v>
      </c>
      <c r="BPD4" s="25" t="s">
        <v>8</v>
      </c>
      <c r="BPE4" s="25" t="s">
        <v>8</v>
      </c>
      <c r="BPF4" s="25" t="s">
        <v>8</v>
      </c>
      <c r="BPG4" s="25" t="s">
        <v>8</v>
      </c>
      <c r="BPH4" s="25" t="s">
        <v>8</v>
      </c>
      <c r="BPI4" s="25" t="s">
        <v>8</v>
      </c>
      <c r="BPJ4" s="25" t="s">
        <v>8</v>
      </c>
      <c r="BPK4" s="25" t="s">
        <v>8</v>
      </c>
      <c r="BPL4" s="25" t="s">
        <v>8</v>
      </c>
      <c r="BPM4" s="25" t="s">
        <v>8</v>
      </c>
      <c r="BPN4" s="25" t="s">
        <v>8</v>
      </c>
      <c r="BPO4" s="25" t="s">
        <v>8</v>
      </c>
      <c r="BPP4" s="25" t="s">
        <v>8</v>
      </c>
      <c r="BPQ4" s="25" t="s">
        <v>8</v>
      </c>
      <c r="BPR4" s="25" t="s">
        <v>8</v>
      </c>
      <c r="BPS4" s="25" t="s">
        <v>8</v>
      </c>
      <c r="BPT4" s="25" t="s">
        <v>8</v>
      </c>
      <c r="BPU4" s="25" t="s">
        <v>8</v>
      </c>
      <c r="BPV4" s="25" t="s">
        <v>8</v>
      </c>
      <c r="BPW4" s="25" t="s">
        <v>8</v>
      </c>
      <c r="BPX4" s="25" t="s">
        <v>8</v>
      </c>
      <c r="BPY4" s="25" t="s">
        <v>8</v>
      </c>
      <c r="BPZ4" s="25" t="s">
        <v>8</v>
      </c>
      <c r="BQA4" s="25" t="s">
        <v>8</v>
      </c>
      <c r="BQB4" s="25" t="s">
        <v>8</v>
      </c>
      <c r="BQC4" s="25" t="s">
        <v>8</v>
      </c>
      <c r="BQD4" s="25" t="s">
        <v>8</v>
      </c>
      <c r="BQE4" s="25" t="s">
        <v>8</v>
      </c>
      <c r="BQF4" s="25" t="s">
        <v>8</v>
      </c>
      <c r="BQG4" s="25" t="s">
        <v>8</v>
      </c>
      <c r="BQH4" s="25" t="s">
        <v>8</v>
      </c>
      <c r="BQI4" s="25" t="s">
        <v>8</v>
      </c>
      <c r="BQJ4" s="25" t="s">
        <v>8</v>
      </c>
      <c r="BQK4" s="25" t="s">
        <v>8</v>
      </c>
      <c r="BQL4" s="25" t="s">
        <v>8</v>
      </c>
      <c r="BQM4" s="25" t="s">
        <v>8</v>
      </c>
      <c r="BQN4" s="25" t="s">
        <v>8</v>
      </c>
      <c r="BQO4" s="25" t="s">
        <v>8</v>
      </c>
      <c r="BQP4" s="25" t="s">
        <v>8</v>
      </c>
      <c r="BQQ4" s="25" t="s">
        <v>8</v>
      </c>
      <c r="BQR4" s="25" t="s">
        <v>8</v>
      </c>
      <c r="BQS4" s="25" t="s">
        <v>8</v>
      </c>
      <c r="BQT4" s="25" t="s">
        <v>8</v>
      </c>
      <c r="BQU4" s="25" t="s">
        <v>8</v>
      </c>
      <c r="BQV4" s="25" t="s">
        <v>8</v>
      </c>
      <c r="BQW4" s="25" t="s">
        <v>8</v>
      </c>
      <c r="BQX4" s="25" t="s">
        <v>8</v>
      </c>
      <c r="BQY4" s="25" t="s">
        <v>8</v>
      </c>
      <c r="BQZ4" s="25" t="s">
        <v>8</v>
      </c>
      <c r="BRA4" s="25" t="s">
        <v>8</v>
      </c>
      <c r="BRB4" s="25" t="s">
        <v>8</v>
      </c>
      <c r="BRC4" s="25" t="s">
        <v>8</v>
      </c>
      <c r="BRD4" s="25" t="s">
        <v>8</v>
      </c>
      <c r="BRE4" s="25" t="s">
        <v>8</v>
      </c>
      <c r="BRF4" s="25" t="s">
        <v>8</v>
      </c>
      <c r="BRG4" s="25" t="s">
        <v>8</v>
      </c>
      <c r="BRH4" s="25" t="s">
        <v>8</v>
      </c>
      <c r="BRI4" s="25" t="s">
        <v>8</v>
      </c>
      <c r="BRJ4" s="25" t="s">
        <v>8</v>
      </c>
      <c r="BRK4" s="25" t="s">
        <v>8</v>
      </c>
      <c r="BRL4" s="25" t="s">
        <v>8</v>
      </c>
      <c r="BRM4" s="25" t="s">
        <v>8</v>
      </c>
      <c r="BRN4" s="25" t="s">
        <v>8</v>
      </c>
      <c r="BRO4" s="25" t="s">
        <v>8</v>
      </c>
      <c r="BRP4" s="25" t="s">
        <v>8</v>
      </c>
      <c r="BRQ4" s="25" t="s">
        <v>8</v>
      </c>
      <c r="BRR4" s="25" t="s">
        <v>8</v>
      </c>
      <c r="BRS4" s="25" t="s">
        <v>8</v>
      </c>
      <c r="BRT4" s="25" t="s">
        <v>8</v>
      </c>
      <c r="BRU4" s="25" t="s">
        <v>8</v>
      </c>
      <c r="BRV4" s="25" t="s">
        <v>8</v>
      </c>
      <c r="BRW4" s="25" t="s">
        <v>8</v>
      </c>
      <c r="BRX4" s="25" t="s">
        <v>8</v>
      </c>
      <c r="BRY4" s="25" t="s">
        <v>8</v>
      </c>
      <c r="BRZ4" s="25" t="s">
        <v>8</v>
      </c>
      <c r="BSA4" s="25" t="s">
        <v>8</v>
      </c>
      <c r="BSB4" s="25" t="s">
        <v>8</v>
      </c>
      <c r="BSC4" s="25" t="s">
        <v>8</v>
      </c>
      <c r="BSD4" s="25" t="s">
        <v>8</v>
      </c>
      <c r="BSE4" s="25" t="s">
        <v>8</v>
      </c>
      <c r="BSF4" s="25" t="s">
        <v>8</v>
      </c>
      <c r="BSG4" s="25" t="s">
        <v>8</v>
      </c>
      <c r="BSH4" s="25" t="s">
        <v>8</v>
      </c>
      <c r="BSI4" s="25" t="s">
        <v>8</v>
      </c>
      <c r="BSJ4" s="25" t="s">
        <v>8</v>
      </c>
      <c r="BSK4" s="25" t="s">
        <v>8</v>
      </c>
      <c r="BSL4" s="25" t="s">
        <v>8</v>
      </c>
      <c r="BSM4" s="25" t="s">
        <v>8</v>
      </c>
      <c r="BSN4" s="25" t="s">
        <v>8</v>
      </c>
      <c r="BSO4" s="25" t="s">
        <v>8</v>
      </c>
      <c r="BSP4" s="25" t="s">
        <v>8</v>
      </c>
      <c r="BSQ4" s="25" t="s">
        <v>8</v>
      </c>
      <c r="BSR4" s="25" t="s">
        <v>8</v>
      </c>
      <c r="BSS4" s="25" t="s">
        <v>8</v>
      </c>
      <c r="BST4" s="25" t="s">
        <v>8</v>
      </c>
      <c r="BSU4" s="25" t="s">
        <v>8</v>
      </c>
      <c r="BSV4" s="25" t="s">
        <v>8</v>
      </c>
      <c r="BSW4" s="25" t="s">
        <v>8</v>
      </c>
      <c r="BSX4" s="25" t="s">
        <v>8</v>
      </c>
      <c r="BSY4" s="25" t="s">
        <v>8</v>
      </c>
      <c r="BSZ4" s="25" t="s">
        <v>8</v>
      </c>
      <c r="BTA4" s="25" t="s">
        <v>8</v>
      </c>
      <c r="BTB4" s="25" t="s">
        <v>8</v>
      </c>
      <c r="BTC4" s="25" t="s">
        <v>8</v>
      </c>
      <c r="BTD4" s="25" t="s">
        <v>8</v>
      </c>
      <c r="BTE4" s="25" t="s">
        <v>8</v>
      </c>
      <c r="BTF4" s="25" t="s">
        <v>8</v>
      </c>
      <c r="BTG4" s="25" t="s">
        <v>8</v>
      </c>
      <c r="BTH4" s="25" t="s">
        <v>8</v>
      </c>
      <c r="BTI4" s="25" t="s">
        <v>8</v>
      </c>
      <c r="BTJ4" s="25" t="s">
        <v>8</v>
      </c>
      <c r="BTK4" s="25" t="s">
        <v>8</v>
      </c>
      <c r="BTL4" s="25" t="s">
        <v>8</v>
      </c>
      <c r="BTM4" s="25" t="s">
        <v>8</v>
      </c>
      <c r="BTN4" s="25" t="s">
        <v>8</v>
      </c>
      <c r="BTO4" s="25" t="s">
        <v>8</v>
      </c>
      <c r="BTP4" s="25" t="s">
        <v>8</v>
      </c>
      <c r="BTQ4" s="25" t="s">
        <v>8</v>
      </c>
      <c r="BTR4" s="25" t="s">
        <v>8</v>
      </c>
      <c r="BTS4" s="25" t="s">
        <v>8</v>
      </c>
      <c r="BTT4" s="25" t="s">
        <v>8</v>
      </c>
      <c r="BTU4" s="25" t="s">
        <v>8</v>
      </c>
      <c r="BTV4" s="25" t="s">
        <v>8</v>
      </c>
      <c r="BTW4" s="25" t="s">
        <v>8</v>
      </c>
      <c r="BTX4" s="25" t="s">
        <v>8</v>
      </c>
      <c r="BTY4" s="25" t="s">
        <v>8</v>
      </c>
      <c r="BTZ4" s="25" t="s">
        <v>8</v>
      </c>
      <c r="BUA4" s="25" t="s">
        <v>8</v>
      </c>
      <c r="BUB4" s="25" t="s">
        <v>8</v>
      </c>
      <c r="BUC4" s="25" t="s">
        <v>8</v>
      </c>
      <c r="BUD4" s="25" t="s">
        <v>8</v>
      </c>
      <c r="BUE4" s="25" t="s">
        <v>8</v>
      </c>
      <c r="BUF4" s="25" t="s">
        <v>8</v>
      </c>
      <c r="BUG4" s="25" t="s">
        <v>8</v>
      </c>
      <c r="BUH4" s="25" t="s">
        <v>8</v>
      </c>
      <c r="BUI4" s="25" t="s">
        <v>8</v>
      </c>
      <c r="BUJ4" s="25" t="s">
        <v>8</v>
      </c>
      <c r="BUK4" s="25" t="s">
        <v>8</v>
      </c>
      <c r="BUL4" s="25" t="s">
        <v>8</v>
      </c>
      <c r="BUM4" s="25" t="s">
        <v>8</v>
      </c>
      <c r="BUN4" s="25" t="s">
        <v>8</v>
      </c>
      <c r="BUO4" s="25" t="s">
        <v>8</v>
      </c>
      <c r="BUP4" s="25" t="s">
        <v>8</v>
      </c>
      <c r="BUQ4" s="25" t="s">
        <v>8</v>
      </c>
      <c r="BUR4" s="25" t="s">
        <v>8</v>
      </c>
      <c r="BUS4" s="25" t="s">
        <v>8</v>
      </c>
      <c r="BUT4" s="25" t="s">
        <v>8</v>
      </c>
      <c r="BUU4" s="25" t="s">
        <v>8</v>
      </c>
      <c r="BUV4" s="25" t="s">
        <v>8</v>
      </c>
      <c r="BUW4" s="25" t="s">
        <v>8</v>
      </c>
      <c r="BUX4" s="25" t="s">
        <v>8</v>
      </c>
      <c r="BUY4" s="25" t="s">
        <v>8</v>
      </c>
      <c r="BUZ4" s="25" t="s">
        <v>8</v>
      </c>
      <c r="BVA4" s="25" t="s">
        <v>8</v>
      </c>
      <c r="BVB4" s="25" t="s">
        <v>8</v>
      </c>
      <c r="BVC4" s="25" t="s">
        <v>8</v>
      </c>
      <c r="BVD4" s="25" t="s">
        <v>8</v>
      </c>
      <c r="BVE4" s="25" t="s">
        <v>8</v>
      </c>
      <c r="BVF4" s="25" t="s">
        <v>8</v>
      </c>
      <c r="BVG4" s="25" t="s">
        <v>8</v>
      </c>
      <c r="BVH4" s="25" t="s">
        <v>8</v>
      </c>
      <c r="BVI4" s="25" t="s">
        <v>8</v>
      </c>
      <c r="BVJ4" s="25" t="s">
        <v>8</v>
      </c>
      <c r="BVK4" s="25" t="s">
        <v>8</v>
      </c>
      <c r="BVL4" s="25" t="s">
        <v>8</v>
      </c>
      <c r="BVM4" s="25" t="s">
        <v>8</v>
      </c>
      <c r="BVN4" s="25" t="s">
        <v>8</v>
      </c>
      <c r="BVO4" s="25" t="s">
        <v>8</v>
      </c>
      <c r="BVP4" s="25" t="s">
        <v>8</v>
      </c>
      <c r="BVQ4" s="25" t="s">
        <v>8</v>
      </c>
      <c r="BVR4" s="25" t="s">
        <v>8</v>
      </c>
      <c r="BVS4" s="25" t="s">
        <v>8</v>
      </c>
      <c r="BVT4" s="25" t="s">
        <v>8</v>
      </c>
      <c r="BVU4" s="25" t="s">
        <v>8</v>
      </c>
      <c r="BVV4" s="25" t="s">
        <v>8</v>
      </c>
      <c r="BVW4" s="25" t="s">
        <v>8</v>
      </c>
      <c r="BVX4" s="25" t="s">
        <v>8</v>
      </c>
      <c r="BVY4" s="25" t="s">
        <v>8</v>
      </c>
      <c r="BVZ4" s="25" t="s">
        <v>8</v>
      </c>
      <c r="BWA4" s="25" t="s">
        <v>8</v>
      </c>
      <c r="BWB4" s="25" t="s">
        <v>8</v>
      </c>
      <c r="BWC4" s="25" t="s">
        <v>8</v>
      </c>
      <c r="BWD4" s="25" t="s">
        <v>8</v>
      </c>
      <c r="BWE4" s="25" t="s">
        <v>8</v>
      </c>
      <c r="BWF4" s="25" t="s">
        <v>8</v>
      </c>
      <c r="BWG4" s="25" t="s">
        <v>8</v>
      </c>
      <c r="BWH4" s="25" t="s">
        <v>8</v>
      </c>
      <c r="BWI4" s="25" t="s">
        <v>8</v>
      </c>
      <c r="BWJ4" s="25" t="s">
        <v>8</v>
      </c>
      <c r="BWK4" s="25" t="s">
        <v>8</v>
      </c>
      <c r="BWL4" s="25" t="s">
        <v>8</v>
      </c>
      <c r="BWM4" s="25" t="s">
        <v>8</v>
      </c>
      <c r="BWN4" s="25" t="s">
        <v>8</v>
      </c>
      <c r="BWO4" s="25" t="s">
        <v>8</v>
      </c>
      <c r="BWP4" s="25" t="s">
        <v>8</v>
      </c>
      <c r="BWQ4" s="25" t="s">
        <v>8</v>
      </c>
      <c r="BWR4" s="25" t="s">
        <v>8</v>
      </c>
      <c r="BWS4" s="25" t="s">
        <v>8</v>
      </c>
      <c r="BWT4" s="25" t="s">
        <v>8</v>
      </c>
      <c r="BWU4" s="25" t="s">
        <v>8</v>
      </c>
      <c r="BWV4" s="25" t="s">
        <v>8</v>
      </c>
      <c r="BWW4" s="25" t="s">
        <v>8</v>
      </c>
      <c r="BWX4" s="25" t="s">
        <v>8</v>
      </c>
      <c r="BWY4" s="25" t="s">
        <v>8</v>
      </c>
      <c r="BWZ4" s="25" t="s">
        <v>8</v>
      </c>
      <c r="BXA4" s="25" t="s">
        <v>8</v>
      </c>
      <c r="BXB4" s="25" t="s">
        <v>8</v>
      </c>
      <c r="BXC4" s="25" t="s">
        <v>8</v>
      </c>
      <c r="BXD4" s="25" t="s">
        <v>8</v>
      </c>
      <c r="BXE4" s="25" t="s">
        <v>8</v>
      </c>
      <c r="BXF4" s="25" t="s">
        <v>8</v>
      </c>
      <c r="BXG4" s="25" t="s">
        <v>8</v>
      </c>
      <c r="BXH4" s="25" t="s">
        <v>8</v>
      </c>
      <c r="BXI4" s="25" t="s">
        <v>8</v>
      </c>
      <c r="BXJ4" s="25" t="s">
        <v>8</v>
      </c>
      <c r="BXK4" s="25" t="s">
        <v>8</v>
      </c>
      <c r="BXL4" s="25" t="s">
        <v>8</v>
      </c>
      <c r="BXM4" s="25" t="s">
        <v>8</v>
      </c>
      <c r="BXN4" s="25" t="s">
        <v>8</v>
      </c>
      <c r="BXO4" s="25" t="s">
        <v>8</v>
      </c>
      <c r="BXP4" s="25" t="s">
        <v>8</v>
      </c>
      <c r="BXQ4" s="25" t="s">
        <v>8</v>
      </c>
      <c r="BXR4" s="25" t="s">
        <v>8</v>
      </c>
      <c r="BXS4" s="25" t="s">
        <v>8</v>
      </c>
      <c r="BXT4" s="25" t="s">
        <v>8</v>
      </c>
      <c r="BXU4" s="25" t="s">
        <v>8</v>
      </c>
      <c r="BXV4" s="25" t="s">
        <v>8</v>
      </c>
      <c r="BXW4" s="25" t="s">
        <v>8</v>
      </c>
      <c r="BXX4" s="25" t="s">
        <v>8</v>
      </c>
      <c r="BXY4" s="25" t="s">
        <v>8</v>
      </c>
      <c r="BXZ4" s="25" t="s">
        <v>8</v>
      </c>
      <c r="BYA4" s="25" t="s">
        <v>8</v>
      </c>
      <c r="BYB4" s="25" t="s">
        <v>8</v>
      </c>
      <c r="BYC4" s="25" t="s">
        <v>8</v>
      </c>
      <c r="BYD4" s="25" t="s">
        <v>8</v>
      </c>
      <c r="BYE4" s="25" t="s">
        <v>8</v>
      </c>
      <c r="BYF4" s="25" t="s">
        <v>8</v>
      </c>
      <c r="BYG4" s="25" t="s">
        <v>8</v>
      </c>
      <c r="BYH4" s="25" t="s">
        <v>8</v>
      </c>
      <c r="BYI4" s="25" t="s">
        <v>8</v>
      </c>
      <c r="BYJ4" s="25" t="s">
        <v>8</v>
      </c>
      <c r="BYK4" s="25" t="s">
        <v>8</v>
      </c>
      <c r="BYL4" s="25" t="s">
        <v>8</v>
      </c>
      <c r="BYM4" s="25" t="s">
        <v>8</v>
      </c>
      <c r="BYN4" s="25" t="s">
        <v>8</v>
      </c>
      <c r="BYO4" s="25" t="s">
        <v>8</v>
      </c>
      <c r="BYP4" s="25" t="s">
        <v>8</v>
      </c>
      <c r="BYQ4" s="25" t="s">
        <v>8</v>
      </c>
      <c r="BYR4" s="25" t="s">
        <v>8</v>
      </c>
      <c r="BYS4" s="25" t="s">
        <v>8</v>
      </c>
      <c r="BYT4" s="25" t="s">
        <v>8</v>
      </c>
      <c r="BYU4" s="25" t="s">
        <v>8</v>
      </c>
      <c r="BYV4" s="25" t="s">
        <v>8</v>
      </c>
      <c r="BYW4" s="25" t="s">
        <v>8</v>
      </c>
      <c r="BYX4" s="25" t="s">
        <v>8</v>
      </c>
      <c r="BYY4" s="25" t="s">
        <v>8</v>
      </c>
      <c r="BYZ4" s="25" t="s">
        <v>8</v>
      </c>
      <c r="BZA4" s="25" t="s">
        <v>8</v>
      </c>
      <c r="BZB4" s="25" t="s">
        <v>8</v>
      </c>
      <c r="BZC4" s="25" t="s">
        <v>8</v>
      </c>
      <c r="BZD4" s="25" t="s">
        <v>8</v>
      </c>
      <c r="BZE4" s="25" t="s">
        <v>8</v>
      </c>
      <c r="BZF4" s="25" t="s">
        <v>8</v>
      </c>
      <c r="BZG4" s="25" t="s">
        <v>8</v>
      </c>
      <c r="BZH4" s="25" t="s">
        <v>8</v>
      </c>
      <c r="BZI4" s="25" t="s">
        <v>8</v>
      </c>
      <c r="BZJ4" s="25" t="s">
        <v>8</v>
      </c>
      <c r="BZK4" s="25" t="s">
        <v>8</v>
      </c>
      <c r="BZL4" s="25" t="s">
        <v>8</v>
      </c>
      <c r="BZM4" s="25" t="s">
        <v>8</v>
      </c>
      <c r="BZN4" s="25" t="s">
        <v>8</v>
      </c>
      <c r="BZO4" s="25" t="s">
        <v>8</v>
      </c>
      <c r="BZP4" s="25" t="s">
        <v>8</v>
      </c>
      <c r="BZQ4" s="25" t="s">
        <v>8</v>
      </c>
      <c r="BZR4" s="25" t="s">
        <v>8</v>
      </c>
      <c r="BZS4" s="25" t="s">
        <v>8</v>
      </c>
      <c r="BZT4" s="25" t="s">
        <v>8</v>
      </c>
      <c r="BZU4" s="25" t="s">
        <v>8</v>
      </c>
      <c r="BZV4" s="25" t="s">
        <v>8</v>
      </c>
      <c r="BZW4" s="25" t="s">
        <v>8</v>
      </c>
      <c r="BZX4" s="25" t="s">
        <v>8</v>
      </c>
      <c r="BZY4" s="25" t="s">
        <v>8</v>
      </c>
      <c r="BZZ4" s="25" t="s">
        <v>8</v>
      </c>
      <c r="CAA4" s="25" t="s">
        <v>8</v>
      </c>
      <c r="CAB4" s="25" t="s">
        <v>8</v>
      </c>
      <c r="CAC4" s="25" t="s">
        <v>8</v>
      </c>
      <c r="CAD4" s="25" t="s">
        <v>8</v>
      </c>
      <c r="CAE4" s="25" t="s">
        <v>8</v>
      </c>
      <c r="CAF4" s="25" t="s">
        <v>8</v>
      </c>
      <c r="CAG4" s="25" t="s">
        <v>8</v>
      </c>
      <c r="CAH4" s="25" t="s">
        <v>8</v>
      </c>
      <c r="CAI4" s="25" t="s">
        <v>8</v>
      </c>
      <c r="CAJ4" s="25" t="s">
        <v>8</v>
      </c>
      <c r="CAK4" s="25" t="s">
        <v>8</v>
      </c>
      <c r="CAL4" s="25" t="s">
        <v>8</v>
      </c>
      <c r="CAM4" s="25" t="s">
        <v>8</v>
      </c>
      <c r="CAN4" s="25" t="s">
        <v>8</v>
      </c>
      <c r="CAO4" s="25" t="s">
        <v>8</v>
      </c>
      <c r="CAP4" s="25" t="s">
        <v>8</v>
      </c>
      <c r="CAQ4" s="25" t="s">
        <v>8</v>
      </c>
      <c r="CAR4" s="25" t="s">
        <v>8</v>
      </c>
      <c r="CAS4" s="25" t="s">
        <v>8</v>
      </c>
      <c r="CAT4" s="25" t="s">
        <v>8</v>
      </c>
      <c r="CAU4" s="25" t="s">
        <v>8</v>
      </c>
      <c r="CAV4" s="25" t="s">
        <v>8</v>
      </c>
      <c r="CAW4" s="25" t="s">
        <v>8</v>
      </c>
      <c r="CAX4" s="25" t="s">
        <v>8</v>
      </c>
      <c r="CAY4" s="25" t="s">
        <v>8</v>
      </c>
      <c r="CAZ4" s="25" t="s">
        <v>8</v>
      </c>
      <c r="CBA4" s="25" t="s">
        <v>8</v>
      </c>
      <c r="CBB4" s="25" t="s">
        <v>8</v>
      </c>
      <c r="CBC4" s="25" t="s">
        <v>8</v>
      </c>
      <c r="CBD4" s="25" t="s">
        <v>8</v>
      </c>
      <c r="CBE4" s="25" t="s">
        <v>8</v>
      </c>
      <c r="CBF4" s="25" t="s">
        <v>8</v>
      </c>
      <c r="CBG4" s="25" t="s">
        <v>8</v>
      </c>
      <c r="CBH4" s="25" t="s">
        <v>8</v>
      </c>
      <c r="CBI4" s="25" t="s">
        <v>8</v>
      </c>
      <c r="CBJ4" s="25" t="s">
        <v>8</v>
      </c>
      <c r="CBK4" s="25" t="s">
        <v>8</v>
      </c>
      <c r="CBL4" s="25" t="s">
        <v>8</v>
      </c>
      <c r="CBM4" s="25" t="s">
        <v>8</v>
      </c>
      <c r="CBN4" s="25" t="s">
        <v>8</v>
      </c>
      <c r="CBO4" s="25" t="s">
        <v>8</v>
      </c>
      <c r="CBP4" s="25" t="s">
        <v>8</v>
      </c>
      <c r="CBQ4" s="25" t="s">
        <v>8</v>
      </c>
      <c r="CBR4" s="25" t="s">
        <v>8</v>
      </c>
      <c r="CBS4" s="25" t="s">
        <v>8</v>
      </c>
      <c r="CBT4" s="25" t="s">
        <v>8</v>
      </c>
      <c r="CBU4" s="25" t="s">
        <v>8</v>
      </c>
      <c r="CBV4" s="25" t="s">
        <v>8</v>
      </c>
      <c r="CBW4" s="25" t="s">
        <v>8</v>
      </c>
      <c r="CBX4" s="25" t="s">
        <v>8</v>
      </c>
      <c r="CBY4" s="25" t="s">
        <v>8</v>
      </c>
      <c r="CBZ4" s="25" t="s">
        <v>8</v>
      </c>
      <c r="CCA4" s="25" t="s">
        <v>8</v>
      </c>
      <c r="CCB4" s="25" t="s">
        <v>8</v>
      </c>
      <c r="CCC4" s="25" t="s">
        <v>8</v>
      </c>
      <c r="CCD4" s="25" t="s">
        <v>8</v>
      </c>
      <c r="CCE4" s="25" t="s">
        <v>8</v>
      </c>
      <c r="CCF4" s="25" t="s">
        <v>8</v>
      </c>
      <c r="CCG4" s="25" t="s">
        <v>8</v>
      </c>
      <c r="CCH4" s="25" t="s">
        <v>8</v>
      </c>
      <c r="CCI4" s="25" t="s">
        <v>8</v>
      </c>
      <c r="CCJ4" s="25" t="s">
        <v>8</v>
      </c>
      <c r="CCK4" s="25" t="s">
        <v>8</v>
      </c>
      <c r="CCL4" s="25" t="s">
        <v>8</v>
      </c>
      <c r="CCM4" s="25" t="s">
        <v>8</v>
      </c>
      <c r="CCN4" s="25" t="s">
        <v>8</v>
      </c>
      <c r="CCO4" s="25" t="s">
        <v>8</v>
      </c>
      <c r="CCP4" s="25" t="s">
        <v>8</v>
      </c>
      <c r="CCQ4" s="25" t="s">
        <v>8</v>
      </c>
      <c r="CCR4" s="25" t="s">
        <v>8</v>
      </c>
      <c r="CCS4" s="25" t="s">
        <v>8</v>
      </c>
      <c r="CCT4" s="25" t="s">
        <v>8</v>
      </c>
      <c r="CCU4" s="25" t="s">
        <v>8</v>
      </c>
      <c r="CCV4" s="25" t="s">
        <v>8</v>
      </c>
      <c r="CCW4" s="25" t="s">
        <v>8</v>
      </c>
      <c r="CCX4" s="25" t="s">
        <v>8</v>
      </c>
      <c r="CCY4" s="25" t="s">
        <v>8</v>
      </c>
      <c r="CCZ4" s="25" t="s">
        <v>8</v>
      </c>
      <c r="CDA4" s="25" t="s">
        <v>8</v>
      </c>
      <c r="CDB4" s="25" t="s">
        <v>8</v>
      </c>
      <c r="CDC4" s="25" t="s">
        <v>8</v>
      </c>
      <c r="CDD4" s="25" t="s">
        <v>8</v>
      </c>
      <c r="CDE4" s="25" t="s">
        <v>8</v>
      </c>
      <c r="CDF4" s="25" t="s">
        <v>8</v>
      </c>
      <c r="CDG4" s="25" t="s">
        <v>8</v>
      </c>
      <c r="CDH4" s="25" t="s">
        <v>8</v>
      </c>
      <c r="CDI4" s="25" t="s">
        <v>8</v>
      </c>
      <c r="CDJ4" s="25" t="s">
        <v>8</v>
      </c>
      <c r="CDK4" s="25" t="s">
        <v>8</v>
      </c>
      <c r="CDL4" s="25" t="s">
        <v>8</v>
      </c>
      <c r="CDM4" s="25" t="s">
        <v>8</v>
      </c>
      <c r="CDN4" s="25" t="s">
        <v>8</v>
      </c>
      <c r="CDO4" s="25" t="s">
        <v>8</v>
      </c>
      <c r="CDP4" s="25" t="s">
        <v>8</v>
      </c>
      <c r="CDQ4" s="25" t="s">
        <v>8</v>
      </c>
      <c r="CDR4" s="25" t="s">
        <v>8</v>
      </c>
      <c r="CDS4" s="25" t="s">
        <v>8</v>
      </c>
      <c r="CDT4" s="25" t="s">
        <v>8</v>
      </c>
      <c r="CDU4" s="25" t="s">
        <v>8</v>
      </c>
      <c r="CDV4" s="25" t="s">
        <v>8</v>
      </c>
      <c r="CDW4" s="25" t="s">
        <v>8</v>
      </c>
      <c r="CDX4" s="25" t="s">
        <v>8</v>
      </c>
      <c r="CDY4" s="25" t="s">
        <v>8</v>
      </c>
      <c r="CDZ4" s="25" t="s">
        <v>8</v>
      </c>
      <c r="CEA4" s="25" t="s">
        <v>8</v>
      </c>
      <c r="CEB4" s="25" t="s">
        <v>8</v>
      </c>
      <c r="CEC4" s="25" t="s">
        <v>8</v>
      </c>
      <c r="CED4" s="25" t="s">
        <v>8</v>
      </c>
      <c r="CEE4" s="25" t="s">
        <v>8</v>
      </c>
      <c r="CEF4" s="25" t="s">
        <v>8</v>
      </c>
      <c r="CEG4" s="25" t="s">
        <v>8</v>
      </c>
      <c r="CEH4" s="25" t="s">
        <v>8</v>
      </c>
      <c r="CEI4" s="25" t="s">
        <v>8</v>
      </c>
      <c r="CEJ4" s="25" t="s">
        <v>8</v>
      </c>
      <c r="CEK4" s="25" t="s">
        <v>8</v>
      </c>
      <c r="CEL4" s="25" t="s">
        <v>8</v>
      </c>
      <c r="CEM4" s="25" t="s">
        <v>8</v>
      </c>
      <c r="CEN4" s="25" t="s">
        <v>8</v>
      </c>
      <c r="CEO4" s="25" t="s">
        <v>8</v>
      </c>
      <c r="CEP4" s="25" t="s">
        <v>8</v>
      </c>
      <c r="CEQ4" s="25" t="s">
        <v>8</v>
      </c>
      <c r="CER4" s="25" t="s">
        <v>8</v>
      </c>
      <c r="CES4" s="25" t="s">
        <v>8</v>
      </c>
      <c r="CET4" s="25" t="s">
        <v>8</v>
      </c>
      <c r="CEU4" s="25" t="s">
        <v>8</v>
      </c>
      <c r="CEV4" s="25" t="s">
        <v>8</v>
      </c>
      <c r="CEW4" s="25" t="s">
        <v>8</v>
      </c>
      <c r="CEX4" s="25" t="s">
        <v>8</v>
      </c>
      <c r="CEY4" s="25" t="s">
        <v>8</v>
      </c>
      <c r="CEZ4" s="25" t="s">
        <v>8</v>
      </c>
      <c r="CFA4" s="25" t="s">
        <v>8</v>
      </c>
      <c r="CFB4" s="25" t="s">
        <v>8</v>
      </c>
      <c r="CFC4" s="25" t="s">
        <v>8</v>
      </c>
      <c r="CFD4" s="25" t="s">
        <v>8</v>
      </c>
      <c r="CFE4" s="25" t="s">
        <v>8</v>
      </c>
      <c r="CFF4" s="25" t="s">
        <v>8</v>
      </c>
      <c r="CFG4" s="25" t="s">
        <v>8</v>
      </c>
      <c r="CFH4" s="25" t="s">
        <v>8</v>
      </c>
      <c r="CFI4" s="25" t="s">
        <v>8</v>
      </c>
      <c r="CFJ4" s="25" t="s">
        <v>8</v>
      </c>
      <c r="CFK4" s="25" t="s">
        <v>8</v>
      </c>
      <c r="CFL4" s="25" t="s">
        <v>8</v>
      </c>
      <c r="CFM4" s="25" t="s">
        <v>8</v>
      </c>
      <c r="CFN4" s="25" t="s">
        <v>8</v>
      </c>
      <c r="CFO4" s="25" t="s">
        <v>8</v>
      </c>
      <c r="CFP4" s="25" t="s">
        <v>8</v>
      </c>
      <c r="CFQ4" s="25" t="s">
        <v>8</v>
      </c>
      <c r="CFR4" s="25" t="s">
        <v>8</v>
      </c>
      <c r="CFS4" s="25" t="s">
        <v>8</v>
      </c>
      <c r="CFT4" s="25" t="s">
        <v>8</v>
      </c>
      <c r="CFU4" s="25" t="s">
        <v>8</v>
      </c>
      <c r="CFV4" s="25" t="s">
        <v>8</v>
      </c>
      <c r="CFW4" s="25" t="s">
        <v>8</v>
      </c>
      <c r="CFX4" s="25" t="s">
        <v>8</v>
      </c>
      <c r="CFY4" s="25" t="s">
        <v>8</v>
      </c>
      <c r="CFZ4" s="25" t="s">
        <v>8</v>
      </c>
      <c r="CGA4" s="25" t="s">
        <v>8</v>
      </c>
      <c r="CGB4" s="25" t="s">
        <v>8</v>
      </c>
      <c r="CGC4" s="25" t="s">
        <v>8</v>
      </c>
      <c r="CGD4" s="25" t="s">
        <v>8</v>
      </c>
      <c r="CGE4" s="25" t="s">
        <v>8</v>
      </c>
      <c r="CGF4" s="25" t="s">
        <v>8</v>
      </c>
      <c r="CGG4" s="25" t="s">
        <v>8</v>
      </c>
      <c r="CGH4" s="25" t="s">
        <v>8</v>
      </c>
      <c r="CGI4" s="25" t="s">
        <v>8</v>
      </c>
      <c r="CGJ4" s="25" t="s">
        <v>8</v>
      </c>
      <c r="CGK4" s="25" t="s">
        <v>8</v>
      </c>
      <c r="CGL4" s="25" t="s">
        <v>8</v>
      </c>
      <c r="CGM4" s="25" t="s">
        <v>8</v>
      </c>
      <c r="CGN4" s="25" t="s">
        <v>8</v>
      </c>
      <c r="CGO4" s="25" t="s">
        <v>8</v>
      </c>
      <c r="CGP4" s="25" t="s">
        <v>8</v>
      </c>
      <c r="CGQ4" s="25" t="s">
        <v>8</v>
      </c>
      <c r="CGR4" s="25" t="s">
        <v>8</v>
      </c>
      <c r="CGS4" s="25" t="s">
        <v>8</v>
      </c>
      <c r="CGT4" s="25" t="s">
        <v>8</v>
      </c>
      <c r="CGU4" s="25" t="s">
        <v>8</v>
      </c>
      <c r="CGV4" s="25" t="s">
        <v>8</v>
      </c>
      <c r="CGW4" s="25" t="s">
        <v>8</v>
      </c>
      <c r="CGX4" s="25" t="s">
        <v>8</v>
      </c>
      <c r="CGY4" s="25" t="s">
        <v>8</v>
      </c>
      <c r="CGZ4" s="25" t="s">
        <v>8</v>
      </c>
      <c r="CHA4" s="25" t="s">
        <v>8</v>
      </c>
      <c r="CHB4" s="25" t="s">
        <v>8</v>
      </c>
      <c r="CHC4" s="25" t="s">
        <v>8</v>
      </c>
      <c r="CHD4" s="25" t="s">
        <v>8</v>
      </c>
      <c r="CHE4" s="25" t="s">
        <v>8</v>
      </c>
      <c r="CHF4" s="25" t="s">
        <v>8</v>
      </c>
      <c r="CHG4" s="25" t="s">
        <v>8</v>
      </c>
      <c r="CHH4" s="25" t="s">
        <v>8</v>
      </c>
      <c r="CHI4" s="25" t="s">
        <v>8</v>
      </c>
      <c r="CHJ4" s="25" t="s">
        <v>8</v>
      </c>
      <c r="CHK4" s="25" t="s">
        <v>8</v>
      </c>
      <c r="CHL4" s="25" t="s">
        <v>8</v>
      </c>
      <c r="CHM4" s="25" t="s">
        <v>8</v>
      </c>
      <c r="CHN4" s="25" t="s">
        <v>8</v>
      </c>
      <c r="CHO4" s="25" t="s">
        <v>8</v>
      </c>
      <c r="CHP4" s="25" t="s">
        <v>8</v>
      </c>
      <c r="CHQ4" s="25" t="s">
        <v>8</v>
      </c>
      <c r="CHR4" s="25" t="s">
        <v>8</v>
      </c>
      <c r="CHS4" s="25" t="s">
        <v>8</v>
      </c>
      <c r="CHT4" s="25" t="s">
        <v>8</v>
      </c>
      <c r="CHU4" s="25" t="s">
        <v>8</v>
      </c>
      <c r="CHV4" s="25" t="s">
        <v>8</v>
      </c>
      <c r="CHW4" s="25" t="s">
        <v>8</v>
      </c>
      <c r="CHX4" s="25" t="s">
        <v>8</v>
      </c>
      <c r="CHY4" s="25" t="s">
        <v>8</v>
      </c>
      <c r="CHZ4" s="25" t="s">
        <v>8</v>
      </c>
      <c r="CIA4" s="25" t="s">
        <v>8</v>
      </c>
      <c r="CIB4" s="25" t="s">
        <v>8</v>
      </c>
      <c r="CIC4" s="25" t="s">
        <v>8</v>
      </c>
      <c r="CID4" s="25" t="s">
        <v>8</v>
      </c>
      <c r="CIE4" s="25" t="s">
        <v>8</v>
      </c>
      <c r="CIF4" s="25" t="s">
        <v>8</v>
      </c>
      <c r="CIG4" s="25" t="s">
        <v>8</v>
      </c>
      <c r="CIH4" s="25" t="s">
        <v>8</v>
      </c>
      <c r="CII4" s="25" t="s">
        <v>8</v>
      </c>
      <c r="CIJ4" s="25" t="s">
        <v>8</v>
      </c>
      <c r="CIK4" s="25" t="s">
        <v>8</v>
      </c>
      <c r="CIL4" s="25" t="s">
        <v>8</v>
      </c>
      <c r="CIM4" s="25" t="s">
        <v>8</v>
      </c>
      <c r="CIN4" s="25" t="s">
        <v>8</v>
      </c>
      <c r="CIO4" s="25" t="s">
        <v>8</v>
      </c>
      <c r="CIP4" s="25" t="s">
        <v>8</v>
      </c>
      <c r="CIQ4" s="25" t="s">
        <v>8</v>
      </c>
      <c r="CIR4" s="25" t="s">
        <v>8</v>
      </c>
      <c r="CIS4" s="25" t="s">
        <v>8</v>
      </c>
      <c r="CIT4" s="25" t="s">
        <v>8</v>
      </c>
      <c r="CIU4" s="25" t="s">
        <v>8</v>
      </c>
      <c r="CIV4" s="25" t="s">
        <v>8</v>
      </c>
      <c r="CIW4" s="25" t="s">
        <v>8</v>
      </c>
      <c r="CIX4" s="25" t="s">
        <v>8</v>
      </c>
      <c r="CIY4" s="25" t="s">
        <v>8</v>
      </c>
      <c r="CIZ4" s="25" t="s">
        <v>8</v>
      </c>
      <c r="CJA4" s="25" t="s">
        <v>8</v>
      </c>
      <c r="CJB4" s="25" t="s">
        <v>8</v>
      </c>
      <c r="CJC4" s="25" t="s">
        <v>8</v>
      </c>
      <c r="CJD4" s="25" t="s">
        <v>8</v>
      </c>
      <c r="CJE4" s="25" t="s">
        <v>8</v>
      </c>
      <c r="CJF4" s="25" t="s">
        <v>8</v>
      </c>
      <c r="CJG4" s="25" t="s">
        <v>8</v>
      </c>
      <c r="CJH4" s="25" t="s">
        <v>8</v>
      </c>
      <c r="CJI4" s="25" t="s">
        <v>8</v>
      </c>
      <c r="CJJ4" s="25" t="s">
        <v>8</v>
      </c>
      <c r="CJK4" s="25" t="s">
        <v>8</v>
      </c>
      <c r="CJL4" s="25" t="s">
        <v>8</v>
      </c>
      <c r="CJM4" s="25" t="s">
        <v>8</v>
      </c>
      <c r="CJN4" s="25" t="s">
        <v>8</v>
      </c>
      <c r="CJO4" s="25" t="s">
        <v>8</v>
      </c>
      <c r="CJP4" s="25" t="s">
        <v>8</v>
      </c>
      <c r="CJQ4" s="25" t="s">
        <v>8</v>
      </c>
      <c r="CJR4" s="25" t="s">
        <v>8</v>
      </c>
      <c r="CJS4" s="25" t="s">
        <v>8</v>
      </c>
      <c r="CJT4" s="25" t="s">
        <v>8</v>
      </c>
      <c r="CJU4" s="25" t="s">
        <v>8</v>
      </c>
      <c r="CJV4" s="25" t="s">
        <v>8</v>
      </c>
      <c r="CJW4" s="25" t="s">
        <v>8</v>
      </c>
      <c r="CJX4" s="25" t="s">
        <v>8</v>
      </c>
      <c r="CJY4" s="25" t="s">
        <v>8</v>
      </c>
      <c r="CJZ4" s="25" t="s">
        <v>8</v>
      </c>
      <c r="CKA4" s="25" t="s">
        <v>8</v>
      </c>
      <c r="CKB4" s="25" t="s">
        <v>8</v>
      </c>
      <c r="CKC4" s="25" t="s">
        <v>8</v>
      </c>
      <c r="CKD4" s="25" t="s">
        <v>8</v>
      </c>
      <c r="CKE4" s="25" t="s">
        <v>8</v>
      </c>
      <c r="CKF4" s="25" t="s">
        <v>8</v>
      </c>
      <c r="CKG4" s="25" t="s">
        <v>8</v>
      </c>
      <c r="CKH4" s="25" t="s">
        <v>8</v>
      </c>
      <c r="CKI4" s="25" t="s">
        <v>8</v>
      </c>
      <c r="CKJ4" s="25" t="s">
        <v>8</v>
      </c>
      <c r="CKK4" s="25" t="s">
        <v>8</v>
      </c>
      <c r="CKL4" s="25" t="s">
        <v>8</v>
      </c>
      <c r="CKM4" s="25" t="s">
        <v>8</v>
      </c>
      <c r="CKN4" s="25" t="s">
        <v>8</v>
      </c>
      <c r="CKO4" s="25" t="s">
        <v>8</v>
      </c>
      <c r="CKP4" s="25" t="s">
        <v>8</v>
      </c>
      <c r="CKQ4" s="25" t="s">
        <v>8</v>
      </c>
      <c r="CKR4" s="25" t="s">
        <v>8</v>
      </c>
      <c r="CKS4" s="25" t="s">
        <v>8</v>
      </c>
      <c r="CKT4" s="25" t="s">
        <v>8</v>
      </c>
      <c r="CKU4" s="25" t="s">
        <v>8</v>
      </c>
      <c r="CKV4" s="25" t="s">
        <v>8</v>
      </c>
      <c r="CKW4" s="25" t="s">
        <v>8</v>
      </c>
      <c r="CKX4" s="25" t="s">
        <v>8</v>
      </c>
      <c r="CKY4" s="25" t="s">
        <v>8</v>
      </c>
      <c r="CKZ4" s="25" t="s">
        <v>8</v>
      </c>
      <c r="CLA4" s="25" t="s">
        <v>8</v>
      </c>
      <c r="CLB4" s="25" t="s">
        <v>8</v>
      </c>
      <c r="CLC4" s="25" t="s">
        <v>8</v>
      </c>
      <c r="CLD4" s="25" t="s">
        <v>8</v>
      </c>
      <c r="CLE4" s="25" t="s">
        <v>8</v>
      </c>
      <c r="CLF4" s="25" t="s">
        <v>8</v>
      </c>
      <c r="CLG4" s="25" t="s">
        <v>8</v>
      </c>
      <c r="CLH4" s="25" t="s">
        <v>8</v>
      </c>
      <c r="CLI4" s="25" t="s">
        <v>8</v>
      </c>
      <c r="CLJ4" s="25" t="s">
        <v>8</v>
      </c>
      <c r="CLK4" s="25" t="s">
        <v>8</v>
      </c>
      <c r="CLL4" s="25" t="s">
        <v>8</v>
      </c>
      <c r="CLM4" s="25" t="s">
        <v>8</v>
      </c>
      <c r="CLN4" s="25" t="s">
        <v>8</v>
      </c>
      <c r="CLO4" s="25" t="s">
        <v>8</v>
      </c>
      <c r="CLP4" s="25" t="s">
        <v>8</v>
      </c>
      <c r="CLQ4" s="25" t="s">
        <v>8</v>
      </c>
      <c r="CLR4" s="25" t="s">
        <v>8</v>
      </c>
      <c r="CLS4" s="25" t="s">
        <v>8</v>
      </c>
      <c r="CLT4" s="25" t="s">
        <v>8</v>
      </c>
      <c r="CLU4" s="25" t="s">
        <v>8</v>
      </c>
      <c r="CLV4" s="25" t="s">
        <v>8</v>
      </c>
      <c r="CLW4" s="25" t="s">
        <v>8</v>
      </c>
      <c r="CLX4" s="25" t="s">
        <v>8</v>
      </c>
      <c r="CLY4" s="25" t="s">
        <v>8</v>
      </c>
      <c r="CLZ4" s="25" t="s">
        <v>8</v>
      </c>
      <c r="CMA4" s="25" t="s">
        <v>8</v>
      </c>
      <c r="CMB4" s="25" t="s">
        <v>8</v>
      </c>
      <c r="CMC4" s="25" t="s">
        <v>8</v>
      </c>
      <c r="CMD4" s="25" t="s">
        <v>8</v>
      </c>
      <c r="CME4" s="25" t="s">
        <v>8</v>
      </c>
      <c r="CMF4" s="25" t="s">
        <v>8</v>
      </c>
      <c r="CMG4" s="25" t="s">
        <v>8</v>
      </c>
      <c r="CMH4" s="25" t="s">
        <v>8</v>
      </c>
      <c r="CMI4" s="25" t="s">
        <v>8</v>
      </c>
      <c r="CMJ4" s="25" t="s">
        <v>8</v>
      </c>
      <c r="CMK4" s="25" t="s">
        <v>8</v>
      </c>
      <c r="CML4" s="25" t="s">
        <v>8</v>
      </c>
      <c r="CMM4" s="25" t="s">
        <v>8</v>
      </c>
      <c r="CMN4" s="25" t="s">
        <v>8</v>
      </c>
      <c r="CMO4" s="25" t="s">
        <v>8</v>
      </c>
      <c r="CMP4" s="25" t="s">
        <v>8</v>
      </c>
      <c r="CMQ4" s="25" t="s">
        <v>8</v>
      </c>
      <c r="CMR4" s="25" t="s">
        <v>8</v>
      </c>
      <c r="CMS4" s="25" t="s">
        <v>8</v>
      </c>
      <c r="CMT4" s="25" t="s">
        <v>8</v>
      </c>
      <c r="CMU4" s="25" t="s">
        <v>8</v>
      </c>
      <c r="CMV4" s="25" t="s">
        <v>8</v>
      </c>
      <c r="CMW4" s="25" t="s">
        <v>8</v>
      </c>
      <c r="CMX4" s="25" t="s">
        <v>8</v>
      </c>
      <c r="CMY4" s="25" t="s">
        <v>8</v>
      </c>
      <c r="CMZ4" s="25" t="s">
        <v>8</v>
      </c>
      <c r="CNA4" s="25" t="s">
        <v>8</v>
      </c>
      <c r="CNB4" s="25" t="s">
        <v>8</v>
      </c>
      <c r="CNC4" s="25" t="s">
        <v>8</v>
      </c>
      <c r="CND4" s="25" t="s">
        <v>8</v>
      </c>
      <c r="CNE4" s="25" t="s">
        <v>8</v>
      </c>
      <c r="CNF4" s="25" t="s">
        <v>8</v>
      </c>
      <c r="CNG4" s="25" t="s">
        <v>8</v>
      </c>
      <c r="CNH4" s="25" t="s">
        <v>8</v>
      </c>
      <c r="CNI4" s="25" t="s">
        <v>8</v>
      </c>
      <c r="CNJ4" s="25" t="s">
        <v>8</v>
      </c>
      <c r="CNK4" s="25" t="s">
        <v>8</v>
      </c>
      <c r="CNL4" s="25" t="s">
        <v>8</v>
      </c>
      <c r="CNM4" s="25" t="s">
        <v>8</v>
      </c>
      <c r="CNN4" s="25" t="s">
        <v>8</v>
      </c>
      <c r="CNO4" s="25" t="s">
        <v>8</v>
      </c>
      <c r="CNP4" s="25" t="s">
        <v>8</v>
      </c>
      <c r="CNQ4" s="25" t="s">
        <v>8</v>
      </c>
      <c r="CNR4" s="25" t="s">
        <v>8</v>
      </c>
      <c r="CNS4" s="25" t="s">
        <v>8</v>
      </c>
      <c r="CNT4" s="25" t="s">
        <v>8</v>
      </c>
      <c r="CNU4" s="25" t="s">
        <v>8</v>
      </c>
      <c r="CNV4" s="25" t="s">
        <v>8</v>
      </c>
      <c r="CNW4" s="25" t="s">
        <v>8</v>
      </c>
      <c r="CNX4" s="25" t="s">
        <v>8</v>
      </c>
      <c r="CNY4" s="25" t="s">
        <v>8</v>
      </c>
      <c r="CNZ4" s="25" t="s">
        <v>8</v>
      </c>
      <c r="COA4" s="25" t="s">
        <v>8</v>
      </c>
      <c r="COB4" s="25" t="s">
        <v>8</v>
      </c>
      <c r="COC4" s="25" t="s">
        <v>8</v>
      </c>
      <c r="COD4" s="25" t="s">
        <v>8</v>
      </c>
      <c r="COE4" s="25" t="s">
        <v>8</v>
      </c>
      <c r="COF4" s="25" t="s">
        <v>8</v>
      </c>
      <c r="COG4" s="25" t="s">
        <v>8</v>
      </c>
      <c r="COH4" s="25" t="s">
        <v>8</v>
      </c>
      <c r="COI4" s="25" t="s">
        <v>8</v>
      </c>
      <c r="COJ4" s="25" t="s">
        <v>8</v>
      </c>
      <c r="COK4" s="25" t="s">
        <v>8</v>
      </c>
      <c r="COL4" s="25" t="s">
        <v>8</v>
      </c>
      <c r="COM4" s="25" t="s">
        <v>8</v>
      </c>
      <c r="CON4" s="25" t="s">
        <v>8</v>
      </c>
      <c r="COO4" s="25" t="s">
        <v>8</v>
      </c>
      <c r="COP4" s="25" t="s">
        <v>8</v>
      </c>
      <c r="COQ4" s="25" t="s">
        <v>8</v>
      </c>
      <c r="COR4" s="25" t="s">
        <v>8</v>
      </c>
      <c r="COS4" s="25" t="s">
        <v>8</v>
      </c>
      <c r="COT4" s="25" t="s">
        <v>8</v>
      </c>
      <c r="COU4" s="25" t="s">
        <v>8</v>
      </c>
      <c r="COV4" s="25" t="s">
        <v>8</v>
      </c>
      <c r="COW4" s="25" t="s">
        <v>8</v>
      </c>
      <c r="COX4" s="25" t="s">
        <v>8</v>
      </c>
      <c r="COY4" s="25" t="s">
        <v>8</v>
      </c>
      <c r="COZ4" s="25" t="s">
        <v>8</v>
      </c>
      <c r="CPA4" s="25" t="s">
        <v>8</v>
      </c>
      <c r="CPB4" s="25" t="s">
        <v>8</v>
      </c>
      <c r="CPC4" s="25" t="s">
        <v>8</v>
      </c>
      <c r="CPD4" s="25" t="s">
        <v>8</v>
      </c>
      <c r="CPE4" s="25" t="s">
        <v>8</v>
      </c>
      <c r="CPF4" s="25" t="s">
        <v>8</v>
      </c>
      <c r="CPG4" s="25" t="s">
        <v>8</v>
      </c>
      <c r="CPH4" s="25" t="s">
        <v>8</v>
      </c>
      <c r="CPI4" s="25" t="s">
        <v>8</v>
      </c>
      <c r="CPJ4" s="25" t="s">
        <v>8</v>
      </c>
      <c r="CPK4" s="25" t="s">
        <v>8</v>
      </c>
      <c r="CPL4" s="25" t="s">
        <v>8</v>
      </c>
      <c r="CPM4" s="25" t="s">
        <v>8</v>
      </c>
      <c r="CPN4" s="25" t="s">
        <v>8</v>
      </c>
      <c r="CPO4" s="25" t="s">
        <v>8</v>
      </c>
      <c r="CPP4" s="25" t="s">
        <v>8</v>
      </c>
      <c r="CPQ4" s="25" t="s">
        <v>8</v>
      </c>
      <c r="CPR4" s="25" t="s">
        <v>8</v>
      </c>
      <c r="CPS4" s="25" t="s">
        <v>8</v>
      </c>
      <c r="CPT4" s="25" t="s">
        <v>8</v>
      </c>
      <c r="CPU4" s="25" t="s">
        <v>8</v>
      </c>
      <c r="CPV4" s="25" t="s">
        <v>8</v>
      </c>
      <c r="CPW4" s="25" t="s">
        <v>8</v>
      </c>
      <c r="CPX4" s="25" t="s">
        <v>8</v>
      </c>
      <c r="CPY4" s="25" t="s">
        <v>8</v>
      </c>
      <c r="CPZ4" s="25" t="s">
        <v>8</v>
      </c>
      <c r="CQA4" s="25" t="s">
        <v>8</v>
      </c>
      <c r="CQB4" s="25" t="s">
        <v>8</v>
      </c>
      <c r="CQC4" s="25" t="s">
        <v>8</v>
      </c>
      <c r="CQD4" s="25" t="s">
        <v>8</v>
      </c>
      <c r="CQE4" s="25" t="s">
        <v>8</v>
      </c>
      <c r="CQF4" s="25" t="s">
        <v>8</v>
      </c>
      <c r="CQG4" s="25" t="s">
        <v>8</v>
      </c>
      <c r="CQH4" s="25" t="s">
        <v>8</v>
      </c>
      <c r="CQI4" s="25" t="s">
        <v>8</v>
      </c>
      <c r="CQJ4" s="25" t="s">
        <v>8</v>
      </c>
      <c r="CQK4" s="25" t="s">
        <v>8</v>
      </c>
      <c r="CQL4" s="25" t="s">
        <v>8</v>
      </c>
      <c r="CQM4" s="25" t="s">
        <v>8</v>
      </c>
      <c r="CQN4" s="25" t="s">
        <v>8</v>
      </c>
      <c r="CQO4" s="25" t="s">
        <v>8</v>
      </c>
      <c r="CQP4" s="25" t="s">
        <v>8</v>
      </c>
      <c r="CQQ4" s="25" t="s">
        <v>8</v>
      </c>
      <c r="CQR4" s="25" t="s">
        <v>8</v>
      </c>
      <c r="CQS4" s="25" t="s">
        <v>8</v>
      </c>
      <c r="CQT4" s="25" t="s">
        <v>8</v>
      </c>
      <c r="CQU4" s="25" t="s">
        <v>8</v>
      </c>
      <c r="CQV4" s="25" t="s">
        <v>8</v>
      </c>
      <c r="CQW4" s="25" t="s">
        <v>8</v>
      </c>
      <c r="CQX4" s="25" t="s">
        <v>8</v>
      </c>
      <c r="CQY4" s="25" t="s">
        <v>8</v>
      </c>
      <c r="CQZ4" s="25" t="s">
        <v>8</v>
      </c>
      <c r="CRA4" s="25" t="s">
        <v>8</v>
      </c>
      <c r="CRB4" s="25" t="s">
        <v>8</v>
      </c>
      <c r="CRC4" s="25" t="s">
        <v>8</v>
      </c>
      <c r="CRD4" s="25" t="s">
        <v>8</v>
      </c>
      <c r="CRE4" s="25" t="s">
        <v>8</v>
      </c>
      <c r="CRF4" s="25" t="s">
        <v>8</v>
      </c>
      <c r="CRG4" s="25" t="s">
        <v>8</v>
      </c>
      <c r="CRH4" s="25" t="s">
        <v>8</v>
      </c>
      <c r="CRI4" s="25" t="s">
        <v>8</v>
      </c>
      <c r="CRJ4" s="25" t="s">
        <v>8</v>
      </c>
      <c r="CRK4" s="25" t="s">
        <v>8</v>
      </c>
      <c r="CRL4" s="25" t="s">
        <v>8</v>
      </c>
      <c r="CRM4" s="25" t="s">
        <v>8</v>
      </c>
      <c r="CRN4" s="25" t="s">
        <v>8</v>
      </c>
      <c r="CRO4" s="25" t="s">
        <v>8</v>
      </c>
      <c r="CRP4" s="25" t="s">
        <v>8</v>
      </c>
      <c r="CRQ4" s="25" t="s">
        <v>8</v>
      </c>
      <c r="CRR4" s="25" t="s">
        <v>8</v>
      </c>
      <c r="CRS4" s="25" t="s">
        <v>8</v>
      </c>
      <c r="CRT4" s="25" t="s">
        <v>8</v>
      </c>
      <c r="CRU4" s="25" t="s">
        <v>8</v>
      </c>
      <c r="CRV4" s="25" t="s">
        <v>8</v>
      </c>
      <c r="CRW4" s="25" t="s">
        <v>8</v>
      </c>
      <c r="CRX4" s="25" t="s">
        <v>8</v>
      </c>
      <c r="CRY4" s="25" t="s">
        <v>8</v>
      </c>
      <c r="CRZ4" s="25" t="s">
        <v>8</v>
      </c>
      <c r="CSA4" s="25" t="s">
        <v>8</v>
      </c>
      <c r="CSB4" s="25" t="s">
        <v>8</v>
      </c>
      <c r="CSC4" s="25" t="s">
        <v>8</v>
      </c>
      <c r="CSD4" s="25" t="s">
        <v>8</v>
      </c>
      <c r="CSE4" s="25" t="s">
        <v>8</v>
      </c>
      <c r="CSF4" s="25" t="s">
        <v>8</v>
      </c>
      <c r="CSG4" s="25" t="s">
        <v>8</v>
      </c>
      <c r="CSH4" s="25" t="s">
        <v>8</v>
      </c>
      <c r="CSI4" s="25" t="s">
        <v>8</v>
      </c>
      <c r="CSJ4" s="25" t="s">
        <v>8</v>
      </c>
      <c r="CSK4" s="25" t="s">
        <v>8</v>
      </c>
      <c r="CSL4" s="25" t="s">
        <v>8</v>
      </c>
      <c r="CSM4" s="25" t="s">
        <v>8</v>
      </c>
      <c r="CSN4" s="25" t="s">
        <v>8</v>
      </c>
      <c r="CSO4" s="25" t="s">
        <v>8</v>
      </c>
      <c r="CSP4" s="25" t="s">
        <v>8</v>
      </c>
      <c r="CSQ4" s="25" t="s">
        <v>8</v>
      </c>
      <c r="CSR4" s="25" t="s">
        <v>8</v>
      </c>
      <c r="CSS4" s="25" t="s">
        <v>8</v>
      </c>
      <c r="CST4" s="25" t="s">
        <v>8</v>
      </c>
      <c r="CSU4" s="25" t="s">
        <v>8</v>
      </c>
      <c r="CSV4" s="25" t="s">
        <v>8</v>
      </c>
      <c r="CSW4" s="25" t="s">
        <v>8</v>
      </c>
      <c r="CSX4" s="25" t="s">
        <v>8</v>
      </c>
      <c r="CSY4" s="25" t="s">
        <v>8</v>
      </c>
      <c r="CSZ4" s="25" t="s">
        <v>8</v>
      </c>
      <c r="CTA4" s="25" t="s">
        <v>8</v>
      </c>
      <c r="CTB4" s="25" t="s">
        <v>8</v>
      </c>
      <c r="CTC4" s="25" t="s">
        <v>8</v>
      </c>
      <c r="CTD4" s="25" t="s">
        <v>8</v>
      </c>
      <c r="CTE4" s="25" t="s">
        <v>8</v>
      </c>
      <c r="CTF4" s="25" t="s">
        <v>8</v>
      </c>
      <c r="CTG4" s="25" t="s">
        <v>8</v>
      </c>
      <c r="CTH4" s="25" t="s">
        <v>8</v>
      </c>
      <c r="CTI4" s="25" t="s">
        <v>8</v>
      </c>
      <c r="CTJ4" s="25" t="s">
        <v>8</v>
      </c>
      <c r="CTK4" s="25" t="s">
        <v>8</v>
      </c>
      <c r="CTL4" s="25" t="s">
        <v>8</v>
      </c>
      <c r="CTM4" s="25" t="s">
        <v>8</v>
      </c>
      <c r="CTN4" s="25" t="s">
        <v>8</v>
      </c>
      <c r="CTO4" s="25" t="s">
        <v>8</v>
      </c>
      <c r="CTP4" s="25" t="s">
        <v>8</v>
      </c>
      <c r="CTQ4" s="25" t="s">
        <v>8</v>
      </c>
      <c r="CTR4" s="25" t="s">
        <v>8</v>
      </c>
      <c r="CTS4" s="25" t="s">
        <v>8</v>
      </c>
      <c r="CTT4" s="25" t="s">
        <v>8</v>
      </c>
      <c r="CTU4" s="25" t="s">
        <v>8</v>
      </c>
      <c r="CTV4" s="25" t="s">
        <v>8</v>
      </c>
      <c r="CTW4" s="25" t="s">
        <v>8</v>
      </c>
      <c r="CTX4" s="25" t="s">
        <v>8</v>
      </c>
      <c r="CTY4" s="25" t="s">
        <v>8</v>
      </c>
      <c r="CTZ4" s="25" t="s">
        <v>8</v>
      </c>
      <c r="CUA4" s="25" t="s">
        <v>8</v>
      </c>
      <c r="CUB4" s="25" t="s">
        <v>8</v>
      </c>
      <c r="CUC4" s="25" t="s">
        <v>8</v>
      </c>
      <c r="CUD4" s="25" t="s">
        <v>8</v>
      </c>
      <c r="CUE4" s="25" t="s">
        <v>8</v>
      </c>
      <c r="CUF4" s="25" t="s">
        <v>8</v>
      </c>
      <c r="CUG4" s="25" t="s">
        <v>8</v>
      </c>
      <c r="CUH4" s="25" t="s">
        <v>8</v>
      </c>
      <c r="CUI4" s="25" t="s">
        <v>8</v>
      </c>
      <c r="CUJ4" s="25" t="s">
        <v>8</v>
      </c>
      <c r="CUK4" s="25" t="s">
        <v>8</v>
      </c>
      <c r="CUL4" s="25" t="s">
        <v>8</v>
      </c>
      <c r="CUM4" s="25" t="s">
        <v>8</v>
      </c>
      <c r="CUN4" s="25" t="s">
        <v>8</v>
      </c>
      <c r="CUO4" s="25" t="s">
        <v>8</v>
      </c>
      <c r="CUP4" s="25" t="s">
        <v>8</v>
      </c>
      <c r="CUQ4" s="25" t="s">
        <v>8</v>
      </c>
      <c r="CUR4" s="25" t="s">
        <v>8</v>
      </c>
      <c r="CUS4" s="25" t="s">
        <v>8</v>
      </c>
      <c r="CUT4" s="25" t="s">
        <v>8</v>
      </c>
      <c r="CUU4" s="25" t="s">
        <v>8</v>
      </c>
      <c r="CUV4" s="25" t="s">
        <v>8</v>
      </c>
      <c r="CUW4" s="25" t="s">
        <v>8</v>
      </c>
      <c r="CUX4" s="25" t="s">
        <v>8</v>
      </c>
      <c r="CUY4" s="25" t="s">
        <v>8</v>
      </c>
      <c r="CUZ4" s="25" t="s">
        <v>8</v>
      </c>
      <c r="CVA4" s="25" t="s">
        <v>8</v>
      </c>
      <c r="CVB4" s="25" t="s">
        <v>8</v>
      </c>
      <c r="CVC4" s="25" t="s">
        <v>8</v>
      </c>
      <c r="CVD4" s="25" t="s">
        <v>8</v>
      </c>
      <c r="CVE4" s="25" t="s">
        <v>8</v>
      </c>
      <c r="CVF4" s="25" t="s">
        <v>8</v>
      </c>
      <c r="CVG4" s="25" t="s">
        <v>8</v>
      </c>
      <c r="CVH4" s="25" t="s">
        <v>8</v>
      </c>
      <c r="CVI4" s="25" t="s">
        <v>8</v>
      </c>
      <c r="CVJ4" s="25" t="s">
        <v>8</v>
      </c>
      <c r="CVK4" s="25" t="s">
        <v>8</v>
      </c>
      <c r="CVL4" s="25" t="s">
        <v>8</v>
      </c>
      <c r="CVM4" s="25" t="s">
        <v>8</v>
      </c>
      <c r="CVN4" s="25" t="s">
        <v>8</v>
      </c>
      <c r="CVO4" s="25" t="s">
        <v>8</v>
      </c>
      <c r="CVP4" s="25" t="s">
        <v>8</v>
      </c>
      <c r="CVQ4" s="25" t="s">
        <v>8</v>
      </c>
      <c r="CVR4" s="25" t="s">
        <v>8</v>
      </c>
      <c r="CVS4" s="25" t="s">
        <v>8</v>
      </c>
      <c r="CVT4" s="25" t="s">
        <v>8</v>
      </c>
      <c r="CVU4" s="25" t="s">
        <v>8</v>
      </c>
      <c r="CVV4" s="25" t="s">
        <v>8</v>
      </c>
      <c r="CVW4" s="25" t="s">
        <v>8</v>
      </c>
      <c r="CVX4" s="25" t="s">
        <v>8</v>
      </c>
      <c r="CVY4" s="25" t="s">
        <v>8</v>
      </c>
      <c r="CVZ4" s="25" t="s">
        <v>8</v>
      </c>
      <c r="CWA4" s="25" t="s">
        <v>8</v>
      </c>
      <c r="CWB4" s="25" t="s">
        <v>8</v>
      </c>
      <c r="CWC4" s="25" t="s">
        <v>8</v>
      </c>
      <c r="CWD4" s="25" t="s">
        <v>8</v>
      </c>
      <c r="CWE4" s="25" t="s">
        <v>8</v>
      </c>
      <c r="CWF4" s="25" t="s">
        <v>8</v>
      </c>
      <c r="CWG4" s="25" t="s">
        <v>8</v>
      </c>
      <c r="CWH4" s="25" t="s">
        <v>8</v>
      </c>
      <c r="CWI4" s="25" t="s">
        <v>8</v>
      </c>
      <c r="CWJ4" s="25" t="s">
        <v>8</v>
      </c>
      <c r="CWK4" s="25" t="s">
        <v>8</v>
      </c>
      <c r="CWL4" s="25" t="s">
        <v>8</v>
      </c>
      <c r="CWM4" s="25" t="s">
        <v>8</v>
      </c>
      <c r="CWN4" s="25" t="s">
        <v>8</v>
      </c>
      <c r="CWO4" s="25" t="s">
        <v>8</v>
      </c>
      <c r="CWP4" s="25" t="s">
        <v>8</v>
      </c>
      <c r="CWQ4" s="25" t="s">
        <v>8</v>
      </c>
      <c r="CWR4" s="25" t="s">
        <v>8</v>
      </c>
      <c r="CWS4" s="25" t="s">
        <v>8</v>
      </c>
      <c r="CWT4" s="25" t="s">
        <v>8</v>
      </c>
      <c r="CWU4" s="25" t="s">
        <v>8</v>
      </c>
      <c r="CWV4" s="25" t="s">
        <v>8</v>
      </c>
      <c r="CWW4" s="25" t="s">
        <v>8</v>
      </c>
      <c r="CWX4" s="25" t="s">
        <v>8</v>
      </c>
      <c r="CWY4" s="25" t="s">
        <v>8</v>
      </c>
      <c r="CWZ4" s="25" t="s">
        <v>8</v>
      </c>
      <c r="CXA4" s="25" t="s">
        <v>8</v>
      </c>
      <c r="CXB4" s="25" t="s">
        <v>8</v>
      </c>
      <c r="CXC4" s="25" t="s">
        <v>8</v>
      </c>
      <c r="CXD4" s="25" t="s">
        <v>8</v>
      </c>
      <c r="CXE4" s="25" t="s">
        <v>8</v>
      </c>
      <c r="CXF4" s="25" t="s">
        <v>8</v>
      </c>
      <c r="CXG4" s="25" t="s">
        <v>8</v>
      </c>
      <c r="CXH4" s="25" t="s">
        <v>8</v>
      </c>
      <c r="CXI4" s="25" t="s">
        <v>8</v>
      </c>
      <c r="CXJ4" s="25" t="s">
        <v>8</v>
      </c>
      <c r="CXK4" s="25" t="s">
        <v>8</v>
      </c>
      <c r="CXL4" s="25" t="s">
        <v>8</v>
      </c>
      <c r="CXM4" s="25" t="s">
        <v>8</v>
      </c>
      <c r="CXN4" s="25" t="s">
        <v>8</v>
      </c>
      <c r="CXO4" s="25" t="s">
        <v>8</v>
      </c>
      <c r="CXP4" s="25" t="s">
        <v>8</v>
      </c>
      <c r="CXQ4" s="25" t="s">
        <v>8</v>
      </c>
      <c r="CXR4" s="25" t="s">
        <v>8</v>
      </c>
      <c r="CXS4" s="25" t="s">
        <v>8</v>
      </c>
      <c r="CXT4" s="25" t="s">
        <v>8</v>
      </c>
      <c r="CXU4" s="25" t="s">
        <v>8</v>
      </c>
      <c r="CXV4" s="25" t="s">
        <v>8</v>
      </c>
      <c r="CXW4" s="25" t="s">
        <v>8</v>
      </c>
      <c r="CXX4" s="25" t="s">
        <v>8</v>
      </c>
      <c r="CXY4" s="25" t="s">
        <v>8</v>
      </c>
      <c r="CXZ4" s="25" t="s">
        <v>8</v>
      </c>
      <c r="CYA4" s="25" t="s">
        <v>8</v>
      </c>
      <c r="CYB4" s="25" t="s">
        <v>8</v>
      </c>
      <c r="CYC4" s="25" t="s">
        <v>8</v>
      </c>
      <c r="CYD4" s="25" t="s">
        <v>8</v>
      </c>
      <c r="CYE4" s="25" t="s">
        <v>8</v>
      </c>
      <c r="CYF4" s="25" t="s">
        <v>8</v>
      </c>
      <c r="CYG4" s="25" t="s">
        <v>8</v>
      </c>
      <c r="CYH4" s="25" t="s">
        <v>8</v>
      </c>
      <c r="CYI4" s="25" t="s">
        <v>8</v>
      </c>
      <c r="CYJ4" s="25" t="s">
        <v>8</v>
      </c>
      <c r="CYK4" s="25" t="s">
        <v>8</v>
      </c>
      <c r="CYL4" s="25" t="s">
        <v>8</v>
      </c>
      <c r="CYM4" s="25" t="s">
        <v>8</v>
      </c>
      <c r="CYN4" s="25" t="s">
        <v>8</v>
      </c>
      <c r="CYO4" s="25" t="s">
        <v>8</v>
      </c>
      <c r="CYP4" s="25" t="s">
        <v>8</v>
      </c>
      <c r="CYQ4" s="25" t="s">
        <v>8</v>
      </c>
      <c r="CYR4" s="25" t="s">
        <v>8</v>
      </c>
      <c r="CYS4" s="25" t="s">
        <v>8</v>
      </c>
      <c r="CYT4" s="25" t="s">
        <v>8</v>
      </c>
      <c r="CYU4" s="25" t="s">
        <v>8</v>
      </c>
      <c r="CYV4" s="25" t="s">
        <v>8</v>
      </c>
      <c r="CYW4" s="25" t="s">
        <v>8</v>
      </c>
      <c r="CYX4" s="25" t="s">
        <v>8</v>
      </c>
      <c r="CYY4" s="25" t="s">
        <v>8</v>
      </c>
      <c r="CYZ4" s="25" t="s">
        <v>8</v>
      </c>
      <c r="CZA4" s="25" t="s">
        <v>8</v>
      </c>
      <c r="CZB4" s="25" t="s">
        <v>8</v>
      </c>
      <c r="CZC4" s="25" t="s">
        <v>8</v>
      </c>
      <c r="CZD4" s="25" t="s">
        <v>8</v>
      </c>
      <c r="CZE4" s="25" t="s">
        <v>8</v>
      </c>
      <c r="CZF4" s="25" t="s">
        <v>8</v>
      </c>
      <c r="CZG4" s="25" t="s">
        <v>8</v>
      </c>
      <c r="CZH4" s="25" t="s">
        <v>8</v>
      </c>
      <c r="CZI4" s="25" t="s">
        <v>8</v>
      </c>
      <c r="CZJ4" s="25" t="s">
        <v>8</v>
      </c>
      <c r="CZK4" s="25" t="s">
        <v>8</v>
      </c>
      <c r="CZL4" s="25" t="s">
        <v>8</v>
      </c>
      <c r="CZM4" s="25" t="s">
        <v>8</v>
      </c>
      <c r="CZN4" s="25" t="s">
        <v>8</v>
      </c>
      <c r="CZO4" s="25" t="s">
        <v>8</v>
      </c>
      <c r="CZP4" s="25" t="s">
        <v>8</v>
      </c>
      <c r="CZQ4" s="25" t="s">
        <v>8</v>
      </c>
      <c r="CZR4" s="25" t="s">
        <v>8</v>
      </c>
      <c r="CZS4" s="25" t="s">
        <v>8</v>
      </c>
      <c r="CZT4" s="25" t="s">
        <v>8</v>
      </c>
      <c r="CZU4" s="25" t="s">
        <v>8</v>
      </c>
      <c r="CZV4" s="25" t="s">
        <v>8</v>
      </c>
      <c r="CZW4" s="25" t="s">
        <v>8</v>
      </c>
      <c r="CZX4" s="25" t="s">
        <v>8</v>
      </c>
      <c r="CZY4" s="25" t="s">
        <v>8</v>
      </c>
      <c r="CZZ4" s="25" t="s">
        <v>8</v>
      </c>
      <c r="DAA4" s="25" t="s">
        <v>8</v>
      </c>
      <c r="DAB4" s="25" t="s">
        <v>8</v>
      </c>
      <c r="DAC4" s="25" t="s">
        <v>8</v>
      </c>
      <c r="DAD4" s="25" t="s">
        <v>8</v>
      </c>
      <c r="DAE4" s="25" t="s">
        <v>8</v>
      </c>
      <c r="DAF4" s="25" t="s">
        <v>8</v>
      </c>
      <c r="DAG4" s="25" t="s">
        <v>8</v>
      </c>
      <c r="DAH4" s="25" t="s">
        <v>8</v>
      </c>
      <c r="DAI4" s="25" t="s">
        <v>8</v>
      </c>
      <c r="DAJ4" s="25" t="s">
        <v>8</v>
      </c>
      <c r="DAK4" s="25" t="s">
        <v>8</v>
      </c>
      <c r="DAL4" s="25" t="s">
        <v>8</v>
      </c>
      <c r="DAM4" s="25" t="s">
        <v>8</v>
      </c>
      <c r="DAN4" s="25" t="s">
        <v>8</v>
      </c>
      <c r="DAO4" s="25" t="s">
        <v>8</v>
      </c>
      <c r="DAP4" s="25" t="s">
        <v>8</v>
      </c>
      <c r="DAQ4" s="25" t="s">
        <v>8</v>
      </c>
      <c r="DAR4" s="25" t="s">
        <v>8</v>
      </c>
      <c r="DAS4" s="25" t="s">
        <v>8</v>
      </c>
      <c r="DAT4" s="25" t="s">
        <v>8</v>
      </c>
      <c r="DAU4" s="25" t="s">
        <v>8</v>
      </c>
      <c r="DAV4" s="25" t="s">
        <v>8</v>
      </c>
      <c r="DAW4" s="25" t="s">
        <v>8</v>
      </c>
      <c r="DAX4" s="25" t="s">
        <v>8</v>
      </c>
      <c r="DAY4" s="25" t="s">
        <v>8</v>
      </c>
      <c r="DAZ4" s="25" t="s">
        <v>8</v>
      </c>
      <c r="DBA4" s="25" t="s">
        <v>8</v>
      </c>
      <c r="DBB4" s="25" t="s">
        <v>8</v>
      </c>
      <c r="DBC4" s="25" t="s">
        <v>8</v>
      </c>
      <c r="DBD4" s="25" t="s">
        <v>8</v>
      </c>
      <c r="DBE4" s="25" t="s">
        <v>8</v>
      </c>
      <c r="DBF4" s="25" t="s">
        <v>8</v>
      </c>
      <c r="DBG4" s="25" t="s">
        <v>8</v>
      </c>
      <c r="DBH4" s="25" t="s">
        <v>8</v>
      </c>
      <c r="DBI4" s="25" t="s">
        <v>8</v>
      </c>
      <c r="DBJ4" s="25" t="s">
        <v>8</v>
      </c>
      <c r="DBK4" s="25" t="s">
        <v>8</v>
      </c>
      <c r="DBL4" s="25" t="s">
        <v>8</v>
      </c>
      <c r="DBM4" s="25" t="s">
        <v>8</v>
      </c>
      <c r="DBN4" s="25" t="s">
        <v>8</v>
      </c>
      <c r="DBO4" s="25" t="s">
        <v>8</v>
      </c>
      <c r="DBP4" s="25" t="s">
        <v>8</v>
      </c>
      <c r="DBQ4" s="25" t="s">
        <v>8</v>
      </c>
      <c r="DBR4" s="25" t="s">
        <v>8</v>
      </c>
      <c r="DBS4" s="25" t="s">
        <v>8</v>
      </c>
      <c r="DBT4" s="25" t="s">
        <v>8</v>
      </c>
      <c r="DBU4" s="25" t="s">
        <v>8</v>
      </c>
      <c r="DBV4" s="25" t="s">
        <v>8</v>
      </c>
      <c r="DBW4" s="25" t="s">
        <v>8</v>
      </c>
      <c r="DBX4" s="25" t="s">
        <v>8</v>
      </c>
      <c r="DBY4" s="25" t="s">
        <v>8</v>
      </c>
      <c r="DBZ4" s="25" t="s">
        <v>8</v>
      </c>
      <c r="DCA4" s="25" t="s">
        <v>8</v>
      </c>
      <c r="DCB4" s="25" t="s">
        <v>8</v>
      </c>
      <c r="DCC4" s="25" t="s">
        <v>8</v>
      </c>
      <c r="DCD4" s="25" t="s">
        <v>8</v>
      </c>
      <c r="DCE4" s="25" t="s">
        <v>8</v>
      </c>
      <c r="DCF4" s="25" t="s">
        <v>8</v>
      </c>
      <c r="DCG4" s="25" t="s">
        <v>8</v>
      </c>
      <c r="DCH4" s="25" t="s">
        <v>8</v>
      </c>
      <c r="DCI4" s="25" t="s">
        <v>8</v>
      </c>
      <c r="DCJ4" s="25" t="s">
        <v>8</v>
      </c>
      <c r="DCK4" s="25" t="s">
        <v>8</v>
      </c>
      <c r="DCL4" s="25" t="s">
        <v>8</v>
      </c>
      <c r="DCM4" s="25" t="s">
        <v>8</v>
      </c>
      <c r="DCN4" s="25" t="s">
        <v>8</v>
      </c>
      <c r="DCO4" s="25" t="s">
        <v>8</v>
      </c>
      <c r="DCP4" s="25" t="s">
        <v>8</v>
      </c>
      <c r="DCQ4" s="25" t="s">
        <v>8</v>
      </c>
      <c r="DCR4" s="25" t="s">
        <v>8</v>
      </c>
      <c r="DCS4" s="25" t="s">
        <v>8</v>
      </c>
      <c r="DCT4" s="25" t="s">
        <v>8</v>
      </c>
      <c r="DCU4" s="25" t="s">
        <v>8</v>
      </c>
      <c r="DCV4" s="25" t="s">
        <v>8</v>
      </c>
      <c r="DCW4" s="25" t="s">
        <v>8</v>
      </c>
      <c r="DCX4" s="25" t="s">
        <v>8</v>
      </c>
      <c r="DCY4" s="25" t="s">
        <v>8</v>
      </c>
      <c r="DCZ4" s="25" t="s">
        <v>8</v>
      </c>
      <c r="DDA4" s="25" t="s">
        <v>8</v>
      </c>
      <c r="DDB4" s="25" t="s">
        <v>8</v>
      </c>
      <c r="DDC4" s="25" t="s">
        <v>8</v>
      </c>
      <c r="DDD4" s="25" t="s">
        <v>8</v>
      </c>
      <c r="DDE4" s="25" t="s">
        <v>8</v>
      </c>
      <c r="DDF4" s="25" t="s">
        <v>8</v>
      </c>
      <c r="DDG4" s="25" t="s">
        <v>8</v>
      </c>
      <c r="DDH4" s="25" t="s">
        <v>8</v>
      </c>
      <c r="DDI4" s="25" t="s">
        <v>8</v>
      </c>
      <c r="DDJ4" s="25" t="s">
        <v>8</v>
      </c>
      <c r="DDK4" s="25" t="s">
        <v>8</v>
      </c>
      <c r="DDL4" s="25" t="s">
        <v>8</v>
      </c>
      <c r="DDM4" s="25" t="s">
        <v>8</v>
      </c>
      <c r="DDN4" s="25" t="s">
        <v>8</v>
      </c>
      <c r="DDO4" s="25" t="s">
        <v>8</v>
      </c>
      <c r="DDP4" s="25" t="s">
        <v>8</v>
      </c>
      <c r="DDQ4" s="25" t="s">
        <v>8</v>
      </c>
      <c r="DDR4" s="25" t="s">
        <v>8</v>
      </c>
      <c r="DDS4" s="25" t="s">
        <v>8</v>
      </c>
      <c r="DDT4" s="25" t="s">
        <v>8</v>
      </c>
      <c r="DDU4" s="25" t="s">
        <v>8</v>
      </c>
      <c r="DDV4" s="25" t="s">
        <v>8</v>
      </c>
      <c r="DDW4" s="25" t="s">
        <v>8</v>
      </c>
      <c r="DDX4" s="25" t="s">
        <v>8</v>
      </c>
      <c r="DDY4" s="25" t="s">
        <v>8</v>
      </c>
      <c r="DDZ4" s="25" t="s">
        <v>8</v>
      </c>
      <c r="DEA4" s="25" t="s">
        <v>8</v>
      </c>
      <c r="DEB4" s="25" t="s">
        <v>8</v>
      </c>
      <c r="DEC4" s="25" t="s">
        <v>8</v>
      </c>
      <c r="DED4" s="25" t="s">
        <v>8</v>
      </c>
      <c r="DEE4" s="25" t="s">
        <v>8</v>
      </c>
      <c r="DEF4" s="25" t="s">
        <v>8</v>
      </c>
      <c r="DEG4" s="25" t="s">
        <v>8</v>
      </c>
      <c r="DEH4" s="25" t="s">
        <v>8</v>
      </c>
      <c r="DEI4" s="25" t="s">
        <v>8</v>
      </c>
      <c r="DEJ4" s="25" t="s">
        <v>8</v>
      </c>
      <c r="DEK4" s="25" t="s">
        <v>8</v>
      </c>
      <c r="DEL4" s="25" t="s">
        <v>8</v>
      </c>
      <c r="DEM4" s="25" t="s">
        <v>8</v>
      </c>
      <c r="DEN4" s="25" t="s">
        <v>8</v>
      </c>
      <c r="DEO4" s="25" t="s">
        <v>8</v>
      </c>
      <c r="DEP4" s="25" t="s">
        <v>8</v>
      </c>
      <c r="DEQ4" s="25" t="s">
        <v>8</v>
      </c>
      <c r="DER4" s="25" t="s">
        <v>8</v>
      </c>
      <c r="DES4" s="25" t="s">
        <v>8</v>
      </c>
      <c r="DET4" s="25" t="s">
        <v>8</v>
      </c>
      <c r="DEU4" s="25" t="s">
        <v>8</v>
      </c>
      <c r="DEV4" s="25" t="s">
        <v>8</v>
      </c>
      <c r="DEW4" s="25" t="s">
        <v>8</v>
      </c>
      <c r="DEX4" s="25" t="s">
        <v>8</v>
      </c>
      <c r="DEY4" s="25" t="s">
        <v>1264</v>
      </c>
      <c r="DEZ4" s="25" t="s">
        <v>1264</v>
      </c>
      <c r="DFA4" s="25"/>
      <c r="DFB4" s="25"/>
      <c r="DFC4" s="25"/>
      <c r="DFD4" s="25"/>
      <c r="DFE4" s="25"/>
      <c r="DFF4" s="25"/>
      <c r="DFG4" s="25"/>
      <c r="DFH4" s="25"/>
      <c r="DFI4" s="25"/>
      <c r="DFJ4" s="25"/>
      <c r="DFK4" s="25"/>
      <c r="DFL4" s="25"/>
      <c r="DFM4" s="25"/>
      <c r="DFN4" s="25"/>
      <c r="DFO4" s="25"/>
      <c r="DFP4" s="25"/>
      <c r="DFQ4" s="25"/>
      <c r="DFR4" s="25"/>
      <c r="DFS4" s="25"/>
      <c r="DFT4" s="25"/>
      <c r="DFU4" s="25"/>
      <c r="DFV4" s="25"/>
      <c r="DFW4" s="25"/>
      <c r="DFX4" s="25"/>
      <c r="DFY4" s="25"/>
      <c r="DFZ4" s="25"/>
      <c r="DGA4" s="25"/>
      <c r="DGB4" s="25"/>
      <c r="DGC4" s="25"/>
      <c r="DGD4" s="25"/>
      <c r="DGE4" s="25"/>
      <c r="DGF4" s="25"/>
      <c r="DGG4" s="25"/>
      <c r="DGH4" s="25"/>
      <c r="DGI4" s="25"/>
      <c r="DGJ4" s="25"/>
      <c r="DGK4" s="25"/>
      <c r="DGL4" s="25"/>
      <c r="DGM4" s="25"/>
      <c r="DGN4" s="25"/>
      <c r="DGO4" s="25"/>
      <c r="DGP4" s="25"/>
      <c r="DGQ4" s="25"/>
      <c r="DGR4" s="25"/>
      <c r="DGS4" s="25"/>
      <c r="DGT4" s="25"/>
      <c r="DGU4" s="25"/>
      <c r="DGV4" s="25"/>
      <c r="DGW4" s="25"/>
      <c r="DGX4" s="25"/>
      <c r="DGY4" s="25"/>
      <c r="DGZ4" s="25"/>
      <c r="DHA4" s="25"/>
      <c r="DHB4" s="25"/>
      <c r="DHC4" s="25"/>
      <c r="DHD4" s="25"/>
      <c r="DHE4" s="25"/>
      <c r="DHF4" s="25"/>
      <c r="DHG4" s="25"/>
      <c r="DHH4" s="25"/>
      <c r="DHI4" s="25"/>
      <c r="DHJ4" s="25"/>
      <c r="DHK4" s="25"/>
      <c r="DHL4" s="25"/>
      <c r="DHM4" s="25"/>
      <c r="DHN4" s="25"/>
    </row>
    <row r="5" spans="1:2926">
      <c r="A5" s="26" t="s">
        <v>1384</v>
      </c>
      <c r="B5" s="26" t="s">
        <v>1384</v>
      </c>
      <c r="C5" s="26" t="s">
        <v>1384</v>
      </c>
      <c r="D5" s="26" t="s">
        <v>14</v>
      </c>
      <c r="E5" s="26" t="s">
        <v>14</v>
      </c>
      <c r="F5" s="26" t="s">
        <v>1384</v>
      </c>
      <c r="G5" s="26" t="s">
        <v>1384</v>
      </c>
      <c r="H5" s="26" t="s">
        <v>1384</v>
      </c>
      <c r="I5" s="26" t="s">
        <v>1384</v>
      </c>
      <c r="J5" s="26" t="s">
        <v>1384</v>
      </c>
      <c r="K5" s="26" t="s">
        <v>18</v>
      </c>
      <c r="L5" s="26" t="s">
        <v>18</v>
      </c>
      <c r="M5" s="26" t="s">
        <v>18</v>
      </c>
      <c r="N5" s="26" t="s">
        <v>18</v>
      </c>
      <c r="O5" s="26" t="s">
        <v>18</v>
      </c>
      <c r="P5" s="26" t="s">
        <v>18</v>
      </c>
      <c r="Q5" s="26" t="s">
        <v>18</v>
      </c>
      <c r="R5" s="26" t="s">
        <v>1384</v>
      </c>
      <c r="S5" s="26" t="s">
        <v>1384</v>
      </c>
      <c r="T5" s="26" t="s">
        <v>1384</v>
      </c>
      <c r="U5" s="26" t="s">
        <v>18</v>
      </c>
      <c r="V5" s="26" t="s">
        <v>18</v>
      </c>
      <c r="W5" s="26" t="s">
        <v>18</v>
      </c>
      <c r="X5" s="26" t="s">
        <v>1384</v>
      </c>
      <c r="Y5" s="26" t="s">
        <v>1384</v>
      </c>
      <c r="Z5" s="26" t="s">
        <v>1384</v>
      </c>
      <c r="AA5" s="26" t="s">
        <v>18</v>
      </c>
      <c r="AB5" s="26" t="s">
        <v>18</v>
      </c>
      <c r="AC5" s="26" t="s">
        <v>18</v>
      </c>
      <c r="AD5" s="26" t="s">
        <v>18</v>
      </c>
      <c r="AE5" s="26" t="s">
        <v>1384</v>
      </c>
      <c r="AF5" s="26" t="s">
        <v>1384</v>
      </c>
      <c r="AG5" s="26" t="s">
        <v>1384</v>
      </c>
      <c r="AH5" s="26" t="s">
        <v>1384</v>
      </c>
      <c r="AI5" s="26" t="s">
        <v>1384</v>
      </c>
      <c r="AJ5" s="26" t="s">
        <v>1384</v>
      </c>
      <c r="AK5" s="26" t="s">
        <v>1384</v>
      </c>
      <c r="AL5" s="26" t="s">
        <v>18</v>
      </c>
      <c r="AM5" s="26" t="s">
        <v>18</v>
      </c>
      <c r="AN5" s="26" t="s">
        <v>18</v>
      </c>
      <c r="AO5" s="26" t="s">
        <v>18</v>
      </c>
      <c r="AP5" s="26" t="s">
        <v>1384</v>
      </c>
      <c r="AQ5" s="26" t="s">
        <v>1384</v>
      </c>
      <c r="AR5" s="26" t="s">
        <v>1384</v>
      </c>
      <c r="AS5" s="26" t="s">
        <v>1384</v>
      </c>
      <c r="AT5" s="26" t="s">
        <v>18</v>
      </c>
      <c r="AU5" s="26" t="s">
        <v>1384</v>
      </c>
      <c r="AV5" s="26" t="s">
        <v>1384</v>
      </c>
      <c r="AW5" s="26" t="s">
        <v>1384</v>
      </c>
      <c r="AX5" s="26" t="s">
        <v>18</v>
      </c>
      <c r="AY5" s="26" t="s">
        <v>18</v>
      </c>
      <c r="AZ5" s="26" t="s">
        <v>18</v>
      </c>
      <c r="BA5" s="26" t="s">
        <v>18</v>
      </c>
      <c r="BB5" s="26" t="s">
        <v>18</v>
      </c>
      <c r="BC5" s="26" t="s">
        <v>1384</v>
      </c>
      <c r="BD5" s="26" t="s">
        <v>18</v>
      </c>
      <c r="BE5" s="26" t="s">
        <v>18</v>
      </c>
      <c r="BF5" s="26" t="s">
        <v>18</v>
      </c>
      <c r="BG5" s="26" t="s">
        <v>1384</v>
      </c>
      <c r="BH5" s="26" t="s">
        <v>1384</v>
      </c>
      <c r="BI5" s="26" t="s">
        <v>1384</v>
      </c>
      <c r="BJ5" s="26" t="s">
        <v>18</v>
      </c>
      <c r="BK5" s="26" t="s">
        <v>18</v>
      </c>
      <c r="BL5" s="26" t="s">
        <v>18</v>
      </c>
      <c r="BM5" s="26" t="s">
        <v>18</v>
      </c>
      <c r="BN5" s="26" t="s">
        <v>18</v>
      </c>
      <c r="BO5" s="26" t="s">
        <v>18</v>
      </c>
      <c r="BP5" s="26" t="s">
        <v>18</v>
      </c>
      <c r="BQ5" s="26" t="s">
        <v>18</v>
      </c>
      <c r="BR5" s="26" t="s">
        <v>18</v>
      </c>
      <c r="BS5" s="26" t="s">
        <v>18</v>
      </c>
      <c r="BT5" s="26" t="s">
        <v>1384</v>
      </c>
      <c r="BU5" s="26" t="s">
        <v>1384</v>
      </c>
      <c r="BV5" s="26" t="s">
        <v>1384</v>
      </c>
      <c r="BW5" s="26" t="s">
        <v>18</v>
      </c>
      <c r="BX5" s="26" t="s">
        <v>18</v>
      </c>
      <c r="BY5" s="26" t="s">
        <v>18</v>
      </c>
      <c r="BZ5" s="26" t="s">
        <v>18</v>
      </c>
      <c r="CA5" s="26" t="s">
        <v>14</v>
      </c>
      <c r="CB5" s="26" t="s">
        <v>14</v>
      </c>
      <c r="CC5" s="26" t="s">
        <v>14</v>
      </c>
      <c r="CD5" s="26" t="s">
        <v>18</v>
      </c>
      <c r="CE5" s="26" t="s">
        <v>18</v>
      </c>
      <c r="CF5" s="26" t="s">
        <v>18</v>
      </c>
      <c r="CG5" s="26" t="s">
        <v>18</v>
      </c>
      <c r="CH5" s="26" t="s">
        <v>18</v>
      </c>
      <c r="CI5" s="26" t="s">
        <v>18</v>
      </c>
      <c r="CJ5" s="26" t="s">
        <v>18</v>
      </c>
      <c r="CK5" s="26" t="s">
        <v>18</v>
      </c>
      <c r="CL5" s="26" t="s">
        <v>18</v>
      </c>
      <c r="CM5" s="26" t="s">
        <v>1384</v>
      </c>
      <c r="CN5" s="26" t="s">
        <v>1384</v>
      </c>
      <c r="CO5" s="26" t="s">
        <v>1384</v>
      </c>
      <c r="CP5" s="26" t="s">
        <v>1384</v>
      </c>
      <c r="CQ5" s="26" t="s">
        <v>1384</v>
      </c>
      <c r="CR5" s="26" t="s">
        <v>1384</v>
      </c>
      <c r="CS5" s="26" t="s">
        <v>1384</v>
      </c>
      <c r="CT5" s="26" t="s">
        <v>1384</v>
      </c>
      <c r="CU5" s="26" t="s">
        <v>18</v>
      </c>
      <c r="CV5" s="26" t="s">
        <v>18</v>
      </c>
      <c r="CW5" s="26" t="s">
        <v>18</v>
      </c>
      <c r="CX5" s="26" t="s">
        <v>18</v>
      </c>
      <c r="CY5" s="26" t="s">
        <v>18</v>
      </c>
      <c r="CZ5" s="26" t="s">
        <v>18</v>
      </c>
      <c r="DA5" s="26" t="s">
        <v>1384</v>
      </c>
      <c r="DB5" s="26" t="s">
        <v>1384</v>
      </c>
      <c r="DC5" s="26" t="s">
        <v>1384</v>
      </c>
      <c r="DD5" s="26" t="s">
        <v>18</v>
      </c>
      <c r="DE5" s="26" t="s">
        <v>1384</v>
      </c>
      <c r="DF5" s="26" t="s">
        <v>1384</v>
      </c>
      <c r="DG5" s="26" t="s">
        <v>18</v>
      </c>
      <c r="DH5" s="26" t="s">
        <v>18</v>
      </c>
      <c r="DI5" s="26" t="s">
        <v>18</v>
      </c>
      <c r="DJ5" s="26" t="s">
        <v>18</v>
      </c>
      <c r="DK5" s="26" t="s">
        <v>18</v>
      </c>
      <c r="DL5" s="26" t="s">
        <v>1384</v>
      </c>
      <c r="DM5" s="26" t="s">
        <v>1384</v>
      </c>
      <c r="DN5" s="26" t="s">
        <v>1384</v>
      </c>
      <c r="DO5" s="26" t="s">
        <v>1384</v>
      </c>
      <c r="DP5" s="26" t="s">
        <v>1384</v>
      </c>
      <c r="DQ5" s="26" t="s">
        <v>18</v>
      </c>
      <c r="DR5" s="26" t="s">
        <v>18</v>
      </c>
      <c r="DS5" s="26" t="s">
        <v>18</v>
      </c>
      <c r="DT5" s="26" t="s">
        <v>1384</v>
      </c>
      <c r="DU5" s="26" t="s">
        <v>1384</v>
      </c>
      <c r="DV5" s="26" t="s">
        <v>1384</v>
      </c>
      <c r="DW5" s="26" t="s">
        <v>18</v>
      </c>
      <c r="DX5" s="26" t="s">
        <v>18</v>
      </c>
      <c r="DY5" s="26" t="s">
        <v>18</v>
      </c>
      <c r="DZ5" s="26" t="s">
        <v>18</v>
      </c>
      <c r="EA5" s="26" t="s">
        <v>1384</v>
      </c>
      <c r="EB5" s="26" t="s">
        <v>1384</v>
      </c>
      <c r="EC5" s="26" t="s">
        <v>1384</v>
      </c>
      <c r="ED5" s="26" t="s">
        <v>1384</v>
      </c>
      <c r="EE5" s="26" t="s">
        <v>1384</v>
      </c>
      <c r="EF5" s="26" t="s">
        <v>1384</v>
      </c>
      <c r="EG5" s="26" t="s">
        <v>1384</v>
      </c>
      <c r="EH5" s="26" t="s">
        <v>1384</v>
      </c>
      <c r="EI5" s="26" t="s">
        <v>1384</v>
      </c>
      <c r="EJ5" s="26" t="s">
        <v>1384</v>
      </c>
      <c r="EK5" s="26" t="s">
        <v>1384</v>
      </c>
      <c r="EL5" s="26" t="s">
        <v>1384</v>
      </c>
      <c r="EM5" s="26" t="s">
        <v>1384</v>
      </c>
      <c r="EN5" s="26" t="s">
        <v>1384</v>
      </c>
      <c r="EO5" s="26" t="s">
        <v>14</v>
      </c>
      <c r="EP5" s="26" t="s">
        <v>14</v>
      </c>
      <c r="EQ5" s="26" t="s">
        <v>14</v>
      </c>
      <c r="ER5" s="26" t="s">
        <v>18</v>
      </c>
      <c r="ES5" s="26" t="s">
        <v>18</v>
      </c>
      <c r="ET5" s="26" t="s">
        <v>18</v>
      </c>
      <c r="EU5" s="26" t="s">
        <v>18</v>
      </c>
      <c r="EV5" s="26" t="s">
        <v>18</v>
      </c>
      <c r="EW5" s="26" t="s">
        <v>18</v>
      </c>
      <c r="EX5" s="26" t="s">
        <v>18</v>
      </c>
      <c r="EY5" s="26" t="s">
        <v>18</v>
      </c>
      <c r="EZ5" s="26" t="s">
        <v>18</v>
      </c>
      <c r="FA5" s="26" t="s">
        <v>18</v>
      </c>
      <c r="FB5" s="26" t="s">
        <v>18</v>
      </c>
      <c r="FC5" s="26" t="s">
        <v>14</v>
      </c>
      <c r="FD5" s="26" t="s">
        <v>14</v>
      </c>
      <c r="FE5" s="26" t="s">
        <v>14</v>
      </c>
      <c r="FF5" s="26" t="s">
        <v>1384</v>
      </c>
      <c r="FG5" s="26" t="s">
        <v>18</v>
      </c>
      <c r="FH5" s="26" t="s">
        <v>1384</v>
      </c>
      <c r="FI5" s="26" t="s">
        <v>1384</v>
      </c>
      <c r="FJ5" s="26" t="s">
        <v>1384</v>
      </c>
      <c r="FK5" s="26" t="s">
        <v>1384</v>
      </c>
      <c r="FL5" s="26" t="s">
        <v>18</v>
      </c>
      <c r="FM5" s="26" t="s">
        <v>18</v>
      </c>
      <c r="FN5" s="26" t="s">
        <v>18</v>
      </c>
      <c r="FO5" s="26" t="s">
        <v>1384</v>
      </c>
      <c r="FP5" s="26" t="s">
        <v>1384</v>
      </c>
      <c r="FQ5" s="26" t="s">
        <v>1384</v>
      </c>
      <c r="FR5" s="26" t="s">
        <v>1384</v>
      </c>
      <c r="FS5" s="26" t="s">
        <v>1384</v>
      </c>
      <c r="FT5" s="26" t="s">
        <v>18</v>
      </c>
      <c r="FU5" s="26" t="s">
        <v>18</v>
      </c>
      <c r="FV5" s="26" t="s">
        <v>18</v>
      </c>
      <c r="FW5" s="26" t="s">
        <v>1384</v>
      </c>
      <c r="FX5" s="26" t="s">
        <v>1384</v>
      </c>
      <c r="FY5" s="26" t="s">
        <v>1384</v>
      </c>
      <c r="FZ5" s="26" t="s">
        <v>18</v>
      </c>
      <c r="GA5" s="26" t="s">
        <v>18</v>
      </c>
      <c r="GB5" s="26" t="s">
        <v>18</v>
      </c>
      <c r="GC5" s="26" t="s">
        <v>18</v>
      </c>
      <c r="GD5" s="26" t="s">
        <v>18</v>
      </c>
      <c r="GE5" s="26" t="s">
        <v>1384</v>
      </c>
      <c r="GF5" s="26" t="s">
        <v>1384</v>
      </c>
      <c r="GG5" s="26" t="s">
        <v>1384</v>
      </c>
      <c r="GH5" s="26" t="s">
        <v>1384</v>
      </c>
      <c r="GI5" s="26" t="s">
        <v>1384</v>
      </c>
      <c r="GJ5" s="26" t="s">
        <v>1384</v>
      </c>
      <c r="GK5" s="26" t="s">
        <v>1384</v>
      </c>
      <c r="GL5" s="26" t="s">
        <v>1384</v>
      </c>
      <c r="GM5" s="26" t="s">
        <v>18</v>
      </c>
      <c r="GN5" s="26" t="s">
        <v>18</v>
      </c>
      <c r="GO5" s="26" t="s">
        <v>1384</v>
      </c>
      <c r="GP5" s="26" t="s">
        <v>1384</v>
      </c>
      <c r="GQ5" s="26" t="s">
        <v>1384</v>
      </c>
      <c r="GR5" s="26" t="s">
        <v>1384</v>
      </c>
      <c r="GS5" s="26" t="s">
        <v>18</v>
      </c>
      <c r="GT5" s="26" t="s">
        <v>18</v>
      </c>
      <c r="GU5" s="26" t="s">
        <v>18</v>
      </c>
      <c r="GV5" s="26" t="s">
        <v>18</v>
      </c>
      <c r="GW5" s="26" t="s">
        <v>25</v>
      </c>
      <c r="GX5" s="26" t="s">
        <v>25</v>
      </c>
      <c r="GY5" s="26" t="s">
        <v>18</v>
      </c>
      <c r="GZ5" s="26" t="s">
        <v>18</v>
      </c>
      <c r="HA5" s="26" t="s">
        <v>18</v>
      </c>
      <c r="HB5" s="26" t="s">
        <v>18</v>
      </c>
      <c r="HC5" s="26" t="s">
        <v>1384</v>
      </c>
      <c r="HD5" s="26" t="s">
        <v>18</v>
      </c>
      <c r="HE5" s="26" t="s">
        <v>18</v>
      </c>
      <c r="HF5" s="26" t="s">
        <v>18</v>
      </c>
      <c r="HG5" s="26" t="s">
        <v>18</v>
      </c>
      <c r="HH5" s="26" t="s">
        <v>18</v>
      </c>
      <c r="HI5" s="26" t="s">
        <v>18</v>
      </c>
      <c r="HJ5" s="26" t="s">
        <v>25</v>
      </c>
      <c r="HK5" s="26" t="s">
        <v>25</v>
      </c>
      <c r="HL5" s="26" t="s">
        <v>25</v>
      </c>
      <c r="HM5" s="26" t="s">
        <v>18</v>
      </c>
      <c r="HN5" s="26" t="s">
        <v>18</v>
      </c>
      <c r="HO5" s="26" t="s">
        <v>18</v>
      </c>
      <c r="HP5" s="26" t="s">
        <v>18</v>
      </c>
      <c r="HQ5" s="26" t="s">
        <v>1384</v>
      </c>
      <c r="HR5" s="26" t="s">
        <v>1384</v>
      </c>
      <c r="HS5" s="26" t="s">
        <v>1384</v>
      </c>
      <c r="HT5" s="26" t="s">
        <v>18</v>
      </c>
      <c r="HU5" s="26" t="s">
        <v>18</v>
      </c>
      <c r="HV5" s="26" t="s">
        <v>18</v>
      </c>
      <c r="HW5" s="26" t="s">
        <v>18</v>
      </c>
      <c r="HX5" s="26" t="s">
        <v>18</v>
      </c>
      <c r="HY5" s="26" t="s">
        <v>18</v>
      </c>
      <c r="HZ5" s="26" t="s">
        <v>1384</v>
      </c>
      <c r="IA5" s="26" t="s">
        <v>1384</v>
      </c>
      <c r="IB5" s="26" t="s">
        <v>1384</v>
      </c>
      <c r="IC5" s="26" t="s">
        <v>1384</v>
      </c>
      <c r="ID5" s="26" t="s">
        <v>18</v>
      </c>
      <c r="IE5" s="26" t="s">
        <v>18</v>
      </c>
      <c r="IF5" s="26" t="s">
        <v>18</v>
      </c>
      <c r="IG5" s="26" t="s">
        <v>18</v>
      </c>
      <c r="IH5" s="26" t="s">
        <v>18</v>
      </c>
      <c r="II5" s="26" t="s">
        <v>18</v>
      </c>
      <c r="IJ5" s="26" t="s">
        <v>18</v>
      </c>
      <c r="IK5" s="26" t="s">
        <v>18</v>
      </c>
      <c r="IL5" s="26" t="s">
        <v>18</v>
      </c>
      <c r="IM5" s="26" t="s">
        <v>18</v>
      </c>
      <c r="IN5" s="26" t="s">
        <v>18</v>
      </c>
      <c r="IO5" s="26" t="s">
        <v>18</v>
      </c>
      <c r="IP5" s="26" t="s">
        <v>18</v>
      </c>
      <c r="IQ5" s="26" t="s">
        <v>18</v>
      </c>
      <c r="IR5" s="26" t="s">
        <v>18</v>
      </c>
      <c r="IS5" s="26" t="s">
        <v>18</v>
      </c>
      <c r="IT5" s="26" t="s">
        <v>18</v>
      </c>
      <c r="IU5" s="26" t="s">
        <v>18</v>
      </c>
      <c r="IV5" s="26" t="s">
        <v>1384</v>
      </c>
      <c r="IW5" s="26" t="s">
        <v>1384</v>
      </c>
      <c r="IX5" s="26" t="s">
        <v>1384</v>
      </c>
      <c r="IY5" s="26" t="s">
        <v>25</v>
      </c>
      <c r="IZ5" s="26" t="s">
        <v>25</v>
      </c>
      <c r="JA5" s="26" t="s">
        <v>18</v>
      </c>
      <c r="JB5" s="26" t="s">
        <v>18</v>
      </c>
      <c r="JC5" s="26" t="s">
        <v>18</v>
      </c>
      <c r="JD5" s="26" t="s">
        <v>18</v>
      </c>
      <c r="JE5" s="26" t="s">
        <v>18</v>
      </c>
      <c r="JF5" s="26" t="s">
        <v>18</v>
      </c>
      <c r="JG5" s="26" t="s">
        <v>1384</v>
      </c>
      <c r="JH5" s="26" t="s">
        <v>1384</v>
      </c>
      <c r="JI5" s="26" t="s">
        <v>1384</v>
      </c>
      <c r="JJ5" s="26" t="s">
        <v>1384</v>
      </c>
      <c r="JK5" s="26" t="s">
        <v>1384</v>
      </c>
      <c r="JL5" s="26" t="s">
        <v>18</v>
      </c>
      <c r="JM5" s="26" t="s">
        <v>18</v>
      </c>
      <c r="JN5" s="26" t="s">
        <v>18</v>
      </c>
      <c r="JO5" s="26" t="s">
        <v>1384</v>
      </c>
      <c r="JP5" s="26" t="s">
        <v>1384</v>
      </c>
      <c r="JQ5" s="26" t="s">
        <v>1384</v>
      </c>
      <c r="JR5" s="26" t="s">
        <v>18</v>
      </c>
      <c r="JS5" s="26" t="s">
        <v>18</v>
      </c>
      <c r="JT5" s="26" t="s">
        <v>18</v>
      </c>
      <c r="JU5" s="26" t="s">
        <v>18</v>
      </c>
      <c r="JV5" s="26" t="s">
        <v>18</v>
      </c>
      <c r="JW5" s="26" t="s">
        <v>18</v>
      </c>
      <c r="JX5" s="26" t="s">
        <v>1384</v>
      </c>
      <c r="JY5" s="26" t="s">
        <v>1384</v>
      </c>
      <c r="JZ5" s="26" t="s">
        <v>1384</v>
      </c>
      <c r="KA5" s="26" t="s">
        <v>1384</v>
      </c>
      <c r="KB5" s="26" t="s">
        <v>1384</v>
      </c>
      <c r="KC5" s="26" t="s">
        <v>1384</v>
      </c>
      <c r="KD5" s="26" t="s">
        <v>18</v>
      </c>
      <c r="KE5" s="26" t="s">
        <v>18</v>
      </c>
      <c r="KF5" s="26" t="s">
        <v>18</v>
      </c>
      <c r="KG5" s="26" t="s">
        <v>18</v>
      </c>
      <c r="KH5" s="26" t="s">
        <v>18</v>
      </c>
      <c r="KI5" s="26" t="s">
        <v>18</v>
      </c>
      <c r="KJ5" s="26" t="s">
        <v>18</v>
      </c>
      <c r="KK5" s="26" t="s">
        <v>14</v>
      </c>
      <c r="KL5" s="26" t="s">
        <v>14</v>
      </c>
      <c r="KM5" s="26" t="s">
        <v>14</v>
      </c>
      <c r="KN5" s="26" t="s">
        <v>1384</v>
      </c>
      <c r="KO5" s="26" t="s">
        <v>1384</v>
      </c>
      <c r="KP5" s="26" t="s">
        <v>14</v>
      </c>
      <c r="KQ5" s="26" t="s">
        <v>14</v>
      </c>
      <c r="KR5" s="26" t="s">
        <v>14</v>
      </c>
      <c r="KS5" s="26" t="s">
        <v>18</v>
      </c>
      <c r="KT5" s="26" t="s">
        <v>18</v>
      </c>
      <c r="KU5" s="26" t="s">
        <v>18</v>
      </c>
      <c r="KV5" s="26" t="s">
        <v>18</v>
      </c>
      <c r="KW5" s="26" t="s">
        <v>18</v>
      </c>
      <c r="KX5" s="26" t="s">
        <v>18</v>
      </c>
      <c r="KY5" s="26" t="s">
        <v>18</v>
      </c>
      <c r="KZ5" s="26" t="s">
        <v>18</v>
      </c>
      <c r="LA5" s="26" t="s">
        <v>18</v>
      </c>
      <c r="LB5" s="26" t="s">
        <v>18</v>
      </c>
      <c r="LC5" s="26" t="s">
        <v>25</v>
      </c>
      <c r="LD5" s="26" t="s">
        <v>25</v>
      </c>
      <c r="LE5" s="26" t="s">
        <v>18</v>
      </c>
      <c r="LF5" s="26" t="s">
        <v>18</v>
      </c>
      <c r="LG5" s="26" t="s">
        <v>18</v>
      </c>
      <c r="LH5" s="26" t="s">
        <v>18</v>
      </c>
      <c r="LI5" s="26" t="s">
        <v>18</v>
      </c>
      <c r="LJ5" s="26" t="s">
        <v>18</v>
      </c>
      <c r="LK5" s="26" t="s">
        <v>18</v>
      </c>
      <c r="LL5" s="26" t="s">
        <v>18</v>
      </c>
      <c r="LM5" s="26" t="s">
        <v>18</v>
      </c>
      <c r="LN5" s="26" t="s">
        <v>18</v>
      </c>
      <c r="LO5" s="26" t="s">
        <v>18</v>
      </c>
      <c r="LP5" s="26" t="s">
        <v>30</v>
      </c>
      <c r="LQ5" s="26" t="s">
        <v>1100</v>
      </c>
      <c r="LR5" s="26" t="s">
        <v>1100</v>
      </c>
      <c r="LS5" s="26" t="s">
        <v>1100</v>
      </c>
      <c r="LT5" s="26" t="s">
        <v>79</v>
      </c>
      <c r="LU5" s="26" t="s">
        <v>79</v>
      </c>
      <c r="LV5" s="26" t="s">
        <v>79</v>
      </c>
      <c r="LW5" s="26" t="s">
        <v>194</v>
      </c>
      <c r="LX5" s="26" t="s">
        <v>194</v>
      </c>
      <c r="LY5" s="26" t="s">
        <v>194</v>
      </c>
      <c r="LZ5" s="26" t="s">
        <v>194</v>
      </c>
      <c r="MA5" s="26" t="s">
        <v>194</v>
      </c>
      <c r="MB5" s="26" t="s">
        <v>194</v>
      </c>
      <c r="MC5" s="26" t="s">
        <v>194</v>
      </c>
      <c r="MD5" s="26" t="s">
        <v>194</v>
      </c>
      <c r="ME5" s="26" t="s">
        <v>194</v>
      </c>
      <c r="MF5" s="26" t="s">
        <v>79</v>
      </c>
      <c r="MG5" s="26" t="s">
        <v>79</v>
      </c>
      <c r="MH5" s="26" t="s">
        <v>79</v>
      </c>
      <c r="MI5" s="26" t="s">
        <v>79</v>
      </c>
      <c r="MJ5" s="26" t="s">
        <v>585</v>
      </c>
      <c r="MK5" s="26" t="s">
        <v>585</v>
      </c>
      <c r="ML5" s="26" t="s">
        <v>585</v>
      </c>
      <c r="MM5" s="26" t="s">
        <v>79</v>
      </c>
      <c r="MN5" s="26" t="s">
        <v>79</v>
      </c>
      <c r="MO5" s="26" t="s">
        <v>79</v>
      </c>
      <c r="MP5" s="26" t="s">
        <v>194</v>
      </c>
      <c r="MQ5" s="26" t="s">
        <v>194</v>
      </c>
      <c r="MR5" s="26" t="s">
        <v>194</v>
      </c>
      <c r="MS5" s="26" t="s">
        <v>194</v>
      </c>
      <c r="MT5" s="26" t="s">
        <v>194</v>
      </c>
      <c r="MU5" s="26" t="s">
        <v>79</v>
      </c>
      <c r="MV5" s="26" t="s">
        <v>79</v>
      </c>
      <c r="MW5" s="26" t="s">
        <v>79</v>
      </c>
      <c r="MX5" s="26" t="s">
        <v>194</v>
      </c>
      <c r="MY5" s="26" t="s">
        <v>194</v>
      </c>
      <c r="MZ5" s="26" t="s">
        <v>194</v>
      </c>
      <c r="NA5" s="26" t="s">
        <v>194</v>
      </c>
      <c r="NB5" s="26" t="s">
        <v>194</v>
      </c>
      <c r="NC5" s="26" t="s">
        <v>194</v>
      </c>
      <c r="ND5" s="26" t="s">
        <v>194</v>
      </c>
      <c r="NE5" s="26" t="s">
        <v>194</v>
      </c>
      <c r="NF5" s="26" t="s">
        <v>194</v>
      </c>
      <c r="NG5" s="26" t="s">
        <v>194</v>
      </c>
      <c r="NH5" s="26" t="s">
        <v>194</v>
      </c>
      <c r="NI5" s="26" t="s">
        <v>194</v>
      </c>
      <c r="NJ5" s="26" t="s">
        <v>194</v>
      </c>
      <c r="NK5" s="26" t="s">
        <v>79</v>
      </c>
      <c r="NL5" s="26" t="s">
        <v>79</v>
      </c>
      <c r="NM5" s="26" t="s">
        <v>79</v>
      </c>
      <c r="NN5" s="26" t="s">
        <v>194</v>
      </c>
      <c r="NO5" s="26" t="s">
        <v>194</v>
      </c>
      <c r="NP5" s="26" t="s">
        <v>194</v>
      </c>
      <c r="NQ5" s="26" t="s">
        <v>79</v>
      </c>
      <c r="NR5" s="26" t="s">
        <v>79</v>
      </c>
      <c r="NS5" s="26" t="s">
        <v>194</v>
      </c>
      <c r="NT5" s="26" t="s">
        <v>194</v>
      </c>
      <c r="NU5" s="26" t="s">
        <v>194</v>
      </c>
      <c r="NV5" s="26" t="s">
        <v>79</v>
      </c>
      <c r="NW5" s="26" t="s">
        <v>79</v>
      </c>
      <c r="NX5" s="26" t="s">
        <v>79</v>
      </c>
      <c r="NY5" s="26" t="s">
        <v>79</v>
      </c>
      <c r="NZ5" s="26" t="s">
        <v>79</v>
      </c>
      <c r="OA5" s="26" t="s">
        <v>79</v>
      </c>
      <c r="OB5" s="26" t="s">
        <v>79</v>
      </c>
      <c r="OC5" s="26" t="s">
        <v>79</v>
      </c>
      <c r="OD5" s="26" t="s">
        <v>79</v>
      </c>
      <c r="OE5" s="26" t="s">
        <v>194</v>
      </c>
      <c r="OF5" s="26" t="s">
        <v>194</v>
      </c>
      <c r="OG5" s="26" t="s">
        <v>194</v>
      </c>
      <c r="OH5" s="26" t="s">
        <v>194</v>
      </c>
      <c r="OI5" s="26" t="s">
        <v>194</v>
      </c>
      <c r="OJ5" s="26" t="s">
        <v>194</v>
      </c>
      <c r="OK5" s="26" t="s">
        <v>41</v>
      </c>
      <c r="OL5" s="26" t="s">
        <v>9</v>
      </c>
      <c r="OM5" s="26" t="s">
        <v>9</v>
      </c>
      <c r="ON5" s="26" t="s">
        <v>30</v>
      </c>
      <c r="OO5" s="26" t="s">
        <v>30</v>
      </c>
      <c r="OP5" s="26" t="s">
        <v>30</v>
      </c>
      <c r="OQ5" s="26" t="s">
        <v>30</v>
      </c>
      <c r="OR5" s="26" t="s">
        <v>30</v>
      </c>
      <c r="OS5" s="26" t="s">
        <v>30</v>
      </c>
      <c r="OT5" s="26" t="s">
        <v>30</v>
      </c>
      <c r="OU5" s="26" t="s">
        <v>9</v>
      </c>
      <c r="OV5" s="26" t="s">
        <v>9</v>
      </c>
      <c r="OW5" s="26" t="s">
        <v>41</v>
      </c>
      <c r="OX5" s="26" t="s">
        <v>41</v>
      </c>
      <c r="OY5" s="26" t="s">
        <v>41</v>
      </c>
      <c r="OZ5" s="26" t="s">
        <v>43</v>
      </c>
      <c r="PA5" s="26" t="s">
        <v>43</v>
      </c>
      <c r="PB5" s="26" t="s">
        <v>43</v>
      </c>
      <c r="PC5" s="26" t="s">
        <v>9</v>
      </c>
      <c r="PD5" s="26" t="s">
        <v>9</v>
      </c>
      <c r="PE5" s="26" t="s">
        <v>9</v>
      </c>
      <c r="PF5" s="26" t="s">
        <v>9</v>
      </c>
      <c r="PG5" s="26" t="s">
        <v>9</v>
      </c>
      <c r="PH5" s="26" t="s">
        <v>9</v>
      </c>
      <c r="PI5" s="26" t="s">
        <v>9</v>
      </c>
      <c r="PJ5" s="26" t="s">
        <v>48</v>
      </c>
      <c r="PK5" s="26" t="s">
        <v>48</v>
      </c>
      <c r="PL5" s="26" t="s">
        <v>48</v>
      </c>
      <c r="PM5" s="26" t="s">
        <v>9</v>
      </c>
      <c r="PN5" s="26" t="s">
        <v>9</v>
      </c>
      <c r="PO5" s="26" t="s">
        <v>9</v>
      </c>
      <c r="PP5" s="26" t="s">
        <v>54</v>
      </c>
      <c r="PQ5" s="26" t="s">
        <v>48</v>
      </c>
      <c r="PR5" s="26" t="s">
        <v>9</v>
      </c>
      <c r="PS5" s="26" t="s">
        <v>9</v>
      </c>
      <c r="PT5" s="26" t="s">
        <v>9</v>
      </c>
      <c r="PU5" s="26" t="s">
        <v>9</v>
      </c>
      <c r="PV5" s="26" t="s">
        <v>41</v>
      </c>
      <c r="PW5" s="26" t="s">
        <v>41</v>
      </c>
      <c r="PX5" s="26" t="s">
        <v>9</v>
      </c>
      <c r="PY5" s="26" t="s">
        <v>60</v>
      </c>
      <c r="PZ5" s="26" t="s">
        <v>60</v>
      </c>
      <c r="QA5" s="26" t="s">
        <v>60</v>
      </c>
      <c r="QB5" s="26" t="s">
        <v>30</v>
      </c>
      <c r="QC5" s="26" t="s">
        <v>30</v>
      </c>
      <c r="QD5" s="26" t="s">
        <v>9</v>
      </c>
      <c r="QE5" s="26" t="s">
        <v>9</v>
      </c>
      <c r="QF5" s="26" t="s">
        <v>9</v>
      </c>
      <c r="QG5" s="26" t="s">
        <v>41</v>
      </c>
      <c r="QH5" s="26" t="s">
        <v>41</v>
      </c>
      <c r="QI5" s="26" t="s">
        <v>41</v>
      </c>
      <c r="QJ5" s="26" t="s">
        <v>41</v>
      </c>
      <c r="QK5" s="26" t="s">
        <v>9</v>
      </c>
      <c r="QL5" s="26" t="s">
        <v>9</v>
      </c>
      <c r="QM5" s="26" t="s">
        <v>9</v>
      </c>
      <c r="QN5" s="26" t="s">
        <v>48</v>
      </c>
      <c r="QO5" s="26" t="s">
        <v>48</v>
      </c>
      <c r="QP5" s="26" t="s">
        <v>41</v>
      </c>
      <c r="QQ5" s="26" t="s">
        <v>70</v>
      </c>
      <c r="QR5" s="26" t="s">
        <v>9</v>
      </c>
      <c r="QS5" s="26" t="s">
        <v>9</v>
      </c>
      <c r="QT5" s="26" t="s">
        <v>9</v>
      </c>
      <c r="QU5" s="26" t="s">
        <v>48</v>
      </c>
      <c r="QV5" s="26" t="s">
        <v>48</v>
      </c>
      <c r="QW5" s="26" t="s">
        <v>70</v>
      </c>
      <c r="QX5" s="26" t="s">
        <v>70</v>
      </c>
      <c r="QY5" s="26" t="s">
        <v>9</v>
      </c>
      <c r="QZ5" s="26" t="s">
        <v>30</v>
      </c>
      <c r="RA5" s="26" t="s">
        <v>48</v>
      </c>
      <c r="RB5" s="26" t="s">
        <v>48</v>
      </c>
      <c r="RC5" s="26" t="s">
        <v>48</v>
      </c>
      <c r="RD5" s="26" t="s">
        <v>41</v>
      </c>
      <c r="RE5" s="26" t="s">
        <v>9</v>
      </c>
      <c r="RF5" s="26" t="s">
        <v>9</v>
      </c>
      <c r="RG5" s="26" t="s">
        <v>41</v>
      </c>
      <c r="RH5" s="26" t="s">
        <v>43</v>
      </c>
      <c r="RI5" s="26" t="s">
        <v>43</v>
      </c>
      <c r="RJ5" s="26" t="s">
        <v>43</v>
      </c>
      <c r="RK5" s="26" t="s">
        <v>43</v>
      </c>
      <c r="RL5" s="26" t="s">
        <v>89</v>
      </c>
      <c r="RM5" s="26" t="s">
        <v>89</v>
      </c>
      <c r="RN5" s="26" t="s">
        <v>92</v>
      </c>
      <c r="RO5" s="26" t="s">
        <v>92</v>
      </c>
      <c r="RP5" s="26" t="s">
        <v>41</v>
      </c>
      <c r="RQ5" s="26" t="s">
        <v>92</v>
      </c>
      <c r="RR5" s="26" t="s">
        <v>92</v>
      </c>
      <c r="RS5" s="26" t="s">
        <v>92</v>
      </c>
      <c r="RT5" s="26" t="s">
        <v>30</v>
      </c>
      <c r="RU5" s="26" t="s">
        <v>100</v>
      </c>
      <c r="RV5" s="26" t="s">
        <v>9</v>
      </c>
      <c r="RW5" s="26" t="s">
        <v>9</v>
      </c>
      <c r="RX5" s="26" t="s">
        <v>9</v>
      </c>
      <c r="RY5" s="26" t="s">
        <v>9</v>
      </c>
      <c r="RZ5" s="26" t="s">
        <v>30</v>
      </c>
      <c r="SA5" s="26" t="s">
        <v>9</v>
      </c>
      <c r="SB5" s="26" t="s">
        <v>9</v>
      </c>
      <c r="SC5" s="26" t="s">
        <v>9</v>
      </c>
      <c r="SD5" s="26" t="s">
        <v>9</v>
      </c>
      <c r="SE5" s="26" t="s">
        <v>41</v>
      </c>
      <c r="SF5" s="26" t="s">
        <v>41</v>
      </c>
      <c r="SG5" s="26" t="s">
        <v>41</v>
      </c>
      <c r="SH5" s="26" t="s">
        <v>9</v>
      </c>
      <c r="SI5" s="26" t="s">
        <v>9</v>
      </c>
      <c r="SJ5" s="26" t="s">
        <v>92</v>
      </c>
      <c r="SK5" s="26" t="s">
        <v>92</v>
      </c>
      <c r="SL5" s="26" t="s">
        <v>92</v>
      </c>
      <c r="SM5" s="26" t="s">
        <v>9</v>
      </c>
      <c r="SN5" s="26" t="s">
        <v>9</v>
      </c>
      <c r="SO5" s="26" t="s">
        <v>30</v>
      </c>
      <c r="SP5" s="26" t="s">
        <v>30</v>
      </c>
      <c r="SQ5" s="26" t="s">
        <v>30</v>
      </c>
      <c r="SR5" s="26" t="s">
        <v>9</v>
      </c>
      <c r="SS5" s="26" t="s">
        <v>9</v>
      </c>
      <c r="ST5" s="26" t="s">
        <v>41</v>
      </c>
      <c r="SU5" s="26" t="s">
        <v>41</v>
      </c>
      <c r="SV5" s="26" t="s">
        <v>30</v>
      </c>
      <c r="SW5" s="26" t="s">
        <v>9</v>
      </c>
      <c r="SX5" s="26" t="s">
        <v>30</v>
      </c>
      <c r="SY5" s="26" t="s">
        <v>9</v>
      </c>
      <c r="SZ5" s="26" t="s">
        <v>9</v>
      </c>
      <c r="TA5" s="26" t="s">
        <v>60</v>
      </c>
      <c r="TB5" s="26" t="s">
        <v>60</v>
      </c>
      <c r="TC5" s="26" t="s">
        <v>60</v>
      </c>
      <c r="TD5" s="26" t="s">
        <v>41</v>
      </c>
      <c r="TE5" s="26" t="s">
        <v>30</v>
      </c>
      <c r="TF5" s="26" t="s">
        <v>30</v>
      </c>
      <c r="TG5" s="26" t="s">
        <v>30</v>
      </c>
      <c r="TH5" s="26" t="s">
        <v>9</v>
      </c>
      <c r="TI5" s="26" t="s">
        <v>9</v>
      </c>
      <c r="TJ5" s="26" t="s">
        <v>9</v>
      </c>
      <c r="TK5" s="26" t="s">
        <v>9</v>
      </c>
      <c r="TL5" s="26" t="s">
        <v>9</v>
      </c>
      <c r="TM5" s="26" t="s">
        <v>9</v>
      </c>
      <c r="TN5" s="26" t="s">
        <v>9</v>
      </c>
      <c r="TO5" s="26" t="s">
        <v>48</v>
      </c>
      <c r="TP5" s="26" t="s">
        <v>9</v>
      </c>
      <c r="TQ5" s="26" t="s">
        <v>9</v>
      </c>
      <c r="TR5" s="26" t="s">
        <v>9</v>
      </c>
      <c r="TS5" s="26" t="s">
        <v>9</v>
      </c>
      <c r="TT5" s="26" t="s">
        <v>9</v>
      </c>
      <c r="TU5" s="26" t="s">
        <v>9</v>
      </c>
      <c r="TV5" s="26" t="s">
        <v>9</v>
      </c>
      <c r="TW5" s="26" t="s">
        <v>9</v>
      </c>
      <c r="TX5" s="26" t="s">
        <v>9</v>
      </c>
      <c r="TY5" s="26" t="s">
        <v>9</v>
      </c>
      <c r="TZ5" s="26" t="s">
        <v>41</v>
      </c>
      <c r="UA5" s="26" t="s">
        <v>41</v>
      </c>
      <c r="UB5" s="26" t="s">
        <v>9</v>
      </c>
      <c r="UC5" s="26" t="s">
        <v>9</v>
      </c>
      <c r="UD5" s="26" t="s">
        <v>41</v>
      </c>
      <c r="UE5" s="26" t="s">
        <v>70</v>
      </c>
      <c r="UF5" s="26" t="s">
        <v>9</v>
      </c>
      <c r="UG5" s="26" t="s">
        <v>9</v>
      </c>
      <c r="UH5" s="26" t="s">
        <v>54</v>
      </c>
      <c r="UI5" s="26" t="s">
        <v>54</v>
      </c>
      <c r="UJ5" s="26" t="s">
        <v>54</v>
      </c>
      <c r="UK5" s="26" t="s">
        <v>30</v>
      </c>
      <c r="UL5" s="26" t="s">
        <v>9</v>
      </c>
      <c r="UM5" s="26" t="s">
        <v>9</v>
      </c>
      <c r="UN5" s="26" t="s">
        <v>9</v>
      </c>
      <c r="UO5" s="26" t="s">
        <v>9</v>
      </c>
      <c r="UP5" s="26" t="s">
        <v>9</v>
      </c>
      <c r="UQ5" s="26" t="s">
        <v>48</v>
      </c>
      <c r="UR5" s="26" t="s">
        <v>30</v>
      </c>
      <c r="US5" s="26" t="s">
        <v>9</v>
      </c>
      <c r="UT5" s="26" t="s">
        <v>9</v>
      </c>
      <c r="UU5" s="26" t="s">
        <v>30</v>
      </c>
      <c r="UV5" s="26" t="s">
        <v>9</v>
      </c>
      <c r="UW5" s="26" t="s">
        <v>30</v>
      </c>
      <c r="UX5" s="26" t="s">
        <v>48</v>
      </c>
      <c r="UY5" s="26" t="s">
        <v>89</v>
      </c>
      <c r="UZ5" s="26" t="s">
        <v>89</v>
      </c>
      <c r="VA5" s="26" t="s">
        <v>48</v>
      </c>
      <c r="VB5" s="26" t="s">
        <v>48</v>
      </c>
      <c r="VC5" s="26" t="s">
        <v>48</v>
      </c>
      <c r="VD5" s="26" t="s">
        <v>60</v>
      </c>
      <c r="VE5" s="26" t="s">
        <v>60</v>
      </c>
      <c r="VF5" s="26" t="s">
        <v>60</v>
      </c>
      <c r="VG5" s="26" t="s">
        <v>54</v>
      </c>
      <c r="VH5" s="26" t="s">
        <v>54</v>
      </c>
      <c r="VI5" s="26" t="s">
        <v>92</v>
      </c>
      <c r="VJ5" s="26" t="s">
        <v>92</v>
      </c>
      <c r="VK5" s="26" t="s">
        <v>9</v>
      </c>
      <c r="VL5" s="26" t="s">
        <v>41</v>
      </c>
      <c r="VM5" s="26" t="s">
        <v>30</v>
      </c>
      <c r="VN5" s="26" t="s">
        <v>92</v>
      </c>
      <c r="VO5" s="26" t="s">
        <v>92</v>
      </c>
      <c r="VP5" s="26" t="s">
        <v>9</v>
      </c>
      <c r="VQ5" s="26" t="s">
        <v>9</v>
      </c>
      <c r="VR5" s="26" t="s">
        <v>41</v>
      </c>
      <c r="VS5" s="26" t="s">
        <v>9</v>
      </c>
      <c r="VT5" s="26" t="s">
        <v>9</v>
      </c>
      <c r="VU5" s="26" t="s">
        <v>9</v>
      </c>
      <c r="VV5" s="26" t="s">
        <v>9</v>
      </c>
      <c r="VW5" s="26" t="s">
        <v>41</v>
      </c>
      <c r="VX5" s="26" t="s">
        <v>9</v>
      </c>
      <c r="VY5" s="26" t="s">
        <v>92</v>
      </c>
      <c r="VZ5" s="26" t="s">
        <v>41</v>
      </c>
      <c r="WA5" s="26" t="s">
        <v>41</v>
      </c>
      <c r="WB5" s="26" t="s">
        <v>41</v>
      </c>
      <c r="WC5" s="26" t="s">
        <v>41</v>
      </c>
      <c r="WD5" s="26" t="s">
        <v>9</v>
      </c>
      <c r="WE5" s="26" t="s">
        <v>9</v>
      </c>
      <c r="WF5" s="26" t="s">
        <v>9</v>
      </c>
      <c r="WG5" s="26" t="s">
        <v>92</v>
      </c>
      <c r="WH5" s="26" t="s">
        <v>30</v>
      </c>
      <c r="WI5" s="26" t="s">
        <v>30</v>
      </c>
      <c r="WJ5" s="26" t="s">
        <v>30</v>
      </c>
      <c r="WK5" s="26" t="s">
        <v>9</v>
      </c>
      <c r="WL5" s="26" t="s">
        <v>30</v>
      </c>
      <c r="WM5" s="26" t="s">
        <v>30</v>
      </c>
      <c r="WN5" s="26" t="s">
        <v>30</v>
      </c>
      <c r="WO5" s="26" t="s">
        <v>41</v>
      </c>
      <c r="WP5" s="26" t="s">
        <v>41</v>
      </c>
      <c r="WQ5" s="26" t="s">
        <v>92</v>
      </c>
      <c r="WR5" s="26" t="s">
        <v>92</v>
      </c>
      <c r="WS5" s="26" t="s">
        <v>92</v>
      </c>
      <c r="WT5" s="26" t="s">
        <v>60</v>
      </c>
      <c r="WU5" s="26" t="s">
        <v>60</v>
      </c>
      <c r="WV5" s="26" t="s">
        <v>60</v>
      </c>
      <c r="WW5" s="26" t="s">
        <v>54</v>
      </c>
      <c r="WX5" s="26" t="s">
        <v>9</v>
      </c>
      <c r="WY5" s="26" t="s">
        <v>9</v>
      </c>
      <c r="WZ5" s="26" t="s">
        <v>175</v>
      </c>
      <c r="XA5" s="26" t="s">
        <v>175</v>
      </c>
      <c r="XB5" s="26" t="s">
        <v>175</v>
      </c>
      <c r="XC5" s="26" t="s">
        <v>30</v>
      </c>
      <c r="XD5" s="26" t="s">
        <v>48</v>
      </c>
      <c r="XE5" s="26" t="s">
        <v>9</v>
      </c>
      <c r="XF5" s="26" t="s">
        <v>9</v>
      </c>
      <c r="XG5" s="26" t="s">
        <v>41</v>
      </c>
      <c r="XH5" s="26" t="s">
        <v>30</v>
      </c>
      <c r="XI5" s="26" t="s">
        <v>30</v>
      </c>
      <c r="XJ5" s="26" t="s">
        <v>30</v>
      </c>
      <c r="XK5" s="26" t="s">
        <v>30</v>
      </c>
      <c r="XL5" s="26" t="s">
        <v>41</v>
      </c>
      <c r="XM5" s="26" t="s">
        <v>41</v>
      </c>
      <c r="XN5" s="26" t="s">
        <v>41</v>
      </c>
      <c r="XO5" s="26" t="s">
        <v>48</v>
      </c>
      <c r="XP5" s="26" t="s">
        <v>41</v>
      </c>
      <c r="XQ5" s="26" t="s">
        <v>41</v>
      </c>
      <c r="XR5" s="26" t="s">
        <v>41</v>
      </c>
      <c r="XS5" s="26" t="s">
        <v>9</v>
      </c>
      <c r="XT5" s="26" t="s">
        <v>9</v>
      </c>
      <c r="XU5" s="26" t="s">
        <v>9</v>
      </c>
      <c r="XV5" s="26" t="s">
        <v>9</v>
      </c>
      <c r="XW5" s="26" t="s">
        <v>48</v>
      </c>
      <c r="XX5" s="26" t="s">
        <v>30</v>
      </c>
      <c r="XY5" s="26" t="s">
        <v>188</v>
      </c>
      <c r="XZ5" s="26" t="s">
        <v>188</v>
      </c>
      <c r="YA5" s="26" t="s">
        <v>188</v>
      </c>
      <c r="YB5" s="26" t="s">
        <v>188</v>
      </c>
      <c r="YC5" s="26" t="s">
        <v>30</v>
      </c>
      <c r="YD5" s="26" t="s">
        <v>30</v>
      </c>
      <c r="YE5" s="26" t="s">
        <v>89</v>
      </c>
      <c r="YF5" s="26" t="s">
        <v>89</v>
      </c>
      <c r="YG5" s="26" t="s">
        <v>89</v>
      </c>
      <c r="YH5" s="26" t="s">
        <v>30</v>
      </c>
      <c r="YI5" s="26" t="s">
        <v>30</v>
      </c>
      <c r="YJ5" s="26" t="s">
        <v>54</v>
      </c>
      <c r="YK5" s="26" t="s">
        <v>54</v>
      </c>
      <c r="YL5" s="26" t="s">
        <v>41</v>
      </c>
      <c r="YM5" s="26" t="s">
        <v>41</v>
      </c>
      <c r="YN5" s="26" t="s">
        <v>30</v>
      </c>
      <c r="YO5" s="26" t="s">
        <v>30</v>
      </c>
      <c r="YP5" s="26" t="s">
        <v>30</v>
      </c>
      <c r="YQ5" s="26" t="s">
        <v>30</v>
      </c>
      <c r="YR5" s="26" t="s">
        <v>100</v>
      </c>
      <c r="YS5" s="26" t="s">
        <v>92</v>
      </c>
      <c r="YT5" s="26" t="s">
        <v>92</v>
      </c>
      <c r="YU5" s="26" t="s">
        <v>92</v>
      </c>
      <c r="YV5" s="26" t="s">
        <v>92</v>
      </c>
      <c r="YW5" s="26" t="s">
        <v>92</v>
      </c>
      <c r="YX5" s="26" t="s">
        <v>30</v>
      </c>
      <c r="YY5" s="26" t="s">
        <v>30</v>
      </c>
      <c r="YZ5" s="26" t="s">
        <v>30</v>
      </c>
      <c r="ZA5" s="26" t="s">
        <v>100</v>
      </c>
      <c r="ZB5" s="26" t="s">
        <v>100</v>
      </c>
      <c r="ZC5" s="26" t="s">
        <v>100</v>
      </c>
      <c r="ZD5" s="26" t="s">
        <v>41</v>
      </c>
      <c r="ZE5" s="26" t="s">
        <v>41</v>
      </c>
      <c r="ZF5" s="26" t="s">
        <v>41</v>
      </c>
      <c r="ZG5" s="26" t="s">
        <v>60</v>
      </c>
      <c r="ZH5" s="26" t="s">
        <v>60</v>
      </c>
      <c r="ZI5" s="26" t="s">
        <v>60</v>
      </c>
      <c r="ZJ5" s="26" t="s">
        <v>175</v>
      </c>
      <c r="ZK5" s="26" t="s">
        <v>41</v>
      </c>
      <c r="ZL5" s="26" t="s">
        <v>9</v>
      </c>
      <c r="ZM5" s="26" t="s">
        <v>9</v>
      </c>
      <c r="ZN5" s="26" t="s">
        <v>30</v>
      </c>
      <c r="ZO5" s="26" t="s">
        <v>41</v>
      </c>
      <c r="ZP5" s="26" t="s">
        <v>41</v>
      </c>
      <c r="ZQ5" s="26" t="s">
        <v>41</v>
      </c>
      <c r="ZR5" s="26" t="s">
        <v>30</v>
      </c>
      <c r="ZS5" s="26" t="s">
        <v>30</v>
      </c>
      <c r="ZT5" s="26" t="s">
        <v>30</v>
      </c>
      <c r="ZU5" s="26" t="s">
        <v>30</v>
      </c>
      <c r="ZV5" s="26" t="s">
        <v>30</v>
      </c>
      <c r="ZW5" s="26" t="s">
        <v>30</v>
      </c>
      <c r="ZX5" s="26" t="s">
        <v>30</v>
      </c>
      <c r="ZY5" s="26" t="s">
        <v>92</v>
      </c>
      <c r="ZZ5" s="26" t="s">
        <v>92</v>
      </c>
      <c r="AAA5" s="26" t="s">
        <v>92</v>
      </c>
      <c r="AAB5" s="26" t="s">
        <v>92</v>
      </c>
      <c r="AAC5" s="26" t="s">
        <v>9</v>
      </c>
      <c r="AAD5" s="26" t="s">
        <v>9</v>
      </c>
      <c r="AAE5" s="26" t="s">
        <v>9</v>
      </c>
      <c r="AAF5" s="26" t="s">
        <v>9</v>
      </c>
      <c r="AAG5" s="26" t="s">
        <v>100</v>
      </c>
      <c r="AAH5" s="26" t="s">
        <v>30</v>
      </c>
      <c r="AAI5" s="26" t="s">
        <v>30</v>
      </c>
      <c r="AAJ5" s="26" t="s">
        <v>30</v>
      </c>
      <c r="AAK5" s="26" t="s">
        <v>9</v>
      </c>
      <c r="AAL5" s="26" t="s">
        <v>9</v>
      </c>
      <c r="AAM5" s="26" t="s">
        <v>9</v>
      </c>
      <c r="AAN5" s="26" t="s">
        <v>9</v>
      </c>
      <c r="AAO5" s="26" t="s">
        <v>9</v>
      </c>
      <c r="AAP5" s="26" t="s">
        <v>30</v>
      </c>
      <c r="AAQ5" s="26" t="s">
        <v>30</v>
      </c>
      <c r="AAR5" s="26" t="s">
        <v>9</v>
      </c>
      <c r="AAS5" s="26" t="s">
        <v>9</v>
      </c>
      <c r="AAT5" s="26" t="s">
        <v>9</v>
      </c>
      <c r="AAU5" s="26" t="s">
        <v>30</v>
      </c>
      <c r="AAV5" s="26" t="s">
        <v>30</v>
      </c>
      <c r="AAW5" s="26" t="s">
        <v>30</v>
      </c>
      <c r="AAX5" s="26" t="s">
        <v>30</v>
      </c>
      <c r="AAY5" s="26" t="s">
        <v>9</v>
      </c>
      <c r="AAZ5" s="26" t="s">
        <v>9</v>
      </c>
      <c r="ABA5" s="26" t="s">
        <v>9</v>
      </c>
      <c r="ABB5" s="26" t="s">
        <v>9</v>
      </c>
      <c r="ABC5" s="26" t="s">
        <v>41</v>
      </c>
      <c r="ABD5" s="26" t="s">
        <v>41</v>
      </c>
      <c r="ABE5" s="26" t="s">
        <v>41</v>
      </c>
      <c r="ABF5" s="26" t="s">
        <v>41</v>
      </c>
      <c r="ABG5" s="26" t="s">
        <v>41</v>
      </c>
      <c r="ABH5" s="26" t="s">
        <v>41</v>
      </c>
      <c r="ABI5" s="26" t="s">
        <v>9</v>
      </c>
      <c r="ABJ5" s="26" t="s">
        <v>9</v>
      </c>
      <c r="ABK5" s="26" t="s">
        <v>9</v>
      </c>
      <c r="ABL5" s="26" t="s">
        <v>30</v>
      </c>
      <c r="ABM5" s="26" t="s">
        <v>41</v>
      </c>
      <c r="ABN5" s="26" t="s">
        <v>41</v>
      </c>
      <c r="ABO5" s="26" t="s">
        <v>9</v>
      </c>
      <c r="ABP5" s="26" t="s">
        <v>9</v>
      </c>
      <c r="ABQ5" s="26" t="s">
        <v>9</v>
      </c>
      <c r="ABR5" s="26" t="s">
        <v>9</v>
      </c>
      <c r="ABS5" s="26" t="s">
        <v>60</v>
      </c>
      <c r="ABT5" s="26" t="s">
        <v>60</v>
      </c>
      <c r="ABU5" s="26" t="s">
        <v>60</v>
      </c>
      <c r="ABV5" s="26" t="s">
        <v>70</v>
      </c>
      <c r="ABW5" s="26" t="s">
        <v>70</v>
      </c>
      <c r="ABX5" s="26" t="s">
        <v>30</v>
      </c>
      <c r="ABY5" s="26" t="s">
        <v>30</v>
      </c>
      <c r="ABZ5" s="26" t="s">
        <v>30</v>
      </c>
      <c r="ACA5" s="26" t="s">
        <v>30</v>
      </c>
      <c r="ACB5" s="26" t="s">
        <v>9</v>
      </c>
      <c r="ACC5" s="26" t="s">
        <v>9</v>
      </c>
      <c r="ACD5" s="26" t="s">
        <v>9</v>
      </c>
      <c r="ACE5" s="26" t="s">
        <v>9</v>
      </c>
      <c r="ACF5" s="26" t="s">
        <v>9</v>
      </c>
      <c r="ACG5" s="26" t="s">
        <v>41</v>
      </c>
      <c r="ACH5" s="26" t="s">
        <v>41</v>
      </c>
      <c r="ACI5" s="26" t="s">
        <v>41</v>
      </c>
      <c r="ACJ5" s="26" t="s">
        <v>41</v>
      </c>
      <c r="ACK5" s="26" t="s">
        <v>175</v>
      </c>
      <c r="ACL5" s="26" t="s">
        <v>175</v>
      </c>
      <c r="ACM5" s="26" t="s">
        <v>54</v>
      </c>
      <c r="ACN5" s="26" t="s">
        <v>54</v>
      </c>
      <c r="ACO5" s="26" t="s">
        <v>54</v>
      </c>
      <c r="ACP5" s="26" t="s">
        <v>30</v>
      </c>
      <c r="ACQ5" s="26" t="s">
        <v>30</v>
      </c>
      <c r="ACR5" s="26" t="s">
        <v>30</v>
      </c>
      <c r="ACS5" s="26" t="s">
        <v>30</v>
      </c>
      <c r="ACT5" s="26" t="s">
        <v>41</v>
      </c>
      <c r="ACU5" s="26" t="s">
        <v>41</v>
      </c>
      <c r="ACV5" s="26" t="s">
        <v>70</v>
      </c>
      <c r="ACW5" s="26" t="s">
        <v>43</v>
      </c>
      <c r="ACX5" s="26" t="s">
        <v>43</v>
      </c>
      <c r="ACY5" s="26" t="s">
        <v>43</v>
      </c>
      <c r="ACZ5" s="26" t="s">
        <v>92</v>
      </c>
      <c r="ADA5" s="26" t="s">
        <v>30</v>
      </c>
      <c r="ADB5" s="26" t="s">
        <v>30</v>
      </c>
      <c r="ADC5" s="26" t="s">
        <v>30</v>
      </c>
      <c r="ADD5" s="26" t="s">
        <v>9</v>
      </c>
      <c r="ADE5" s="26" t="s">
        <v>9</v>
      </c>
      <c r="ADF5" s="26" t="s">
        <v>9</v>
      </c>
      <c r="ADG5" s="26" t="s">
        <v>9</v>
      </c>
      <c r="ADH5" s="26" t="s">
        <v>9</v>
      </c>
      <c r="ADI5" s="26" t="s">
        <v>9</v>
      </c>
      <c r="ADJ5" s="26" t="s">
        <v>9</v>
      </c>
      <c r="ADK5" s="26" t="s">
        <v>30</v>
      </c>
      <c r="ADL5" s="26" t="s">
        <v>9</v>
      </c>
      <c r="ADM5" s="26" t="s">
        <v>9</v>
      </c>
      <c r="ADN5" s="26" t="s">
        <v>9</v>
      </c>
      <c r="ADO5" s="26" t="s">
        <v>9</v>
      </c>
      <c r="ADP5" s="26" t="s">
        <v>9</v>
      </c>
      <c r="ADQ5" s="26" t="s">
        <v>9</v>
      </c>
      <c r="ADR5" s="26" t="s">
        <v>30</v>
      </c>
      <c r="ADS5" s="26" t="s">
        <v>30</v>
      </c>
      <c r="ADT5" s="26" t="s">
        <v>30</v>
      </c>
      <c r="ADU5" s="26" t="s">
        <v>92</v>
      </c>
      <c r="ADV5" s="26" t="s">
        <v>92</v>
      </c>
      <c r="ADW5" s="26" t="s">
        <v>92</v>
      </c>
      <c r="ADX5" s="26" t="s">
        <v>9</v>
      </c>
      <c r="ADY5" s="26" t="s">
        <v>9</v>
      </c>
      <c r="ADZ5" s="26" t="s">
        <v>9</v>
      </c>
      <c r="AEA5" s="26" t="s">
        <v>9</v>
      </c>
      <c r="AEB5" s="26" t="s">
        <v>9</v>
      </c>
      <c r="AEC5" s="26" t="s">
        <v>9</v>
      </c>
      <c r="AED5" s="26" t="s">
        <v>41</v>
      </c>
      <c r="AEE5" s="26" t="s">
        <v>41</v>
      </c>
      <c r="AEF5" s="26" t="s">
        <v>92</v>
      </c>
      <c r="AEG5" s="26" t="s">
        <v>92</v>
      </c>
      <c r="AEH5" s="26" t="s">
        <v>92</v>
      </c>
      <c r="AEI5" s="26" t="s">
        <v>9</v>
      </c>
      <c r="AEJ5" s="26" t="s">
        <v>9</v>
      </c>
      <c r="AEK5" s="26" t="s">
        <v>70</v>
      </c>
      <c r="AEL5" s="26" t="s">
        <v>70</v>
      </c>
      <c r="AEM5" s="26" t="s">
        <v>30</v>
      </c>
      <c r="AEN5" s="26" t="s">
        <v>30</v>
      </c>
      <c r="AEO5" s="26" t="s">
        <v>30</v>
      </c>
      <c r="AEP5" s="26" t="s">
        <v>30</v>
      </c>
      <c r="AEQ5" s="26" t="s">
        <v>41</v>
      </c>
      <c r="AER5" s="26" t="s">
        <v>9</v>
      </c>
      <c r="AES5" s="26" t="s">
        <v>9</v>
      </c>
      <c r="AET5" s="26" t="s">
        <v>48</v>
      </c>
      <c r="AEU5" s="26" t="s">
        <v>48</v>
      </c>
      <c r="AEV5" s="26" t="s">
        <v>48</v>
      </c>
      <c r="AEW5" s="26" t="s">
        <v>9</v>
      </c>
      <c r="AEX5" s="26" t="s">
        <v>30</v>
      </c>
      <c r="AEY5" s="26" t="s">
        <v>30</v>
      </c>
      <c r="AEZ5" s="26" t="s">
        <v>30</v>
      </c>
      <c r="AFA5" s="26" t="s">
        <v>30</v>
      </c>
      <c r="AFB5" s="26" t="s">
        <v>30</v>
      </c>
      <c r="AFC5" s="26" t="s">
        <v>30</v>
      </c>
      <c r="AFD5" s="26" t="s">
        <v>9</v>
      </c>
      <c r="AFE5" s="26" t="s">
        <v>9</v>
      </c>
      <c r="AFF5" s="26" t="s">
        <v>9</v>
      </c>
      <c r="AFG5" s="26" t="s">
        <v>30</v>
      </c>
      <c r="AFH5" s="26" t="s">
        <v>30</v>
      </c>
      <c r="AFI5" s="26" t="s">
        <v>92</v>
      </c>
      <c r="AFJ5" s="26" t="s">
        <v>9</v>
      </c>
      <c r="AFK5" s="26" t="s">
        <v>9</v>
      </c>
      <c r="AFL5" s="26" t="s">
        <v>92</v>
      </c>
      <c r="AFM5" s="26" t="s">
        <v>92</v>
      </c>
      <c r="AFN5" s="26" t="s">
        <v>92</v>
      </c>
      <c r="AFO5" s="26" t="s">
        <v>92</v>
      </c>
      <c r="AFP5" s="26" t="s">
        <v>41</v>
      </c>
      <c r="AFQ5" s="26" t="s">
        <v>41</v>
      </c>
      <c r="AFR5" s="26" t="s">
        <v>9</v>
      </c>
      <c r="AFS5" s="26" t="s">
        <v>9</v>
      </c>
      <c r="AFT5" s="26" t="s">
        <v>9</v>
      </c>
      <c r="AFU5" s="26" t="s">
        <v>70</v>
      </c>
      <c r="AFV5" s="26" t="s">
        <v>70</v>
      </c>
      <c r="AFW5" s="26" t="s">
        <v>70</v>
      </c>
      <c r="AFX5" s="26" t="s">
        <v>70</v>
      </c>
      <c r="AFY5" s="26" t="s">
        <v>70</v>
      </c>
      <c r="AFZ5" s="26" t="s">
        <v>9</v>
      </c>
      <c r="AGA5" s="26" t="s">
        <v>30</v>
      </c>
      <c r="AGB5" s="26" t="s">
        <v>30</v>
      </c>
      <c r="AGC5" s="26" t="s">
        <v>30</v>
      </c>
      <c r="AGD5" s="26" t="s">
        <v>70</v>
      </c>
      <c r="AGE5" s="26" t="s">
        <v>9</v>
      </c>
      <c r="AGF5" s="26" t="s">
        <v>30</v>
      </c>
      <c r="AGG5" s="26" t="s">
        <v>41</v>
      </c>
      <c r="AGH5" s="26" t="s">
        <v>9</v>
      </c>
      <c r="AGI5" s="26" t="s">
        <v>9</v>
      </c>
      <c r="AGJ5" s="26" t="s">
        <v>9</v>
      </c>
      <c r="AGK5" s="26" t="s">
        <v>41</v>
      </c>
      <c r="AGL5" s="26" t="s">
        <v>41</v>
      </c>
      <c r="AGM5" s="26" t="s">
        <v>30</v>
      </c>
      <c r="AGN5" s="26" t="s">
        <v>30</v>
      </c>
      <c r="AGO5" s="26" t="s">
        <v>30</v>
      </c>
      <c r="AGP5" s="26" t="s">
        <v>54</v>
      </c>
      <c r="AGQ5" s="26" t="s">
        <v>54</v>
      </c>
      <c r="AGR5" s="26" t="s">
        <v>54</v>
      </c>
      <c r="AGS5" s="26" t="s">
        <v>41</v>
      </c>
      <c r="AGT5" s="26" t="s">
        <v>60</v>
      </c>
      <c r="AGU5" s="26" t="s">
        <v>60</v>
      </c>
      <c r="AGV5" s="26" t="s">
        <v>30</v>
      </c>
      <c r="AGW5" s="26" t="s">
        <v>30</v>
      </c>
      <c r="AGX5" s="26" t="s">
        <v>30</v>
      </c>
      <c r="AGY5" s="26" t="s">
        <v>48</v>
      </c>
      <c r="AGZ5" s="26" t="s">
        <v>30</v>
      </c>
      <c r="AHA5" s="26" t="s">
        <v>30</v>
      </c>
      <c r="AHB5" s="26" t="s">
        <v>30</v>
      </c>
      <c r="AHC5" s="26" t="s">
        <v>41</v>
      </c>
      <c r="AHD5" s="26" t="s">
        <v>41</v>
      </c>
      <c r="AHE5" s="26" t="s">
        <v>41</v>
      </c>
      <c r="AHF5" s="26" t="s">
        <v>54</v>
      </c>
      <c r="AHG5" s="26" t="s">
        <v>54</v>
      </c>
      <c r="AHH5" s="26" t="s">
        <v>54</v>
      </c>
      <c r="AHI5" s="26" t="s">
        <v>54</v>
      </c>
      <c r="AHJ5" s="26" t="s">
        <v>9</v>
      </c>
      <c r="AHK5" s="26" t="s">
        <v>9</v>
      </c>
      <c r="AHL5" s="26" t="s">
        <v>9</v>
      </c>
      <c r="AHM5" s="26" t="s">
        <v>9</v>
      </c>
      <c r="AHN5" s="26" t="s">
        <v>9</v>
      </c>
      <c r="AHO5" s="26" t="s">
        <v>48</v>
      </c>
      <c r="AHP5" s="26" t="s">
        <v>43</v>
      </c>
      <c r="AHQ5" s="26" t="s">
        <v>43</v>
      </c>
      <c r="AHR5" s="26" t="s">
        <v>43</v>
      </c>
      <c r="AHS5" s="26" t="s">
        <v>43</v>
      </c>
      <c r="AHT5" s="26" t="s">
        <v>92</v>
      </c>
      <c r="AHU5" s="26" t="s">
        <v>9</v>
      </c>
      <c r="AHV5" s="26" t="s">
        <v>9</v>
      </c>
      <c r="AHW5" s="26" t="s">
        <v>9</v>
      </c>
      <c r="AHX5" s="26" t="s">
        <v>9</v>
      </c>
      <c r="AHY5" s="26" t="s">
        <v>9</v>
      </c>
      <c r="AHZ5" s="26" t="s">
        <v>30</v>
      </c>
      <c r="AIA5" s="26" t="s">
        <v>30</v>
      </c>
      <c r="AIB5" s="26" t="s">
        <v>30</v>
      </c>
      <c r="AIC5" s="26" t="s">
        <v>30</v>
      </c>
      <c r="AID5" s="26" t="s">
        <v>9</v>
      </c>
      <c r="AIE5" s="26" t="s">
        <v>9</v>
      </c>
      <c r="AIF5" s="26" t="s">
        <v>9</v>
      </c>
      <c r="AIG5" s="26" t="s">
        <v>9</v>
      </c>
      <c r="AIH5" s="26" t="s">
        <v>92</v>
      </c>
      <c r="AII5" s="26" t="s">
        <v>41</v>
      </c>
      <c r="AIJ5" s="26" t="s">
        <v>9</v>
      </c>
      <c r="AIK5" s="26" t="s">
        <v>9</v>
      </c>
      <c r="AIL5" s="26" t="s">
        <v>9</v>
      </c>
      <c r="AIM5" s="26" t="s">
        <v>9</v>
      </c>
      <c r="AIN5" s="26" t="s">
        <v>9</v>
      </c>
      <c r="AIO5" s="26" t="s">
        <v>9</v>
      </c>
      <c r="AIP5" s="26" t="s">
        <v>9</v>
      </c>
      <c r="AIQ5" s="26" t="s">
        <v>92</v>
      </c>
      <c r="AIR5" s="26" t="s">
        <v>92</v>
      </c>
      <c r="AIS5" s="26" t="s">
        <v>92</v>
      </c>
      <c r="AIT5" s="26" t="s">
        <v>9</v>
      </c>
      <c r="AIU5" s="26" t="s">
        <v>9</v>
      </c>
      <c r="AIV5" s="26" t="s">
        <v>9</v>
      </c>
      <c r="AIW5" s="26" t="s">
        <v>9</v>
      </c>
      <c r="AIX5" s="26" t="s">
        <v>9</v>
      </c>
      <c r="AIY5" s="26" t="s">
        <v>30</v>
      </c>
      <c r="AIZ5" s="26" t="s">
        <v>30</v>
      </c>
      <c r="AJA5" s="26" t="s">
        <v>30</v>
      </c>
      <c r="AJB5" s="26" t="s">
        <v>43</v>
      </c>
      <c r="AJC5" s="26" t="s">
        <v>43</v>
      </c>
      <c r="AJD5" s="26" t="s">
        <v>43</v>
      </c>
      <c r="AJE5" s="26" t="s">
        <v>43</v>
      </c>
      <c r="AJF5" s="26" t="s">
        <v>9</v>
      </c>
      <c r="AJG5" s="26" t="s">
        <v>9</v>
      </c>
      <c r="AJH5" s="26" t="s">
        <v>9</v>
      </c>
      <c r="AJI5" s="26" t="s">
        <v>9</v>
      </c>
      <c r="AJJ5" s="26" t="s">
        <v>9</v>
      </c>
      <c r="AJK5" s="26" t="s">
        <v>9</v>
      </c>
      <c r="AJL5" s="26" t="s">
        <v>70</v>
      </c>
      <c r="AJM5" s="26" t="s">
        <v>92</v>
      </c>
      <c r="AJN5" s="26" t="s">
        <v>41</v>
      </c>
      <c r="AJO5" s="26" t="s">
        <v>41</v>
      </c>
      <c r="AJP5" s="26" t="s">
        <v>30</v>
      </c>
      <c r="AJQ5" s="26" t="s">
        <v>30</v>
      </c>
      <c r="AJR5" s="26" t="s">
        <v>30</v>
      </c>
      <c r="AJS5" s="26" t="s">
        <v>9</v>
      </c>
      <c r="AJT5" s="26" t="s">
        <v>9</v>
      </c>
      <c r="AJU5" s="26" t="s">
        <v>9</v>
      </c>
      <c r="AJV5" s="26" t="s">
        <v>9</v>
      </c>
      <c r="AJW5" s="26" t="s">
        <v>92</v>
      </c>
      <c r="AJX5" s="26" t="s">
        <v>92</v>
      </c>
      <c r="AJY5" s="26" t="s">
        <v>92</v>
      </c>
      <c r="AJZ5" s="26" t="s">
        <v>9</v>
      </c>
      <c r="AKA5" s="26" t="s">
        <v>9</v>
      </c>
      <c r="AKB5" s="26" t="s">
        <v>9</v>
      </c>
      <c r="AKC5" s="26" t="s">
        <v>9</v>
      </c>
      <c r="AKD5" s="26" t="s">
        <v>48</v>
      </c>
      <c r="AKE5" s="26" t="s">
        <v>48</v>
      </c>
      <c r="AKF5" s="26" t="s">
        <v>54</v>
      </c>
      <c r="AKG5" s="26" t="s">
        <v>9</v>
      </c>
      <c r="AKH5" s="26" t="s">
        <v>9</v>
      </c>
      <c r="AKI5" s="26" t="s">
        <v>9</v>
      </c>
      <c r="AKJ5" s="26" t="s">
        <v>9</v>
      </c>
      <c r="AKK5" s="26" t="s">
        <v>9</v>
      </c>
      <c r="AKL5" s="26" t="s">
        <v>41</v>
      </c>
      <c r="AKM5" s="26" t="s">
        <v>41</v>
      </c>
      <c r="AKN5" s="26" t="s">
        <v>41</v>
      </c>
      <c r="AKO5" s="26" t="s">
        <v>92</v>
      </c>
      <c r="AKP5" s="26" t="s">
        <v>92</v>
      </c>
      <c r="AKQ5" s="26" t="s">
        <v>92</v>
      </c>
      <c r="AKR5" s="26" t="s">
        <v>92</v>
      </c>
      <c r="AKS5" s="26" t="s">
        <v>9</v>
      </c>
      <c r="AKT5" s="26" t="s">
        <v>9</v>
      </c>
      <c r="AKU5" s="26" t="s">
        <v>70</v>
      </c>
      <c r="AKV5" s="26" t="s">
        <v>30</v>
      </c>
      <c r="AKW5" s="26" t="s">
        <v>9</v>
      </c>
      <c r="AKX5" s="26" t="s">
        <v>9</v>
      </c>
      <c r="AKY5" s="26" t="s">
        <v>9</v>
      </c>
      <c r="AKZ5" s="26" t="s">
        <v>9</v>
      </c>
      <c r="ALA5" s="26" t="s">
        <v>48</v>
      </c>
      <c r="ALB5" s="26" t="s">
        <v>41</v>
      </c>
      <c r="ALC5" s="26" t="s">
        <v>70</v>
      </c>
      <c r="ALD5" s="26" t="s">
        <v>41</v>
      </c>
      <c r="ALE5" s="26" t="s">
        <v>9</v>
      </c>
      <c r="ALF5" s="26" t="s">
        <v>9</v>
      </c>
      <c r="ALG5" s="26" t="s">
        <v>9</v>
      </c>
      <c r="ALH5" s="26" t="s">
        <v>9</v>
      </c>
      <c r="ALI5" s="26" t="s">
        <v>92</v>
      </c>
      <c r="ALJ5" s="26" t="s">
        <v>92</v>
      </c>
      <c r="ALK5" s="26" t="s">
        <v>92</v>
      </c>
      <c r="ALL5" s="26" t="s">
        <v>9</v>
      </c>
      <c r="ALM5" s="26" t="s">
        <v>9</v>
      </c>
      <c r="ALN5" s="26" t="s">
        <v>9</v>
      </c>
      <c r="ALO5" s="26" t="s">
        <v>9</v>
      </c>
      <c r="ALP5" s="26" t="s">
        <v>9</v>
      </c>
      <c r="ALQ5" s="26" t="s">
        <v>92</v>
      </c>
      <c r="ALR5" s="26" t="s">
        <v>92</v>
      </c>
      <c r="ALS5" s="26" t="s">
        <v>92</v>
      </c>
      <c r="ALT5" s="26" t="s">
        <v>30</v>
      </c>
      <c r="ALU5" s="26" t="s">
        <v>30</v>
      </c>
      <c r="ALV5" s="26" t="s">
        <v>30</v>
      </c>
      <c r="ALW5" s="26" t="s">
        <v>9</v>
      </c>
      <c r="ALX5" s="26" t="s">
        <v>9</v>
      </c>
      <c r="ALY5" s="26" t="s">
        <v>41</v>
      </c>
      <c r="ALZ5" s="26" t="s">
        <v>41</v>
      </c>
      <c r="AMA5" s="26" t="s">
        <v>41</v>
      </c>
      <c r="AMB5" s="26" t="s">
        <v>9</v>
      </c>
      <c r="AMC5" s="26" t="s">
        <v>9</v>
      </c>
      <c r="AMD5" s="26" t="s">
        <v>9</v>
      </c>
      <c r="AME5" s="26" t="s">
        <v>41</v>
      </c>
      <c r="AMF5" s="26" t="s">
        <v>41</v>
      </c>
      <c r="AMG5" s="26" t="s">
        <v>41</v>
      </c>
      <c r="AMH5" s="26" t="s">
        <v>9</v>
      </c>
      <c r="AMI5" s="26" t="s">
        <v>9</v>
      </c>
      <c r="AMJ5" s="26" t="s">
        <v>9</v>
      </c>
      <c r="AMK5" s="26" t="s">
        <v>48</v>
      </c>
      <c r="AML5" s="26" t="s">
        <v>48</v>
      </c>
      <c r="AMM5" s="26" t="s">
        <v>9</v>
      </c>
      <c r="AMN5" s="26" t="s">
        <v>9</v>
      </c>
      <c r="AMO5" s="26" t="s">
        <v>9</v>
      </c>
      <c r="AMP5" s="26" t="s">
        <v>9</v>
      </c>
      <c r="AMQ5" s="26" t="s">
        <v>9</v>
      </c>
      <c r="AMR5" s="26" t="s">
        <v>54</v>
      </c>
      <c r="AMS5" s="26" t="s">
        <v>54</v>
      </c>
      <c r="AMT5" s="26" t="s">
        <v>9</v>
      </c>
      <c r="AMU5" s="26" t="s">
        <v>9</v>
      </c>
      <c r="AMV5" s="26" t="s">
        <v>30</v>
      </c>
      <c r="AMW5" s="26" t="s">
        <v>43</v>
      </c>
      <c r="AMX5" s="26" t="s">
        <v>43</v>
      </c>
      <c r="AMY5" s="26" t="s">
        <v>70</v>
      </c>
      <c r="AMZ5" s="26" t="s">
        <v>70</v>
      </c>
      <c r="ANA5" s="26" t="s">
        <v>9</v>
      </c>
      <c r="ANB5" s="26" t="s">
        <v>9</v>
      </c>
      <c r="ANC5" s="26" t="s">
        <v>9</v>
      </c>
      <c r="AND5" s="26" t="s">
        <v>9</v>
      </c>
      <c r="ANE5" s="26" t="s">
        <v>9</v>
      </c>
      <c r="ANF5" s="26" t="s">
        <v>9</v>
      </c>
      <c r="ANG5" s="26" t="s">
        <v>9</v>
      </c>
      <c r="ANH5" s="26" t="s">
        <v>9</v>
      </c>
      <c r="ANI5" s="26" t="s">
        <v>60</v>
      </c>
      <c r="ANJ5" s="26" t="s">
        <v>60</v>
      </c>
      <c r="ANK5" s="26" t="s">
        <v>60</v>
      </c>
      <c r="ANL5" s="26" t="s">
        <v>41</v>
      </c>
      <c r="ANM5" s="26" t="s">
        <v>30</v>
      </c>
      <c r="ANN5" s="26" t="s">
        <v>30</v>
      </c>
      <c r="ANO5" s="26" t="s">
        <v>30</v>
      </c>
      <c r="ANP5" s="26" t="s">
        <v>30</v>
      </c>
      <c r="ANQ5" s="26" t="s">
        <v>30</v>
      </c>
      <c r="ANR5" s="26" t="s">
        <v>41</v>
      </c>
      <c r="ANS5" s="26" t="s">
        <v>48</v>
      </c>
      <c r="ANT5" s="26" t="s">
        <v>48</v>
      </c>
      <c r="ANU5" s="26" t="s">
        <v>48</v>
      </c>
      <c r="ANV5" s="26" t="s">
        <v>54</v>
      </c>
      <c r="ANW5" s="26" t="s">
        <v>60</v>
      </c>
      <c r="ANX5" s="26" t="s">
        <v>60</v>
      </c>
      <c r="ANY5" s="26" t="s">
        <v>60</v>
      </c>
      <c r="ANZ5" s="26" t="s">
        <v>9</v>
      </c>
      <c r="AOA5" s="26" t="s">
        <v>9</v>
      </c>
      <c r="AOB5" s="26" t="s">
        <v>30</v>
      </c>
      <c r="AOC5" s="26" t="s">
        <v>92</v>
      </c>
      <c r="AOD5" s="26" t="s">
        <v>92</v>
      </c>
      <c r="AOE5" s="26" t="s">
        <v>92</v>
      </c>
      <c r="AOF5" s="26" t="s">
        <v>9</v>
      </c>
      <c r="AOG5" s="26" t="s">
        <v>41</v>
      </c>
      <c r="AOH5" s="26" t="s">
        <v>41</v>
      </c>
      <c r="AOI5" s="26" t="s">
        <v>41</v>
      </c>
      <c r="AOJ5" s="26" t="s">
        <v>89</v>
      </c>
      <c r="AOK5" s="26" t="s">
        <v>9</v>
      </c>
      <c r="AOL5" s="26" t="s">
        <v>9</v>
      </c>
      <c r="AOM5" s="26" t="s">
        <v>9</v>
      </c>
      <c r="AON5" s="26" t="s">
        <v>9</v>
      </c>
      <c r="AOO5" s="26" t="s">
        <v>9</v>
      </c>
      <c r="AOP5" s="26" t="s">
        <v>9</v>
      </c>
      <c r="AOQ5" s="26" t="s">
        <v>9</v>
      </c>
      <c r="AOR5" s="26" t="s">
        <v>9</v>
      </c>
      <c r="AOS5" s="26" t="s">
        <v>9</v>
      </c>
      <c r="AOT5" s="26" t="s">
        <v>30</v>
      </c>
      <c r="AOU5" s="26" t="s">
        <v>30</v>
      </c>
      <c r="AOV5" s="26" t="s">
        <v>30</v>
      </c>
      <c r="AOW5" s="26" t="s">
        <v>60</v>
      </c>
      <c r="AOX5" s="26" t="s">
        <v>60</v>
      </c>
      <c r="AOY5" s="26" t="s">
        <v>60</v>
      </c>
      <c r="AOZ5" s="26" t="s">
        <v>9</v>
      </c>
      <c r="APA5" s="26" t="s">
        <v>9</v>
      </c>
      <c r="APB5" s="26" t="s">
        <v>9</v>
      </c>
      <c r="APC5" s="26" t="s">
        <v>9</v>
      </c>
      <c r="APD5" s="26" t="s">
        <v>9</v>
      </c>
      <c r="APE5" s="26" t="s">
        <v>9</v>
      </c>
      <c r="APF5" s="26" t="s">
        <v>9</v>
      </c>
      <c r="APG5" s="26" t="s">
        <v>89</v>
      </c>
      <c r="APH5" s="26" t="s">
        <v>89</v>
      </c>
      <c r="API5" s="26" t="s">
        <v>89</v>
      </c>
      <c r="APJ5" s="26" t="s">
        <v>70</v>
      </c>
      <c r="APK5" s="26" t="s">
        <v>9</v>
      </c>
      <c r="APL5" s="26" t="s">
        <v>9</v>
      </c>
      <c r="APM5" s="26" t="s">
        <v>9</v>
      </c>
      <c r="APN5" s="26" t="s">
        <v>9</v>
      </c>
      <c r="APO5" s="26" t="s">
        <v>9</v>
      </c>
      <c r="APP5" s="26" t="s">
        <v>9</v>
      </c>
      <c r="APQ5" s="26" t="s">
        <v>41</v>
      </c>
      <c r="APR5" s="26" t="s">
        <v>41</v>
      </c>
      <c r="APS5" s="26" t="s">
        <v>41</v>
      </c>
      <c r="APT5" s="26" t="s">
        <v>9</v>
      </c>
      <c r="APU5" s="26" t="s">
        <v>9</v>
      </c>
      <c r="APV5" s="26" t="s">
        <v>9</v>
      </c>
      <c r="APW5" s="26" t="s">
        <v>9</v>
      </c>
      <c r="APX5" s="26" t="s">
        <v>9</v>
      </c>
      <c r="APY5" s="26" t="s">
        <v>9</v>
      </c>
      <c r="APZ5" s="26" t="s">
        <v>9</v>
      </c>
      <c r="AQA5" s="26" t="s">
        <v>60</v>
      </c>
      <c r="AQB5" s="26" t="s">
        <v>60</v>
      </c>
      <c r="AQC5" s="26" t="s">
        <v>60</v>
      </c>
      <c r="AQD5" s="26" t="s">
        <v>41</v>
      </c>
      <c r="AQE5" s="26" t="s">
        <v>41</v>
      </c>
      <c r="AQF5" s="26" t="s">
        <v>30</v>
      </c>
      <c r="AQG5" s="26" t="s">
        <v>30</v>
      </c>
      <c r="AQH5" s="26" t="s">
        <v>30</v>
      </c>
      <c r="AQI5" s="26" t="s">
        <v>30</v>
      </c>
      <c r="AQJ5" s="26" t="s">
        <v>41</v>
      </c>
      <c r="AQK5" s="26" t="s">
        <v>41</v>
      </c>
      <c r="AQL5" s="26" t="s">
        <v>41</v>
      </c>
      <c r="AQM5" s="26" t="s">
        <v>9</v>
      </c>
      <c r="AQN5" s="26" t="s">
        <v>9</v>
      </c>
      <c r="AQO5" s="26" t="s">
        <v>9</v>
      </c>
      <c r="AQP5" s="26" t="s">
        <v>41</v>
      </c>
      <c r="AQQ5" s="26" t="s">
        <v>41</v>
      </c>
      <c r="AQR5" s="26" t="s">
        <v>175</v>
      </c>
      <c r="AQS5" s="26" t="s">
        <v>175</v>
      </c>
      <c r="AQT5" s="26" t="s">
        <v>175</v>
      </c>
      <c r="AQU5" s="26" t="s">
        <v>41</v>
      </c>
      <c r="AQV5" s="26" t="s">
        <v>41</v>
      </c>
      <c r="AQW5" s="26" t="s">
        <v>70</v>
      </c>
      <c r="AQX5" s="26" t="s">
        <v>30</v>
      </c>
      <c r="AQY5" s="26" t="s">
        <v>30</v>
      </c>
      <c r="AQZ5" s="26" t="s">
        <v>30</v>
      </c>
      <c r="ARA5" s="26" t="s">
        <v>30</v>
      </c>
      <c r="ARB5" s="26" t="s">
        <v>30</v>
      </c>
      <c r="ARC5" s="26" t="s">
        <v>30</v>
      </c>
      <c r="ARD5" s="26" t="s">
        <v>30</v>
      </c>
      <c r="ARE5" s="26" t="s">
        <v>30</v>
      </c>
      <c r="ARF5" s="26" t="s">
        <v>30</v>
      </c>
      <c r="ARG5" s="26" t="s">
        <v>70</v>
      </c>
      <c r="ARH5" s="26" t="s">
        <v>41</v>
      </c>
      <c r="ARI5" s="26" t="s">
        <v>48</v>
      </c>
      <c r="ARJ5" s="26" t="s">
        <v>48</v>
      </c>
      <c r="ARK5" s="26" t="s">
        <v>48</v>
      </c>
      <c r="ARL5" s="26" t="s">
        <v>41</v>
      </c>
      <c r="ARM5" s="26" t="s">
        <v>41</v>
      </c>
      <c r="ARN5" s="26" t="s">
        <v>41</v>
      </c>
      <c r="ARO5" s="26" t="s">
        <v>41</v>
      </c>
      <c r="ARP5" s="26" t="s">
        <v>175</v>
      </c>
      <c r="ARQ5" s="26" t="s">
        <v>48</v>
      </c>
      <c r="ARR5" s="26" t="s">
        <v>48</v>
      </c>
      <c r="ARS5" s="26" t="s">
        <v>48</v>
      </c>
      <c r="ART5" s="26" t="s">
        <v>30</v>
      </c>
      <c r="ARU5" s="26" t="s">
        <v>30</v>
      </c>
      <c r="ARV5" s="26" t="s">
        <v>30</v>
      </c>
      <c r="ARW5" s="26" t="s">
        <v>30</v>
      </c>
      <c r="ARX5" s="26" t="s">
        <v>30</v>
      </c>
      <c r="ARY5" s="26" t="s">
        <v>30</v>
      </c>
      <c r="ARZ5" s="26" t="s">
        <v>30</v>
      </c>
      <c r="ASA5" s="26" t="s">
        <v>48</v>
      </c>
      <c r="ASB5" s="26" t="s">
        <v>30</v>
      </c>
      <c r="ASC5" s="26" t="s">
        <v>30</v>
      </c>
      <c r="ASD5" s="26" t="s">
        <v>30</v>
      </c>
      <c r="ASE5" s="26" t="s">
        <v>70</v>
      </c>
      <c r="ASF5" s="26" t="s">
        <v>70</v>
      </c>
      <c r="ASG5" s="26" t="s">
        <v>70</v>
      </c>
      <c r="ASH5" s="26" t="s">
        <v>92</v>
      </c>
      <c r="ASI5" s="26" t="s">
        <v>92</v>
      </c>
      <c r="ASJ5" s="26" t="s">
        <v>92</v>
      </c>
      <c r="ASK5" s="26" t="s">
        <v>70</v>
      </c>
      <c r="ASL5" s="26" t="s">
        <v>70</v>
      </c>
      <c r="ASM5" s="26" t="s">
        <v>70</v>
      </c>
      <c r="ASN5" s="26" t="s">
        <v>43</v>
      </c>
      <c r="ASO5" s="26" t="s">
        <v>43</v>
      </c>
      <c r="ASP5" s="26" t="s">
        <v>43</v>
      </c>
      <c r="ASQ5" s="26" t="s">
        <v>9</v>
      </c>
      <c r="ASR5" s="26" t="s">
        <v>9</v>
      </c>
      <c r="ASS5" s="26" t="s">
        <v>9</v>
      </c>
      <c r="AST5" s="26" t="s">
        <v>41</v>
      </c>
      <c r="ASU5" s="26" t="s">
        <v>70</v>
      </c>
      <c r="ASV5" s="26" t="s">
        <v>70</v>
      </c>
      <c r="ASW5" s="26" t="s">
        <v>70</v>
      </c>
      <c r="ASX5" s="26" t="s">
        <v>70</v>
      </c>
      <c r="ASY5" s="26" t="s">
        <v>41</v>
      </c>
      <c r="ASZ5" s="26" t="s">
        <v>9</v>
      </c>
      <c r="ATA5" s="26" t="s">
        <v>9</v>
      </c>
      <c r="ATB5" s="26" t="s">
        <v>41</v>
      </c>
      <c r="ATC5" s="26" t="s">
        <v>41</v>
      </c>
      <c r="ATD5" s="26" t="s">
        <v>41</v>
      </c>
      <c r="ATE5" s="26" t="s">
        <v>41</v>
      </c>
      <c r="ATF5" s="26" t="s">
        <v>41</v>
      </c>
      <c r="ATG5" s="26" t="s">
        <v>41</v>
      </c>
      <c r="ATH5" s="26" t="s">
        <v>9</v>
      </c>
      <c r="ATI5" s="26" t="s">
        <v>9</v>
      </c>
      <c r="ATJ5" s="26" t="s">
        <v>9</v>
      </c>
      <c r="ATK5" s="26" t="s">
        <v>9</v>
      </c>
      <c r="ATL5" s="26" t="s">
        <v>9</v>
      </c>
      <c r="ATM5" s="26" t="s">
        <v>41</v>
      </c>
      <c r="ATN5" s="26" t="s">
        <v>41</v>
      </c>
      <c r="ATO5" s="26" t="s">
        <v>70</v>
      </c>
      <c r="ATP5" s="26" t="s">
        <v>9</v>
      </c>
      <c r="ATQ5" s="26" t="s">
        <v>9</v>
      </c>
      <c r="ATR5" s="26" t="s">
        <v>43</v>
      </c>
      <c r="ATS5" s="26" t="s">
        <v>43</v>
      </c>
      <c r="ATT5" s="26" t="s">
        <v>41</v>
      </c>
      <c r="ATU5" s="26" t="s">
        <v>89</v>
      </c>
      <c r="ATV5" s="26" t="s">
        <v>9</v>
      </c>
      <c r="ATW5" s="26" t="s">
        <v>9</v>
      </c>
      <c r="ATX5" s="26" t="s">
        <v>41</v>
      </c>
      <c r="ATY5" s="26" t="s">
        <v>41</v>
      </c>
      <c r="ATZ5" s="26" t="s">
        <v>41</v>
      </c>
      <c r="AUA5" s="26" t="s">
        <v>41</v>
      </c>
      <c r="AUB5" s="26" t="s">
        <v>70</v>
      </c>
      <c r="AUC5" s="26" t="s">
        <v>41</v>
      </c>
      <c r="AUD5" s="26" t="s">
        <v>41</v>
      </c>
      <c r="AUE5" s="26" t="s">
        <v>60</v>
      </c>
      <c r="AUF5" s="26" t="s">
        <v>60</v>
      </c>
      <c r="AUG5" s="26" t="s">
        <v>60</v>
      </c>
      <c r="AUH5" s="26" t="s">
        <v>30</v>
      </c>
      <c r="AUI5" s="26" t="s">
        <v>43</v>
      </c>
      <c r="AUJ5" s="26" t="s">
        <v>43</v>
      </c>
      <c r="AUK5" s="26" t="s">
        <v>43</v>
      </c>
      <c r="AUL5" s="26" t="s">
        <v>60</v>
      </c>
      <c r="AUM5" s="26" t="s">
        <v>60</v>
      </c>
      <c r="AUN5" s="26" t="s">
        <v>60</v>
      </c>
      <c r="AUO5" s="26" t="s">
        <v>48</v>
      </c>
      <c r="AUP5" s="26" t="s">
        <v>48</v>
      </c>
      <c r="AUQ5" s="26" t="s">
        <v>48</v>
      </c>
      <c r="AUR5" s="26" t="s">
        <v>70</v>
      </c>
      <c r="AUS5" s="26" t="s">
        <v>70</v>
      </c>
      <c r="AUT5" s="26" t="s">
        <v>9</v>
      </c>
      <c r="AUU5" s="26" t="s">
        <v>9</v>
      </c>
      <c r="AUV5" s="26" t="s">
        <v>9</v>
      </c>
      <c r="AUW5" s="26" t="s">
        <v>48</v>
      </c>
      <c r="AUX5" s="26" t="s">
        <v>9</v>
      </c>
      <c r="AUY5" s="26" t="s">
        <v>60</v>
      </c>
      <c r="AUZ5" s="26" t="s">
        <v>60</v>
      </c>
      <c r="AVA5" s="26" t="s">
        <v>60</v>
      </c>
      <c r="AVB5" s="26" t="s">
        <v>9</v>
      </c>
      <c r="AVC5" s="26" t="s">
        <v>9</v>
      </c>
      <c r="AVD5" s="26" t="s">
        <v>9</v>
      </c>
      <c r="AVE5" s="26" t="s">
        <v>9</v>
      </c>
      <c r="AVF5" s="26" t="s">
        <v>9</v>
      </c>
      <c r="AVG5" s="26" t="s">
        <v>9</v>
      </c>
      <c r="AVH5" s="26" t="s">
        <v>9</v>
      </c>
      <c r="AVI5" s="26" t="s">
        <v>60</v>
      </c>
      <c r="AVJ5" s="26" t="s">
        <v>60</v>
      </c>
      <c r="AVK5" s="26" t="s">
        <v>60</v>
      </c>
      <c r="AVL5" s="26" t="s">
        <v>9</v>
      </c>
      <c r="AVM5" s="26" t="s">
        <v>9</v>
      </c>
      <c r="AVN5" s="26" t="s">
        <v>9</v>
      </c>
      <c r="AVO5" s="26" t="s">
        <v>9</v>
      </c>
      <c r="AVP5" s="26" t="s">
        <v>9</v>
      </c>
      <c r="AVQ5" s="26" t="s">
        <v>30</v>
      </c>
      <c r="AVR5" s="26" t="s">
        <v>30</v>
      </c>
      <c r="AVS5" s="26" t="s">
        <v>30</v>
      </c>
      <c r="AVT5" s="26" t="s">
        <v>30</v>
      </c>
      <c r="AVU5" s="26" t="s">
        <v>30</v>
      </c>
      <c r="AVV5" s="26" t="s">
        <v>30</v>
      </c>
      <c r="AVW5" s="26" t="s">
        <v>30</v>
      </c>
      <c r="AVX5" s="26" t="s">
        <v>30</v>
      </c>
      <c r="AVY5" s="26" t="s">
        <v>30</v>
      </c>
      <c r="AVZ5" s="26" t="s">
        <v>30</v>
      </c>
      <c r="AWA5" s="26" t="s">
        <v>41</v>
      </c>
      <c r="AWB5" s="26" t="s">
        <v>9</v>
      </c>
      <c r="AWC5" s="26" t="s">
        <v>9</v>
      </c>
      <c r="AWD5" s="26" t="s">
        <v>48</v>
      </c>
      <c r="AWE5" s="26" t="s">
        <v>48</v>
      </c>
      <c r="AWF5" s="26" t="s">
        <v>48</v>
      </c>
      <c r="AWG5" s="26" t="s">
        <v>41</v>
      </c>
      <c r="AWH5" s="26" t="s">
        <v>70</v>
      </c>
      <c r="AWI5" s="26" t="s">
        <v>41</v>
      </c>
      <c r="AWJ5" s="26" t="s">
        <v>9</v>
      </c>
      <c r="AWK5" s="26" t="s">
        <v>41</v>
      </c>
      <c r="AWL5" s="26" t="s">
        <v>54</v>
      </c>
      <c r="AWM5" s="26" t="s">
        <v>54</v>
      </c>
      <c r="AWN5" s="26" t="s">
        <v>54</v>
      </c>
      <c r="AWO5" s="26" t="s">
        <v>30</v>
      </c>
      <c r="AWP5" s="26" t="s">
        <v>30</v>
      </c>
      <c r="AWQ5" s="26" t="s">
        <v>30</v>
      </c>
      <c r="AWR5" s="26" t="s">
        <v>70</v>
      </c>
      <c r="AWS5" s="26" t="s">
        <v>70</v>
      </c>
      <c r="AWT5" s="26" t="s">
        <v>41</v>
      </c>
      <c r="AWU5" s="26" t="s">
        <v>41</v>
      </c>
      <c r="AWV5" s="26" t="s">
        <v>41</v>
      </c>
      <c r="AWW5" s="26" t="s">
        <v>41</v>
      </c>
      <c r="AWX5" s="26" t="s">
        <v>60</v>
      </c>
      <c r="AWY5" s="26" t="s">
        <v>60</v>
      </c>
      <c r="AWZ5" s="26" t="s">
        <v>30</v>
      </c>
      <c r="AXA5" s="26" t="s">
        <v>30</v>
      </c>
      <c r="AXB5" s="26" t="s">
        <v>30</v>
      </c>
      <c r="AXC5" s="26" t="s">
        <v>9</v>
      </c>
      <c r="AXD5" s="26" t="s">
        <v>9</v>
      </c>
      <c r="AXE5" s="26" t="s">
        <v>9</v>
      </c>
      <c r="AXF5" s="26" t="s">
        <v>9</v>
      </c>
      <c r="AXG5" s="26" t="s">
        <v>9</v>
      </c>
      <c r="AXH5" s="26" t="s">
        <v>9</v>
      </c>
      <c r="AXI5" s="26" t="s">
        <v>9</v>
      </c>
      <c r="AXJ5" s="26" t="s">
        <v>9</v>
      </c>
      <c r="AXK5" s="26" t="s">
        <v>30</v>
      </c>
      <c r="AXL5" s="26" t="s">
        <v>30</v>
      </c>
      <c r="AXM5" s="26" t="s">
        <v>9</v>
      </c>
      <c r="AXN5" s="26" t="s">
        <v>48</v>
      </c>
      <c r="AXO5" s="26" t="s">
        <v>48</v>
      </c>
      <c r="AXP5" s="26" t="s">
        <v>48</v>
      </c>
      <c r="AXQ5" s="26" t="s">
        <v>48</v>
      </c>
      <c r="AXR5" s="26" t="s">
        <v>48</v>
      </c>
      <c r="AXS5" s="26" t="s">
        <v>48</v>
      </c>
      <c r="AXT5" s="26" t="s">
        <v>9</v>
      </c>
      <c r="AXU5" s="26" t="s">
        <v>9</v>
      </c>
      <c r="AXV5" s="26" t="s">
        <v>9</v>
      </c>
      <c r="AXW5" s="26" t="s">
        <v>9</v>
      </c>
      <c r="AXX5" s="26" t="s">
        <v>43</v>
      </c>
      <c r="AXY5" s="26" t="s">
        <v>43</v>
      </c>
      <c r="AXZ5" s="26" t="s">
        <v>43</v>
      </c>
      <c r="AYA5" s="26" t="s">
        <v>30</v>
      </c>
      <c r="AYB5" s="26" t="s">
        <v>9</v>
      </c>
      <c r="AYC5" s="26" t="s">
        <v>9</v>
      </c>
      <c r="AYD5" s="26" t="s">
        <v>9</v>
      </c>
      <c r="AYE5" s="26" t="s">
        <v>70</v>
      </c>
      <c r="AYF5" s="26" t="s">
        <v>9</v>
      </c>
      <c r="AYG5" s="26" t="s">
        <v>9</v>
      </c>
      <c r="AYH5" s="26" t="s">
        <v>41</v>
      </c>
      <c r="AYI5" s="26" t="s">
        <v>9</v>
      </c>
      <c r="AYJ5" s="26" t="s">
        <v>9</v>
      </c>
      <c r="AYK5" s="26" t="s">
        <v>30</v>
      </c>
      <c r="AYL5" s="26" t="s">
        <v>9</v>
      </c>
      <c r="AYM5" s="26" t="s">
        <v>48</v>
      </c>
      <c r="AYN5" s="26" t="s">
        <v>48</v>
      </c>
      <c r="AYO5" s="26" t="s">
        <v>48</v>
      </c>
      <c r="AYP5" s="26" t="s">
        <v>48</v>
      </c>
      <c r="AYQ5" s="26" t="s">
        <v>60</v>
      </c>
      <c r="AYR5" s="26" t="s">
        <v>60</v>
      </c>
      <c r="AYS5" s="26" t="s">
        <v>60</v>
      </c>
      <c r="AYT5" s="26" t="s">
        <v>100</v>
      </c>
      <c r="AYU5" s="26" t="s">
        <v>9</v>
      </c>
      <c r="AYV5" s="26" t="s">
        <v>41</v>
      </c>
      <c r="AYW5" s="26" t="s">
        <v>41</v>
      </c>
      <c r="AYX5" s="26" t="s">
        <v>41</v>
      </c>
      <c r="AYY5" s="26" t="s">
        <v>30</v>
      </c>
      <c r="AYZ5" s="26" t="s">
        <v>30</v>
      </c>
      <c r="AZA5" s="26" t="s">
        <v>30</v>
      </c>
      <c r="AZB5" s="26" t="s">
        <v>43</v>
      </c>
      <c r="AZC5" s="26" t="s">
        <v>43</v>
      </c>
      <c r="AZD5" s="26" t="s">
        <v>43</v>
      </c>
      <c r="AZE5" s="26" t="s">
        <v>41</v>
      </c>
      <c r="AZF5" s="26" t="s">
        <v>41</v>
      </c>
      <c r="AZG5" s="26" t="s">
        <v>30</v>
      </c>
      <c r="AZH5" s="26" t="s">
        <v>30</v>
      </c>
      <c r="AZI5" s="26" t="s">
        <v>30</v>
      </c>
      <c r="AZJ5" s="26" t="s">
        <v>60</v>
      </c>
      <c r="AZK5" s="26" t="s">
        <v>60</v>
      </c>
      <c r="AZL5" s="26" t="s">
        <v>60</v>
      </c>
      <c r="AZM5" s="26" t="s">
        <v>43</v>
      </c>
      <c r="AZN5" s="26" t="s">
        <v>48</v>
      </c>
      <c r="AZO5" s="26" t="s">
        <v>48</v>
      </c>
      <c r="AZP5" s="26" t="s">
        <v>54</v>
      </c>
      <c r="AZQ5" s="26" t="s">
        <v>30</v>
      </c>
      <c r="AZR5" s="26" t="s">
        <v>30</v>
      </c>
      <c r="AZS5" s="26" t="s">
        <v>30</v>
      </c>
      <c r="AZT5" s="26" t="s">
        <v>30</v>
      </c>
      <c r="AZU5" s="26" t="s">
        <v>175</v>
      </c>
      <c r="AZV5" s="26" t="s">
        <v>175</v>
      </c>
      <c r="AZW5" s="26" t="s">
        <v>175</v>
      </c>
      <c r="AZX5" s="26" t="s">
        <v>41</v>
      </c>
      <c r="AZY5" s="26" t="s">
        <v>9</v>
      </c>
      <c r="AZZ5" s="26" t="s">
        <v>41</v>
      </c>
      <c r="BAA5" s="26" t="s">
        <v>9</v>
      </c>
      <c r="BAB5" s="26" t="s">
        <v>9</v>
      </c>
      <c r="BAC5" s="26" t="s">
        <v>9</v>
      </c>
      <c r="BAD5" s="26" t="s">
        <v>9</v>
      </c>
      <c r="BAE5" s="26" t="s">
        <v>30</v>
      </c>
      <c r="BAF5" s="26" t="s">
        <v>30</v>
      </c>
      <c r="BAG5" s="26" t="s">
        <v>30</v>
      </c>
      <c r="BAH5" s="26" t="s">
        <v>41</v>
      </c>
      <c r="BAI5" s="26" t="s">
        <v>41</v>
      </c>
      <c r="BAJ5" s="26" t="s">
        <v>41</v>
      </c>
      <c r="BAK5" s="26" t="s">
        <v>100</v>
      </c>
      <c r="BAL5" s="26" t="s">
        <v>9</v>
      </c>
      <c r="BAM5" s="26" t="s">
        <v>9</v>
      </c>
      <c r="BAN5" s="26" t="s">
        <v>9</v>
      </c>
      <c r="BAO5" s="26" t="s">
        <v>9</v>
      </c>
      <c r="BAP5" s="26" t="s">
        <v>60</v>
      </c>
      <c r="BAQ5" s="26" t="s">
        <v>60</v>
      </c>
      <c r="BAR5" s="26" t="s">
        <v>60</v>
      </c>
      <c r="BAS5" s="26" t="s">
        <v>92</v>
      </c>
      <c r="BAT5" s="26" t="s">
        <v>92</v>
      </c>
      <c r="BAU5" s="26" t="s">
        <v>92</v>
      </c>
      <c r="BAV5" s="26" t="s">
        <v>54</v>
      </c>
      <c r="BAW5" s="26" t="s">
        <v>54</v>
      </c>
      <c r="BAX5" s="26" t="s">
        <v>92</v>
      </c>
      <c r="BAY5" s="26" t="s">
        <v>92</v>
      </c>
      <c r="BAZ5" s="26" t="s">
        <v>92</v>
      </c>
      <c r="BBA5" s="26" t="s">
        <v>9</v>
      </c>
      <c r="BBB5" s="26" t="s">
        <v>9</v>
      </c>
      <c r="BBC5" s="26" t="s">
        <v>9</v>
      </c>
      <c r="BBD5" s="26" t="s">
        <v>9</v>
      </c>
      <c r="BBE5" s="26" t="s">
        <v>9</v>
      </c>
      <c r="BBF5" s="26" t="s">
        <v>9</v>
      </c>
      <c r="BBG5" s="26" t="s">
        <v>92</v>
      </c>
      <c r="BBH5" s="26" t="s">
        <v>92</v>
      </c>
      <c r="BBI5" s="26" t="s">
        <v>92</v>
      </c>
      <c r="BBJ5" s="26" t="s">
        <v>92</v>
      </c>
      <c r="BBK5" s="26" t="s">
        <v>9</v>
      </c>
      <c r="BBL5" s="26" t="s">
        <v>9</v>
      </c>
      <c r="BBM5" s="26" t="s">
        <v>9</v>
      </c>
      <c r="BBN5" s="26" t="s">
        <v>9</v>
      </c>
      <c r="BBO5" s="26" t="s">
        <v>54</v>
      </c>
      <c r="BBP5" s="26" t="s">
        <v>54</v>
      </c>
      <c r="BBQ5" s="26" t="s">
        <v>70</v>
      </c>
      <c r="BBR5" s="26" t="s">
        <v>70</v>
      </c>
      <c r="BBS5" s="26" t="s">
        <v>70</v>
      </c>
      <c r="BBT5" s="26" t="s">
        <v>48</v>
      </c>
      <c r="BBU5" s="26" t="s">
        <v>9</v>
      </c>
      <c r="BBV5" s="26" t="s">
        <v>41</v>
      </c>
      <c r="BBW5" s="26" t="s">
        <v>41</v>
      </c>
      <c r="BBX5" s="26" t="s">
        <v>41</v>
      </c>
      <c r="BBY5" s="26" t="s">
        <v>41</v>
      </c>
      <c r="BBZ5" s="26" t="s">
        <v>41</v>
      </c>
      <c r="BCA5" s="26" t="s">
        <v>41</v>
      </c>
      <c r="BCB5" s="26" t="s">
        <v>54</v>
      </c>
      <c r="BCC5" s="26" t="s">
        <v>54</v>
      </c>
      <c r="BCD5" s="26" t="s">
        <v>54</v>
      </c>
      <c r="BCE5" s="26" t="s">
        <v>9</v>
      </c>
      <c r="BCF5" s="26" t="s">
        <v>9</v>
      </c>
      <c r="BCG5" s="26" t="s">
        <v>9</v>
      </c>
      <c r="BCH5" s="26" t="s">
        <v>30</v>
      </c>
      <c r="BCI5" s="26" t="s">
        <v>175</v>
      </c>
      <c r="BCJ5" s="26" t="s">
        <v>175</v>
      </c>
      <c r="BCK5" s="26" t="s">
        <v>92</v>
      </c>
      <c r="BCL5" s="26" t="s">
        <v>92</v>
      </c>
      <c r="BCM5" s="26" t="s">
        <v>92</v>
      </c>
      <c r="BCN5" s="26" t="s">
        <v>48</v>
      </c>
      <c r="BCO5" s="26" t="s">
        <v>48</v>
      </c>
      <c r="BCP5" s="26" t="s">
        <v>48</v>
      </c>
      <c r="BCQ5" s="26" t="s">
        <v>48</v>
      </c>
      <c r="BCR5" s="26" t="s">
        <v>9</v>
      </c>
      <c r="BCS5" s="26" t="s">
        <v>9</v>
      </c>
      <c r="BCT5" s="26" t="s">
        <v>9</v>
      </c>
      <c r="BCU5" s="26" t="s">
        <v>41</v>
      </c>
      <c r="BCV5" s="26" t="s">
        <v>41</v>
      </c>
      <c r="BCW5" s="26" t="s">
        <v>30</v>
      </c>
      <c r="BCX5" s="26" t="s">
        <v>30</v>
      </c>
      <c r="BCY5" s="26" t="s">
        <v>60</v>
      </c>
      <c r="BCZ5" s="26" t="s">
        <v>60</v>
      </c>
      <c r="BDA5" s="26" t="s">
        <v>60</v>
      </c>
      <c r="BDB5" s="26" t="s">
        <v>60</v>
      </c>
      <c r="BDC5" s="26" t="s">
        <v>54</v>
      </c>
      <c r="BDD5" s="26" t="s">
        <v>41</v>
      </c>
      <c r="BDE5" s="26" t="s">
        <v>70</v>
      </c>
      <c r="BDF5" s="26" t="s">
        <v>48</v>
      </c>
      <c r="BDG5" s="26" t="s">
        <v>48</v>
      </c>
      <c r="BDH5" s="26" t="s">
        <v>48</v>
      </c>
      <c r="BDI5" s="26" t="s">
        <v>48</v>
      </c>
      <c r="BDJ5" s="26" t="s">
        <v>60</v>
      </c>
      <c r="BDK5" s="26" t="s">
        <v>60</v>
      </c>
      <c r="BDL5" s="26" t="s">
        <v>70</v>
      </c>
      <c r="BDM5" s="26" t="s">
        <v>9</v>
      </c>
      <c r="BDN5" s="26" t="s">
        <v>41</v>
      </c>
      <c r="BDO5" s="26" t="s">
        <v>89</v>
      </c>
      <c r="BDP5" s="26" t="s">
        <v>89</v>
      </c>
      <c r="BDQ5" s="26" t="s">
        <v>89</v>
      </c>
      <c r="BDR5" s="26" t="s">
        <v>43</v>
      </c>
      <c r="BDS5" s="26" t="s">
        <v>48</v>
      </c>
      <c r="BDT5" s="26" t="s">
        <v>48</v>
      </c>
      <c r="BDU5" s="26" t="s">
        <v>48</v>
      </c>
      <c r="BDV5" s="26" t="s">
        <v>30</v>
      </c>
      <c r="BDW5" s="26" t="s">
        <v>9</v>
      </c>
      <c r="BDX5" s="26" t="s">
        <v>9</v>
      </c>
      <c r="BDY5" s="26" t="s">
        <v>41</v>
      </c>
      <c r="BDZ5" s="26" t="s">
        <v>41</v>
      </c>
      <c r="BEA5" s="26" t="s">
        <v>30</v>
      </c>
      <c r="BEB5" s="26" t="s">
        <v>30</v>
      </c>
      <c r="BEC5" s="26" t="s">
        <v>30</v>
      </c>
      <c r="BED5" s="26" t="s">
        <v>41</v>
      </c>
      <c r="BEE5" s="26" t="s">
        <v>41</v>
      </c>
      <c r="BEF5" s="26" t="s">
        <v>41</v>
      </c>
      <c r="BEG5" s="26" t="s">
        <v>41</v>
      </c>
      <c r="BEH5" s="26" t="s">
        <v>92</v>
      </c>
      <c r="BEI5" s="26" t="s">
        <v>30</v>
      </c>
      <c r="BEJ5" s="26" t="s">
        <v>30</v>
      </c>
      <c r="BEK5" s="26" t="s">
        <v>41</v>
      </c>
      <c r="BEL5" s="26" t="s">
        <v>30</v>
      </c>
      <c r="BEM5" s="26" t="s">
        <v>92</v>
      </c>
      <c r="BEN5" s="26" t="s">
        <v>30</v>
      </c>
      <c r="BEO5" s="26" t="s">
        <v>30</v>
      </c>
      <c r="BEP5" s="26" t="s">
        <v>30</v>
      </c>
      <c r="BEQ5" s="26" t="s">
        <v>9</v>
      </c>
      <c r="BER5" s="26" t="s">
        <v>9</v>
      </c>
      <c r="BES5" s="26" t="s">
        <v>9</v>
      </c>
      <c r="BET5" s="26" t="s">
        <v>30</v>
      </c>
      <c r="BEU5" s="26" t="s">
        <v>30</v>
      </c>
      <c r="BEV5" s="26" t="s">
        <v>175</v>
      </c>
      <c r="BEW5" s="26" t="s">
        <v>175</v>
      </c>
      <c r="BEX5" s="26" t="s">
        <v>70</v>
      </c>
      <c r="BEY5" s="26" t="s">
        <v>70</v>
      </c>
      <c r="BEZ5" s="26" t="s">
        <v>41</v>
      </c>
      <c r="BFA5" s="26" t="s">
        <v>9</v>
      </c>
      <c r="BFB5" s="26" t="s">
        <v>9</v>
      </c>
      <c r="BFC5" s="26" t="s">
        <v>9</v>
      </c>
      <c r="BFD5" s="26" t="s">
        <v>9</v>
      </c>
      <c r="BFE5" s="26" t="s">
        <v>43</v>
      </c>
      <c r="BFF5" s="26" t="s">
        <v>48</v>
      </c>
      <c r="BFG5" s="26" t="s">
        <v>48</v>
      </c>
      <c r="BFH5" s="26" t="s">
        <v>48</v>
      </c>
      <c r="BFI5" s="26" t="s">
        <v>48</v>
      </c>
      <c r="BFJ5" s="26" t="s">
        <v>9</v>
      </c>
      <c r="BFK5" s="26" t="s">
        <v>9</v>
      </c>
      <c r="BFL5" s="26" t="s">
        <v>9</v>
      </c>
      <c r="BFM5" s="26" t="s">
        <v>70</v>
      </c>
      <c r="BFN5" s="26" t="s">
        <v>70</v>
      </c>
      <c r="BFO5" s="26" t="s">
        <v>70</v>
      </c>
      <c r="BFP5" s="26" t="s">
        <v>70</v>
      </c>
      <c r="BFQ5" s="26" t="s">
        <v>70</v>
      </c>
      <c r="BFR5" s="26" t="s">
        <v>92</v>
      </c>
      <c r="BFS5" s="26" t="s">
        <v>92</v>
      </c>
      <c r="BFT5" s="26" t="s">
        <v>92</v>
      </c>
      <c r="BFU5" s="26" t="s">
        <v>92</v>
      </c>
      <c r="BFV5" s="26" t="s">
        <v>9</v>
      </c>
      <c r="BFW5" s="26" t="s">
        <v>9</v>
      </c>
      <c r="BFX5" s="26" t="s">
        <v>30</v>
      </c>
      <c r="BFY5" s="26" t="s">
        <v>30</v>
      </c>
      <c r="BFZ5" s="26" t="s">
        <v>48</v>
      </c>
      <c r="BGA5" s="26" t="s">
        <v>9</v>
      </c>
      <c r="BGB5" s="26" t="s">
        <v>9</v>
      </c>
      <c r="BGC5" s="26" t="s">
        <v>9</v>
      </c>
      <c r="BGD5" s="26" t="s">
        <v>9</v>
      </c>
      <c r="BGE5" s="26" t="s">
        <v>48</v>
      </c>
      <c r="BGF5" s="26" t="s">
        <v>9</v>
      </c>
      <c r="BGG5" s="26" t="s">
        <v>9</v>
      </c>
      <c r="BGH5" s="26" t="s">
        <v>9</v>
      </c>
      <c r="BGI5" s="26" t="s">
        <v>9</v>
      </c>
      <c r="BGJ5" s="26" t="s">
        <v>9</v>
      </c>
      <c r="BGK5" s="26" t="s">
        <v>9</v>
      </c>
      <c r="BGL5" s="26" t="s">
        <v>41</v>
      </c>
      <c r="BGM5" s="26" t="s">
        <v>41</v>
      </c>
      <c r="BGN5" s="26" t="s">
        <v>41</v>
      </c>
      <c r="BGO5" s="26" t="s">
        <v>43</v>
      </c>
      <c r="BGP5" s="26" t="s">
        <v>43</v>
      </c>
      <c r="BGQ5" s="26" t="s">
        <v>43</v>
      </c>
      <c r="BGR5" s="26" t="s">
        <v>43</v>
      </c>
      <c r="BGS5" s="26" t="s">
        <v>30</v>
      </c>
      <c r="BGT5" s="26" t="s">
        <v>92</v>
      </c>
      <c r="BGU5" s="26" t="s">
        <v>92</v>
      </c>
      <c r="BGV5" s="26" t="s">
        <v>92</v>
      </c>
      <c r="BGW5" s="26" t="s">
        <v>60</v>
      </c>
      <c r="BGX5" s="26" t="s">
        <v>60</v>
      </c>
      <c r="BGY5" s="26" t="s">
        <v>60</v>
      </c>
      <c r="BGZ5" s="26" t="s">
        <v>30</v>
      </c>
      <c r="BHA5" s="26" t="s">
        <v>70</v>
      </c>
      <c r="BHB5" s="26" t="s">
        <v>89</v>
      </c>
      <c r="BHC5" s="26" t="s">
        <v>89</v>
      </c>
      <c r="BHD5" s="26" t="s">
        <v>89</v>
      </c>
      <c r="BHE5" s="26" t="s">
        <v>9</v>
      </c>
      <c r="BHF5" s="26" t="s">
        <v>9</v>
      </c>
      <c r="BHG5" s="26" t="s">
        <v>60</v>
      </c>
      <c r="BHH5" s="26" t="s">
        <v>60</v>
      </c>
      <c r="BHI5" s="26" t="s">
        <v>60</v>
      </c>
      <c r="BHJ5" s="26" t="s">
        <v>9</v>
      </c>
      <c r="BHK5" s="26" t="s">
        <v>9</v>
      </c>
      <c r="BHL5" s="26" t="s">
        <v>9</v>
      </c>
      <c r="BHM5" s="26" t="s">
        <v>9</v>
      </c>
      <c r="BHN5" s="26" t="s">
        <v>41</v>
      </c>
      <c r="BHO5" s="26" t="s">
        <v>41</v>
      </c>
      <c r="BHP5" s="26" t="s">
        <v>41</v>
      </c>
      <c r="BHQ5" s="26" t="s">
        <v>9</v>
      </c>
      <c r="BHR5" s="26" t="s">
        <v>9</v>
      </c>
      <c r="BHS5" s="26" t="s">
        <v>9</v>
      </c>
      <c r="BHT5" s="26" t="s">
        <v>70</v>
      </c>
      <c r="BHU5" s="26" t="s">
        <v>70</v>
      </c>
      <c r="BHV5" s="26" t="s">
        <v>41</v>
      </c>
      <c r="BHW5" s="26" t="s">
        <v>9</v>
      </c>
      <c r="BHX5" s="26" t="s">
        <v>9</v>
      </c>
      <c r="BHY5" s="26" t="s">
        <v>41</v>
      </c>
      <c r="BHZ5" s="26" t="s">
        <v>9</v>
      </c>
      <c r="BIA5" s="26" t="s">
        <v>9</v>
      </c>
      <c r="BIB5" s="26" t="s">
        <v>175</v>
      </c>
      <c r="BIC5" s="26" t="s">
        <v>175</v>
      </c>
      <c r="BID5" s="26" t="s">
        <v>175</v>
      </c>
      <c r="BIE5" s="26" t="s">
        <v>9</v>
      </c>
      <c r="BIF5" s="26" t="s">
        <v>9</v>
      </c>
      <c r="BIG5" s="26" t="s">
        <v>9</v>
      </c>
      <c r="BIH5" s="26" t="s">
        <v>30</v>
      </c>
      <c r="BII5" s="26" t="s">
        <v>60</v>
      </c>
      <c r="BIJ5" s="26" t="s">
        <v>60</v>
      </c>
      <c r="BIK5" s="26" t="s">
        <v>60</v>
      </c>
      <c r="BIL5" s="26" t="s">
        <v>30</v>
      </c>
      <c r="BIM5" s="26" t="s">
        <v>30</v>
      </c>
      <c r="BIN5" s="26" t="s">
        <v>30</v>
      </c>
      <c r="BIO5" s="26" t="s">
        <v>41</v>
      </c>
      <c r="BIP5" s="26" t="s">
        <v>41</v>
      </c>
      <c r="BIQ5" s="26" t="s">
        <v>41</v>
      </c>
      <c r="BIR5" s="26" t="s">
        <v>41</v>
      </c>
      <c r="BIS5" s="26" t="s">
        <v>9</v>
      </c>
      <c r="BIT5" s="26" t="s">
        <v>9</v>
      </c>
      <c r="BIU5" s="26" t="s">
        <v>9</v>
      </c>
      <c r="BIV5" s="26" t="s">
        <v>30</v>
      </c>
      <c r="BIW5" s="26" t="s">
        <v>30</v>
      </c>
      <c r="BIX5" s="26" t="s">
        <v>30</v>
      </c>
      <c r="BIY5" s="26" t="s">
        <v>30</v>
      </c>
      <c r="BIZ5" s="26" t="s">
        <v>9</v>
      </c>
      <c r="BJA5" s="26" t="s">
        <v>9</v>
      </c>
      <c r="BJB5" s="26" t="s">
        <v>9</v>
      </c>
      <c r="BJC5" s="26" t="s">
        <v>9</v>
      </c>
      <c r="BJD5" s="26" t="s">
        <v>9</v>
      </c>
      <c r="BJE5" s="26" t="s">
        <v>41</v>
      </c>
      <c r="BJF5" s="26" t="s">
        <v>41</v>
      </c>
      <c r="BJG5" s="26" t="s">
        <v>60</v>
      </c>
      <c r="BJH5" s="26" t="s">
        <v>60</v>
      </c>
      <c r="BJI5" s="26" t="s">
        <v>60</v>
      </c>
      <c r="BJJ5" s="26" t="s">
        <v>41</v>
      </c>
      <c r="BJK5" s="26" t="s">
        <v>41</v>
      </c>
      <c r="BJL5" s="26" t="s">
        <v>41</v>
      </c>
      <c r="BJM5" s="26" t="s">
        <v>41</v>
      </c>
      <c r="BJN5" s="26" t="s">
        <v>70</v>
      </c>
      <c r="BJO5" s="26" t="s">
        <v>30</v>
      </c>
      <c r="BJP5" s="26" t="s">
        <v>41</v>
      </c>
      <c r="BJQ5" s="26" t="s">
        <v>41</v>
      </c>
      <c r="BJR5" s="26" t="s">
        <v>30</v>
      </c>
      <c r="BJS5" s="26" t="s">
        <v>30</v>
      </c>
      <c r="BJT5" s="26" t="s">
        <v>41</v>
      </c>
      <c r="BJU5" s="26" t="s">
        <v>9</v>
      </c>
      <c r="BJV5" s="26" t="s">
        <v>70</v>
      </c>
      <c r="BJW5" s="26" t="s">
        <v>9</v>
      </c>
      <c r="BJX5" s="26" t="s">
        <v>9</v>
      </c>
      <c r="BJY5" s="26" t="s">
        <v>54</v>
      </c>
      <c r="BJZ5" s="26" t="s">
        <v>54</v>
      </c>
      <c r="BKA5" s="26" t="s">
        <v>9</v>
      </c>
      <c r="BKB5" s="26" t="s">
        <v>9</v>
      </c>
      <c r="BKC5" s="26" t="s">
        <v>30</v>
      </c>
      <c r="BKD5" s="26" t="s">
        <v>30</v>
      </c>
      <c r="BKE5" s="26" t="s">
        <v>30</v>
      </c>
      <c r="BKF5" s="26" t="s">
        <v>30</v>
      </c>
      <c r="BKG5" s="26" t="s">
        <v>30</v>
      </c>
      <c r="BKH5" s="26" t="s">
        <v>9</v>
      </c>
      <c r="BKI5" s="26" t="s">
        <v>9</v>
      </c>
      <c r="BKJ5" s="26" t="s">
        <v>9</v>
      </c>
      <c r="BKK5" s="26" t="s">
        <v>9</v>
      </c>
      <c r="BKL5" s="26" t="s">
        <v>9</v>
      </c>
      <c r="BKM5" s="26" t="s">
        <v>30</v>
      </c>
      <c r="BKN5" s="26" t="s">
        <v>30</v>
      </c>
      <c r="BKO5" s="26" t="s">
        <v>30</v>
      </c>
      <c r="BKP5" s="26" t="s">
        <v>54</v>
      </c>
      <c r="BKQ5" s="26" t="s">
        <v>54</v>
      </c>
      <c r="BKR5" s="26" t="s">
        <v>48</v>
      </c>
      <c r="BKS5" s="26" t="s">
        <v>48</v>
      </c>
      <c r="BKT5" s="26" t="s">
        <v>70</v>
      </c>
      <c r="BKU5" s="26" t="s">
        <v>43</v>
      </c>
      <c r="BKV5" s="26" t="s">
        <v>43</v>
      </c>
      <c r="BKW5" s="26" t="s">
        <v>9</v>
      </c>
      <c r="BKX5" s="26" t="s">
        <v>9</v>
      </c>
      <c r="BKY5" s="26" t="s">
        <v>9</v>
      </c>
      <c r="BKZ5" s="26" t="s">
        <v>9</v>
      </c>
      <c r="BLA5" s="26" t="s">
        <v>9</v>
      </c>
      <c r="BLB5" s="26" t="s">
        <v>41</v>
      </c>
      <c r="BLC5" s="26" t="s">
        <v>41</v>
      </c>
      <c r="BLD5" s="26" t="s">
        <v>41</v>
      </c>
      <c r="BLE5" s="26" t="s">
        <v>60</v>
      </c>
      <c r="BLF5" s="26" t="s">
        <v>60</v>
      </c>
      <c r="BLG5" s="26" t="s">
        <v>60</v>
      </c>
      <c r="BLH5" s="26" t="s">
        <v>70</v>
      </c>
      <c r="BLI5" s="26" t="s">
        <v>54</v>
      </c>
      <c r="BLJ5" s="26" t="s">
        <v>54</v>
      </c>
      <c r="BLK5" s="26" t="s">
        <v>41</v>
      </c>
      <c r="BLL5" s="26" t="s">
        <v>41</v>
      </c>
      <c r="BLM5" s="26" t="s">
        <v>41</v>
      </c>
      <c r="BLN5" s="26" t="s">
        <v>9</v>
      </c>
      <c r="BLO5" s="26" t="s">
        <v>9</v>
      </c>
      <c r="BLP5" s="26" t="s">
        <v>9</v>
      </c>
      <c r="BLQ5" s="26" t="s">
        <v>9</v>
      </c>
      <c r="BLR5" s="26" t="s">
        <v>9</v>
      </c>
      <c r="BLS5" s="26" t="s">
        <v>41</v>
      </c>
      <c r="BLT5" s="26" t="s">
        <v>41</v>
      </c>
      <c r="BLU5" s="26" t="s">
        <v>9</v>
      </c>
      <c r="BLV5" s="26" t="s">
        <v>9</v>
      </c>
      <c r="BLW5" s="26" t="s">
        <v>9</v>
      </c>
      <c r="BLX5" s="26" t="s">
        <v>9</v>
      </c>
      <c r="BLY5" s="26" t="s">
        <v>9</v>
      </c>
      <c r="BLZ5" s="26" t="s">
        <v>30</v>
      </c>
      <c r="BMA5" s="26" t="s">
        <v>9</v>
      </c>
      <c r="BMB5" s="26" t="s">
        <v>9</v>
      </c>
      <c r="BMC5" s="26" t="s">
        <v>9</v>
      </c>
      <c r="BMD5" s="26" t="s">
        <v>9</v>
      </c>
      <c r="BME5" s="26" t="s">
        <v>9</v>
      </c>
      <c r="BMF5" s="26" t="s">
        <v>30</v>
      </c>
      <c r="BMG5" s="26" t="s">
        <v>9</v>
      </c>
      <c r="BMH5" s="26" t="s">
        <v>9</v>
      </c>
      <c r="BMI5" s="26" t="s">
        <v>54</v>
      </c>
      <c r="BMJ5" s="26" t="s">
        <v>41</v>
      </c>
      <c r="BMK5" s="26" t="s">
        <v>41</v>
      </c>
      <c r="BML5" s="26" t="s">
        <v>41</v>
      </c>
      <c r="BMM5" s="26" t="s">
        <v>92</v>
      </c>
      <c r="BMN5" s="26" t="s">
        <v>92</v>
      </c>
      <c r="BMO5" s="26" t="s">
        <v>92</v>
      </c>
      <c r="BMP5" s="26" t="s">
        <v>92</v>
      </c>
      <c r="BMQ5" s="26" t="s">
        <v>92</v>
      </c>
      <c r="BMR5" s="26" t="s">
        <v>92</v>
      </c>
      <c r="BMS5" s="26" t="s">
        <v>9</v>
      </c>
      <c r="BMT5" s="26" t="s">
        <v>9</v>
      </c>
      <c r="BMU5" s="26" t="s">
        <v>9</v>
      </c>
      <c r="BMV5" s="26" t="s">
        <v>41</v>
      </c>
      <c r="BMW5" s="26" t="s">
        <v>41</v>
      </c>
      <c r="BMX5" s="26" t="s">
        <v>41</v>
      </c>
      <c r="BMY5" s="26" t="s">
        <v>41</v>
      </c>
      <c r="BMZ5" s="26" t="s">
        <v>41</v>
      </c>
      <c r="BNA5" s="26" t="s">
        <v>41</v>
      </c>
      <c r="BNB5" s="26" t="s">
        <v>9</v>
      </c>
      <c r="BNC5" s="26" t="s">
        <v>41</v>
      </c>
      <c r="BND5" s="26" t="s">
        <v>9</v>
      </c>
      <c r="BNE5" s="26" t="s">
        <v>60</v>
      </c>
      <c r="BNF5" s="26" t="s">
        <v>60</v>
      </c>
      <c r="BNG5" s="26" t="s">
        <v>60</v>
      </c>
      <c r="BNH5" s="26" t="s">
        <v>30</v>
      </c>
      <c r="BNI5" s="26" t="s">
        <v>30</v>
      </c>
      <c r="BNJ5" s="26" t="s">
        <v>30</v>
      </c>
      <c r="BNK5" s="26" t="s">
        <v>30</v>
      </c>
      <c r="BNL5" s="26" t="s">
        <v>70</v>
      </c>
      <c r="BNM5" s="26" t="s">
        <v>30</v>
      </c>
      <c r="BNN5" s="26" t="s">
        <v>762</v>
      </c>
      <c r="BNO5" s="26" t="s">
        <v>762</v>
      </c>
      <c r="BNP5" s="26" t="s">
        <v>762</v>
      </c>
      <c r="BNQ5" s="26" t="s">
        <v>9</v>
      </c>
      <c r="BNR5" s="26" t="s">
        <v>9</v>
      </c>
      <c r="BNS5" s="26" t="s">
        <v>60</v>
      </c>
      <c r="BNT5" s="26" t="s">
        <v>60</v>
      </c>
      <c r="BNU5" s="26" t="s">
        <v>60</v>
      </c>
      <c r="BNV5" s="26" t="s">
        <v>9</v>
      </c>
      <c r="BNW5" s="26" t="s">
        <v>9</v>
      </c>
      <c r="BNX5" s="26" t="s">
        <v>9</v>
      </c>
      <c r="BNY5" s="26" t="s">
        <v>9</v>
      </c>
      <c r="BNZ5" s="26" t="s">
        <v>70</v>
      </c>
      <c r="BOA5" s="26" t="s">
        <v>41</v>
      </c>
      <c r="BOB5" s="26" t="s">
        <v>9</v>
      </c>
      <c r="BOC5" s="26" t="s">
        <v>9</v>
      </c>
      <c r="BOD5" s="26" t="s">
        <v>48</v>
      </c>
      <c r="BOE5" s="26" t="s">
        <v>9</v>
      </c>
      <c r="BOF5" s="26" t="s">
        <v>9</v>
      </c>
      <c r="BOG5" s="26" t="s">
        <v>30</v>
      </c>
      <c r="BOH5" s="26" t="s">
        <v>30</v>
      </c>
      <c r="BOI5" s="26" t="s">
        <v>30</v>
      </c>
      <c r="BOJ5" s="26" t="s">
        <v>48</v>
      </c>
      <c r="BOK5" s="26" t="s">
        <v>48</v>
      </c>
      <c r="BOL5" s="26" t="s">
        <v>48</v>
      </c>
      <c r="BOM5" s="26" t="s">
        <v>30</v>
      </c>
      <c r="BON5" s="26" t="s">
        <v>30</v>
      </c>
      <c r="BOO5" s="26" t="s">
        <v>30</v>
      </c>
      <c r="BOP5" s="26" t="s">
        <v>60</v>
      </c>
      <c r="BOQ5" s="26" t="s">
        <v>60</v>
      </c>
      <c r="BOR5" s="26" t="s">
        <v>60</v>
      </c>
      <c r="BOS5" s="26" t="s">
        <v>9</v>
      </c>
      <c r="BOT5" s="26" t="s">
        <v>9</v>
      </c>
      <c r="BOU5" s="26" t="s">
        <v>9</v>
      </c>
      <c r="BOV5" s="26" t="s">
        <v>9</v>
      </c>
      <c r="BOW5" s="26" t="s">
        <v>9</v>
      </c>
      <c r="BOX5" s="26" t="s">
        <v>9</v>
      </c>
      <c r="BOY5" s="26" t="s">
        <v>9</v>
      </c>
      <c r="BOZ5" s="26" t="s">
        <v>9</v>
      </c>
      <c r="BPA5" s="26" t="s">
        <v>9</v>
      </c>
      <c r="BPB5" s="26" t="s">
        <v>41</v>
      </c>
      <c r="BPC5" s="26" t="s">
        <v>30</v>
      </c>
      <c r="BPD5" s="26" t="s">
        <v>92</v>
      </c>
      <c r="BPE5" s="26" t="s">
        <v>92</v>
      </c>
      <c r="BPF5" s="26" t="s">
        <v>92</v>
      </c>
      <c r="BPG5" s="26" t="s">
        <v>41</v>
      </c>
      <c r="BPH5" s="26" t="s">
        <v>30</v>
      </c>
      <c r="BPI5" s="26" t="s">
        <v>9</v>
      </c>
      <c r="BPJ5" s="26" t="s">
        <v>9</v>
      </c>
      <c r="BPK5" s="26" t="s">
        <v>9</v>
      </c>
      <c r="BPL5" s="26" t="s">
        <v>30</v>
      </c>
      <c r="BPM5" s="26" t="s">
        <v>30</v>
      </c>
      <c r="BPN5" s="26" t="s">
        <v>30</v>
      </c>
      <c r="BPO5" s="26" t="s">
        <v>100</v>
      </c>
      <c r="BPP5" s="26" t="s">
        <v>100</v>
      </c>
      <c r="BPQ5" s="26" t="s">
        <v>41</v>
      </c>
      <c r="BPR5" s="26" t="s">
        <v>43</v>
      </c>
      <c r="BPS5" s="26" t="s">
        <v>43</v>
      </c>
      <c r="BPT5" s="26" t="s">
        <v>9</v>
      </c>
      <c r="BPU5" s="26" t="s">
        <v>9</v>
      </c>
      <c r="BPV5" s="26" t="s">
        <v>60</v>
      </c>
      <c r="BPW5" s="26" t="s">
        <v>60</v>
      </c>
      <c r="BPX5" s="26" t="s">
        <v>60</v>
      </c>
      <c r="BPY5" s="26" t="s">
        <v>9</v>
      </c>
      <c r="BPZ5" s="26" t="s">
        <v>9</v>
      </c>
      <c r="BQA5" s="26" t="s">
        <v>9</v>
      </c>
      <c r="BQB5" s="26" t="s">
        <v>30</v>
      </c>
      <c r="BQC5" s="26" t="s">
        <v>9</v>
      </c>
      <c r="BQD5" s="26" t="s">
        <v>9</v>
      </c>
      <c r="BQE5" s="26" t="s">
        <v>89</v>
      </c>
      <c r="BQF5" s="26" t="s">
        <v>89</v>
      </c>
      <c r="BQG5" s="26" t="s">
        <v>89</v>
      </c>
      <c r="BQH5" s="26" t="s">
        <v>89</v>
      </c>
      <c r="BQI5" s="26" t="s">
        <v>9</v>
      </c>
      <c r="BQJ5" s="26" t="s">
        <v>9</v>
      </c>
      <c r="BQK5" s="26" t="s">
        <v>9</v>
      </c>
      <c r="BQL5" s="26" t="s">
        <v>9</v>
      </c>
      <c r="BQM5" s="26" t="s">
        <v>9</v>
      </c>
      <c r="BQN5" s="26" t="s">
        <v>9</v>
      </c>
      <c r="BQO5" s="26" t="s">
        <v>9</v>
      </c>
      <c r="BQP5" s="26" t="s">
        <v>41</v>
      </c>
      <c r="BQQ5" s="26" t="s">
        <v>9</v>
      </c>
      <c r="BQR5" s="26" t="s">
        <v>9</v>
      </c>
      <c r="BQS5" s="26" t="s">
        <v>9</v>
      </c>
      <c r="BQT5" s="26" t="s">
        <v>9</v>
      </c>
      <c r="BQU5" s="26" t="s">
        <v>30</v>
      </c>
      <c r="BQV5" s="26" t="s">
        <v>30</v>
      </c>
      <c r="BQW5" s="26" t="s">
        <v>30</v>
      </c>
      <c r="BQX5" s="26" t="s">
        <v>30</v>
      </c>
      <c r="BQY5" s="26" t="s">
        <v>30</v>
      </c>
      <c r="BQZ5" s="26" t="s">
        <v>41</v>
      </c>
      <c r="BRA5" s="26" t="s">
        <v>41</v>
      </c>
      <c r="BRB5" s="26" t="s">
        <v>41</v>
      </c>
      <c r="BRC5" s="26" t="s">
        <v>92</v>
      </c>
      <c r="BRD5" s="26" t="s">
        <v>70</v>
      </c>
      <c r="BRE5" s="26" t="s">
        <v>9</v>
      </c>
      <c r="BRF5" s="26" t="s">
        <v>9</v>
      </c>
      <c r="BRG5" s="26" t="s">
        <v>9</v>
      </c>
      <c r="BRH5" s="26" t="s">
        <v>9</v>
      </c>
      <c r="BRI5" s="26" t="s">
        <v>30</v>
      </c>
      <c r="BRJ5" s="26" t="s">
        <v>30</v>
      </c>
      <c r="BRK5" s="26" t="s">
        <v>30</v>
      </c>
      <c r="BRL5" s="26" t="s">
        <v>70</v>
      </c>
      <c r="BRM5" s="26" t="s">
        <v>41</v>
      </c>
      <c r="BRN5" s="26" t="s">
        <v>41</v>
      </c>
      <c r="BRO5" s="26" t="s">
        <v>41</v>
      </c>
      <c r="BRP5" s="26" t="s">
        <v>41</v>
      </c>
      <c r="BRQ5" s="26" t="s">
        <v>100</v>
      </c>
      <c r="BRR5" s="26" t="s">
        <v>100</v>
      </c>
      <c r="BRS5" s="26" t="s">
        <v>30</v>
      </c>
      <c r="BRT5" s="26" t="s">
        <v>92</v>
      </c>
      <c r="BRU5" s="26" t="s">
        <v>92</v>
      </c>
      <c r="BRV5" s="26" t="s">
        <v>92</v>
      </c>
      <c r="BRW5" s="26" t="s">
        <v>9</v>
      </c>
      <c r="BRX5" s="26" t="s">
        <v>9</v>
      </c>
      <c r="BRY5" s="26" t="s">
        <v>9</v>
      </c>
      <c r="BRZ5" s="26" t="s">
        <v>9</v>
      </c>
      <c r="BSA5" s="26" t="s">
        <v>70</v>
      </c>
      <c r="BSB5" s="26" t="s">
        <v>30</v>
      </c>
      <c r="BSC5" s="26" t="s">
        <v>9</v>
      </c>
      <c r="BSD5" s="26" t="s">
        <v>9</v>
      </c>
      <c r="BSE5" s="26" t="s">
        <v>30</v>
      </c>
      <c r="BSF5" s="26" t="s">
        <v>30</v>
      </c>
      <c r="BSG5" s="26" t="s">
        <v>30</v>
      </c>
      <c r="BSH5" s="26" t="s">
        <v>30</v>
      </c>
      <c r="BSI5" s="26" t="s">
        <v>9</v>
      </c>
      <c r="BSJ5" s="26" t="s">
        <v>9</v>
      </c>
      <c r="BSK5" s="26" t="s">
        <v>9</v>
      </c>
      <c r="BSL5" s="26" t="s">
        <v>9</v>
      </c>
      <c r="BSM5" s="26" t="s">
        <v>43</v>
      </c>
      <c r="BSN5" s="26" t="s">
        <v>43</v>
      </c>
      <c r="BSO5" s="26" t="s">
        <v>43</v>
      </c>
      <c r="BSP5" s="26" t="s">
        <v>30</v>
      </c>
      <c r="BSQ5" s="26" t="s">
        <v>92</v>
      </c>
      <c r="BSR5" s="26" t="s">
        <v>92</v>
      </c>
      <c r="BSS5" s="26" t="s">
        <v>92</v>
      </c>
      <c r="BST5" s="26" t="s">
        <v>92</v>
      </c>
      <c r="BSU5" s="26" t="s">
        <v>70</v>
      </c>
      <c r="BSV5" s="26" t="s">
        <v>30</v>
      </c>
      <c r="BSW5" s="26" t="s">
        <v>9</v>
      </c>
      <c r="BSX5" s="26" t="s">
        <v>30</v>
      </c>
      <c r="BSY5" s="26" t="s">
        <v>9</v>
      </c>
      <c r="BSZ5" s="26" t="s">
        <v>9</v>
      </c>
      <c r="BTA5" s="26" t="s">
        <v>30</v>
      </c>
      <c r="BTB5" s="26" t="s">
        <v>30</v>
      </c>
      <c r="BTC5" s="26" t="s">
        <v>41</v>
      </c>
      <c r="BTD5" s="26" t="s">
        <v>41</v>
      </c>
      <c r="BTE5" s="26" t="s">
        <v>41</v>
      </c>
      <c r="BTF5" s="26" t="s">
        <v>41</v>
      </c>
      <c r="BTG5" s="26" t="s">
        <v>41</v>
      </c>
      <c r="BTH5" s="26" t="s">
        <v>41</v>
      </c>
      <c r="BTI5" s="26" t="s">
        <v>41</v>
      </c>
      <c r="BTJ5" s="26" t="s">
        <v>92</v>
      </c>
      <c r="BTK5" s="26" t="s">
        <v>92</v>
      </c>
      <c r="BTL5" s="26" t="s">
        <v>92</v>
      </c>
      <c r="BTM5" s="26" t="s">
        <v>30</v>
      </c>
      <c r="BTN5" s="26" t="s">
        <v>9</v>
      </c>
      <c r="BTO5" s="26" t="s">
        <v>9</v>
      </c>
      <c r="BTP5" s="26" t="s">
        <v>9</v>
      </c>
      <c r="BTQ5" s="26" t="s">
        <v>9</v>
      </c>
      <c r="BTR5" s="26" t="s">
        <v>41</v>
      </c>
      <c r="BTS5" s="26" t="s">
        <v>188</v>
      </c>
      <c r="BTT5" s="26" t="s">
        <v>188</v>
      </c>
      <c r="BTU5" s="26" t="s">
        <v>188</v>
      </c>
      <c r="BTV5" s="26" t="s">
        <v>9</v>
      </c>
      <c r="BTW5" s="26" t="s">
        <v>41</v>
      </c>
      <c r="BTX5" s="26" t="s">
        <v>70</v>
      </c>
      <c r="BTY5" s="26" t="s">
        <v>70</v>
      </c>
      <c r="BTZ5" s="26" t="s">
        <v>9</v>
      </c>
      <c r="BUA5" s="26" t="s">
        <v>9</v>
      </c>
      <c r="BUB5" s="26" t="s">
        <v>9</v>
      </c>
      <c r="BUC5" s="26" t="s">
        <v>9</v>
      </c>
      <c r="BUD5" s="26" t="s">
        <v>41</v>
      </c>
      <c r="BUE5" s="26" t="s">
        <v>41</v>
      </c>
      <c r="BUF5" s="26" t="s">
        <v>41</v>
      </c>
      <c r="BUG5" s="26" t="s">
        <v>41</v>
      </c>
      <c r="BUH5" s="26" t="s">
        <v>41</v>
      </c>
      <c r="BUI5" s="26" t="s">
        <v>41</v>
      </c>
      <c r="BUJ5" s="26" t="s">
        <v>41</v>
      </c>
      <c r="BUK5" s="26" t="s">
        <v>41</v>
      </c>
      <c r="BUL5" s="26" t="s">
        <v>41</v>
      </c>
      <c r="BUM5" s="26" t="s">
        <v>41</v>
      </c>
      <c r="BUN5" s="26" t="s">
        <v>41</v>
      </c>
      <c r="BUO5" s="26" t="s">
        <v>41</v>
      </c>
      <c r="BUP5" s="26" t="s">
        <v>9</v>
      </c>
      <c r="BUQ5" s="26" t="s">
        <v>9</v>
      </c>
      <c r="BUR5" s="26" t="s">
        <v>41</v>
      </c>
      <c r="BUS5" s="26" t="s">
        <v>41</v>
      </c>
      <c r="BUT5" s="26" t="s">
        <v>41</v>
      </c>
      <c r="BUU5" s="26" t="s">
        <v>9</v>
      </c>
      <c r="BUV5" s="26" t="s">
        <v>9</v>
      </c>
      <c r="BUW5" s="26" t="s">
        <v>30</v>
      </c>
      <c r="BUX5" s="26" t="s">
        <v>30</v>
      </c>
      <c r="BUY5" s="26" t="s">
        <v>30</v>
      </c>
      <c r="BUZ5" s="26" t="s">
        <v>9</v>
      </c>
      <c r="BVA5" s="26" t="s">
        <v>9</v>
      </c>
      <c r="BVB5" s="26" t="s">
        <v>92</v>
      </c>
      <c r="BVC5" s="26" t="s">
        <v>92</v>
      </c>
      <c r="BVD5" s="26" t="s">
        <v>92</v>
      </c>
      <c r="BVE5" s="26" t="s">
        <v>9</v>
      </c>
      <c r="BVF5" s="26" t="s">
        <v>9</v>
      </c>
      <c r="BVG5" s="26" t="s">
        <v>9</v>
      </c>
      <c r="BVH5" s="26" t="s">
        <v>100</v>
      </c>
      <c r="BVI5" s="26" t="s">
        <v>100</v>
      </c>
      <c r="BVJ5" s="26" t="s">
        <v>100</v>
      </c>
      <c r="BVK5" s="26" t="s">
        <v>175</v>
      </c>
      <c r="BVL5" s="26" t="s">
        <v>41</v>
      </c>
      <c r="BVM5" s="26" t="s">
        <v>41</v>
      </c>
      <c r="BVN5" s="26" t="s">
        <v>92</v>
      </c>
      <c r="BVO5" s="26" t="s">
        <v>92</v>
      </c>
      <c r="BVP5" s="26" t="s">
        <v>92</v>
      </c>
      <c r="BVQ5" s="26" t="s">
        <v>9</v>
      </c>
      <c r="BVR5" s="26" t="s">
        <v>9</v>
      </c>
      <c r="BVS5" s="26" t="s">
        <v>9</v>
      </c>
      <c r="BVT5" s="26" t="s">
        <v>9</v>
      </c>
      <c r="BVU5" s="26" t="s">
        <v>30</v>
      </c>
      <c r="BVV5" s="26" t="s">
        <v>30</v>
      </c>
      <c r="BVW5" s="26" t="s">
        <v>30</v>
      </c>
      <c r="BVX5" s="26" t="s">
        <v>30</v>
      </c>
      <c r="BVY5" s="26" t="s">
        <v>70</v>
      </c>
      <c r="BVZ5" s="26" t="s">
        <v>48</v>
      </c>
      <c r="BWA5" s="26" t="s">
        <v>9</v>
      </c>
      <c r="BWB5" s="26" t="s">
        <v>9</v>
      </c>
      <c r="BWC5" s="26" t="s">
        <v>9</v>
      </c>
      <c r="BWD5" s="26" t="s">
        <v>9</v>
      </c>
      <c r="BWE5" s="26" t="s">
        <v>41</v>
      </c>
      <c r="BWF5" s="26" t="s">
        <v>41</v>
      </c>
      <c r="BWG5" s="26" t="s">
        <v>41</v>
      </c>
      <c r="BWH5" s="26" t="s">
        <v>175</v>
      </c>
      <c r="BWI5" s="26" t="s">
        <v>175</v>
      </c>
      <c r="BWJ5" s="26" t="s">
        <v>175</v>
      </c>
      <c r="BWK5" s="26" t="s">
        <v>41</v>
      </c>
      <c r="BWL5" s="26" t="s">
        <v>41</v>
      </c>
      <c r="BWM5" s="26" t="s">
        <v>41</v>
      </c>
      <c r="BWN5" s="26" t="s">
        <v>9</v>
      </c>
      <c r="BWO5" s="26" t="s">
        <v>9</v>
      </c>
      <c r="BWP5" s="26" t="s">
        <v>9</v>
      </c>
      <c r="BWQ5" s="26" t="s">
        <v>9</v>
      </c>
      <c r="BWR5" s="26" t="s">
        <v>9</v>
      </c>
      <c r="BWS5" s="26" t="s">
        <v>9</v>
      </c>
      <c r="BWT5" s="26" t="s">
        <v>9</v>
      </c>
      <c r="BWU5" s="26" t="s">
        <v>9</v>
      </c>
      <c r="BWV5" s="26" t="s">
        <v>9</v>
      </c>
      <c r="BWW5" s="26" t="s">
        <v>9</v>
      </c>
      <c r="BWX5" s="26" t="s">
        <v>48</v>
      </c>
      <c r="BWY5" s="26" t="s">
        <v>92</v>
      </c>
      <c r="BWZ5" s="26" t="s">
        <v>92</v>
      </c>
      <c r="BXA5" s="26" t="s">
        <v>92</v>
      </c>
      <c r="BXB5" s="26" t="s">
        <v>30</v>
      </c>
      <c r="BXC5" s="26" t="s">
        <v>30</v>
      </c>
      <c r="BXD5" s="26" t="s">
        <v>30</v>
      </c>
      <c r="BXE5" s="26" t="s">
        <v>9</v>
      </c>
      <c r="BXF5" s="26" t="s">
        <v>9</v>
      </c>
      <c r="BXG5" s="26" t="s">
        <v>30</v>
      </c>
      <c r="BXH5" s="26" t="s">
        <v>9</v>
      </c>
      <c r="BXI5" s="26" t="s">
        <v>9</v>
      </c>
      <c r="BXJ5" s="26" t="s">
        <v>9</v>
      </c>
      <c r="BXK5" s="26" t="s">
        <v>30</v>
      </c>
      <c r="BXL5" s="26" t="s">
        <v>9</v>
      </c>
      <c r="BXM5" s="26" t="s">
        <v>9</v>
      </c>
      <c r="BXN5" s="26" t="s">
        <v>41</v>
      </c>
      <c r="BXO5" s="26" t="s">
        <v>9</v>
      </c>
      <c r="BXP5" s="26" t="s">
        <v>9</v>
      </c>
      <c r="BXQ5" s="26" t="s">
        <v>9</v>
      </c>
      <c r="BXR5" s="26" t="s">
        <v>9</v>
      </c>
      <c r="BXS5" s="26" t="s">
        <v>9</v>
      </c>
      <c r="BXT5" s="26" t="s">
        <v>30</v>
      </c>
      <c r="BXU5" s="26" t="s">
        <v>60</v>
      </c>
      <c r="BXV5" s="26" t="s">
        <v>60</v>
      </c>
      <c r="BXW5" s="26" t="s">
        <v>60</v>
      </c>
      <c r="BXX5" s="26" t="s">
        <v>60</v>
      </c>
      <c r="BXY5" s="26" t="s">
        <v>41</v>
      </c>
      <c r="BXZ5" s="26" t="s">
        <v>41</v>
      </c>
      <c r="BYA5" s="26" t="s">
        <v>41</v>
      </c>
      <c r="BYB5" s="26" t="s">
        <v>60</v>
      </c>
      <c r="BYC5" s="26" t="s">
        <v>60</v>
      </c>
      <c r="BYD5" s="26" t="s">
        <v>60</v>
      </c>
      <c r="BYE5" s="26" t="s">
        <v>92</v>
      </c>
      <c r="BYF5" s="26" t="s">
        <v>89</v>
      </c>
      <c r="BYG5" s="26" t="s">
        <v>89</v>
      </c>
      <c r="BYH5" s="26" t="s">
        <v>175</v>
      </c>
      <c r="BYI5" s="26" t="s">
        <v>175</v>
      </c>
      <c r="BYJ5" s="26" t="s">
        <v>175</v>
      </c>
      <c r="BYK5" s="26" t="s">
        <v>9</v>
      </c>
      <c r="BYL5" s="26" t="s">
        <v>30</v>
      </c>
      <c r="BYM5" s="26" t="s">
        <v>30</v>
      </c>
      <c r="BYN5" s="26" t="s">
        <v>30</v>
      </c>
      <c r="BYO5" s="26" t="s">
        <v>92</v>
      </c>
      <c r="BYP5" s="26" t="s">
        <v>48</v>
      </c>
      <c r="BYQ5" s="26" t="s">
        <v>48</v>
      </c>
      <c r="BYR5" s="26" t="s">
        <v>9</v>
      </c>
      <c r="BYS5" s="26" t="s">
        <v>9</v>
      </c>
      <c r="BYT5" s="26" t="s">
        <v>9</v>
      </c>
      <c r="BYU5" s="26" t="s">
        <v>9</v>
      </c>
      <c r="BYV5" s="26" t="s">
        <v>9</v>
      </c>
      <c r="BYW5" s="26" t="s">
        <v>9</v>
      </c>
      <c r="BYX5" s="26" t="s">
        <v>9</v>
      </c>
      <c r="BYY5" s="26" t="s">
        <v>9</v>
      </c>
      <c r="BYZ5" s="26" t="s">
        <v>9</v>
      </c>
      <c r="BZA5" s="26" t="s">
        <v>9</v>
      </c>
      <c r="BZB5" s="26" t="s">
        <v>9</v>
      </c>
      <c r="BZC5" s="26" t="s">
        <v>9</v>
      </c>
      <c r="BZD5" s="26" t="s">
        <v>9</v>
      </c>
      <c r="BZE5" s="26" t="s">
        <v>43</v>
      </c>
      <c r="BZF5" s="26" t="s">
        <v>41</v>
      </c>
      <c r="BZG5" s="26" t="s">
        <v>92</v>
      </c>
      <c r="BZH5" s="26" t="s">
        <v>92</v>
      </c>
      <c r="BZI5" s="26" t="s">
        <v>9</v>
      </c>
      <c r="BZJ5" s="26" t="s">
        <v>30</v>
      </c>
      <c r="BZK5" s="26" t="s">
        <v>30</v>
      </c>
      <c r="BZL5" s="26" t="s">
        <v>30</v>
      </c>
      <c r="BZM5" s="26" t="s">
        <v>92</v>
      </c>
      <c r="BZN5" s="26" t="s">
        <v>92</v>
      </c>
      <c r="BZO5" s="26" t="s">
        <v>60</v>
      </c>
      <c r="BZP5" s="26" t="s">
        <v>60</v>
      </c>
      <c r="BZQ5" s="26" t="s">
        <v>43</v>
      </c>
      <c r="BZR5" s="26" t="s">
        <v>48</v>
      </c>
      <c r="BZS5" s="26" t="s">
        <v>41</v>
      </c>
      <c r="BZT5" s="26" t="s">
        <v>41</v>
      </c>
      <c r="BZU5" s="26" t="s">
        <v>30</v>
      </c>
      <c r="BZV5" s="26" t="s">
        <v>30</v>
      </c>
      <c r="BZW5" s="26" t="s">
        <v>30</v>
      </c>
      <c r="BZX5" s="26" t="s">
        <v>41</v>
      </c>
      <c r="BZY5" s="26" t="s">
        <v>41</v>
      </c>
      <c r="BZZ5" s="26" t="s">
        <v>41</v>
      </c>
      <c r="CAA5" s="26" t="s">
        <v>9</v>
      </c>
      <c r="CAB5" s="26" t="s">
        <v>48</v>
      </c>
      <c r="CAC5" s="26" t="s">
        <v>48</v>
      </c>
      <c r="CAD5" s="26" t="s">
        <v>48</v>
      </c>
      <c r="CAE5" s="26" t="s">
        <v>41</v>
      </c>
      <c r="CAF5" s="26" t="s">
        <v>41</v>
      </c>
      <c r="CAG5" s="26" t="s">
        <v>9</v>
      </c>
      <c r="CAH5" s="26" t="s">
        <v>9</v>
      </c>
      <c r="CAI5" s="26" t="s">
        <v>60</v>
      </c>
      <c r="CAJ5" s="26" t="s">
        <v>60</v>
      </c>
      <c r="CAK5" s="26" t="s">
        <v>60</v>
      </c>
      <c r="CAL5" s="26" t="s">
        <v>30</v>
      </c>
      <c r="CAM5" s="26" t="s">
        <v>9</v>
      </c>
      <c r="CAN5" s="26" t="s">
        <v>9</v>
      </c>
      <c r="CAO5" s="26" t="s">
        <v>9</v>
      </c>
      <c r="CAP5" s="26" t="s">
        <v>54</v>
      </c>
      <c r="CAQ5" s="26" t="s">
        <v>9</v>
      </c>
      <c r="CAR5" s="26" t="s">
        <v>9</v>
      </c>
      <c r="CAS5" s="26" t="s">
        <v>9</v>
      </c>
      <c r="CAT5" s="26" t="s">
        <v>9</v>
      </c>
      <c r="CAU5" s="26" t="s">
        <v>30</v>
      </c>
      <c r="CAV5" s="26" t="s">
        <v>48</v>
      </c>
      <c r="CAW5" s="26" t="s">
        <v>41</v>
      </c>
      <c r="CAX5" s="26" t="s">
        <v>92</v>
      </c>
      <c r="CAY5" s="26" t="s">
        <v>92</v>
      </c>
      <c r="CAZ5" s="26" t="s">
        <v>92</v>
      </c>
      <c r="CBA5" s="26" t="s">
        <v>92</v>
      </c>
      <c r="CBB5" s="26" t="s">
        <v>60</v>
      </c>
      <c r="CBC5" s="26" t="s">
        <v>60</v>
      </c>
      <c r="CBD5" s="26" t="s">
        <v>60</v>
      </c>
      <c r="CBE5" s="26" t="s">
        <v>30</v>
      </c>
      <c r="CBF5" s="26" t="s">
        <v>48</v>
      </c>
      <c r="CBG5" s="26" t="s">
        <v>48</v>
      </c>
      <c r="CBH5" s="26" t="s">
        <v>48</v>
      </c>
      <c r="CBI5" s="26" t="s">
        <v>9</v>
      </c>
      <c r="CBJ5" s="26" t="s">
        <v>9</v>
      </c>
      <c r="CBK5" s="26" t="s">
        <v>9</v>
      </c>
      <c r="CBL5" s="26" t="s">
        <v>30</v>
      </c>
      <c r="CBM5" s="26" t="s">
        <v>30</v>
      </c>
      <c r="CBN5" s="26" t="s">
        <v>30</v>
      </c>
      <c r="CBO5" s="26" t="s">
        <v>30</v>
      </c>
      <c r="CBP5" s="26" t="s">
        <v>30</v>
      </c>
      <c r="CBQ5" s="26" t="s">
        <v>30</v>
      </c>
      <c r="CBR5" s="26" t="s">
        <v>41</v>
      </c>
      <c r="CBS5" s="26" t="s">
        <v>41</v>
      </c>
      <c r="CBT5" s="26" t="s">
        <v>60</v>
      </c>
      <c r="CBU5" s="26" t="s">
        <v>60</v>
      </c>
      <c r="CBV5" s="26" t="s">
        <v>60</v>
      </c>
      <c r="CBW5" s="26" t="s">
        <v>48</v>
      </c>
      <c r="CBX5" s="26" t="s">
        <v>48</v>
      </c>
      <c r="CBY5" s="26" t="s">
        <v>41</v>
      </c>
      <c r="CBZ5" s="26" t="s">
        <v>48</v>
      </c>
      <c r="CCA5" s="26" t="s">
        <v>48</v>
      </c>
      <c r="CCB5" s="26" t="s">
        <v>48</v>
      </c>
      <c r="CCC5" s="26" t="s">
        <v>48</v>
      </c>
      <c r="CCD5" s="26" t="s">
        <v>41</v>
      </c>
      <c r="CCE5" s="26" t="s">
        <v>175</v>
      </c>
      <c r="CCF5" s="26" t="s">
        <v>30</v>
      </c>
      <c r="CCG5" s="26" t="s">
        <v>30</v>
      </c>
      <c r="CCH5" s="26" t="s">
        <v>30</v>
      </c>
      <c r="CCI5" s="26" t="s">
        <v>41</v>
      </c>
      <c r="CCJ5" s="26" t="s">
        <v>41</v>
      </c>
      <c r="CCK5" s="26" t="s">
        <v>30</v>
      </c>
      <c r="CCL5" s="26" t="s">
        <v>30</v>
      </c>
      <c r="CCM5" s="26" t="s">
        <v>9</v>
      </c>
      <c r="CCN5" s="26" t="s">
        <v>9</v>
      </c>
      <c r="CCO5" s="26" t="s">
        <v>9</v>
      </c>
      <c r="CCP5" s="26" t="s">
        <v>9</v>
      </c>
      <c r="CCQ5" s="26" t="s">
        <v>30</v>
      </c>
      <c r="CCR5" s="26" t="s">
        <v>30</v>
      </c>
      <c r="CCS5" s="26" t="s">
        <v>30</v>
      </c>
      <c r="CCT5" s="26" t="s">
        <v>9</v>
      </c>
      <c r="CCU5" s="26" t="s">
        <v>9</v>
      </c>
      <c r="CCV5" s="26" t="s">
        <v>70</v>
      </c>
      <c r="CCW5" s="26" t="s">
        <v>41</v>
      </c>
      <c r="CCX5" s="26" t="s">
        <v>41</v>
      </c>
      <c r="CCY5" s="26" t="s">
        <v>41</v>
      </c>
      <c r="CCZ5" s="26" t="s">
        <v>9</v>
      </c>
      <c r="CDA5" s="26" t="s">
        <v>9</v>
      </c>
      <c r="CDB5" s="26" t="s">
        <v>9</v>
      </c>
      <c r="CDC5" s="26" t="s">
        <v>9</v>
      </c>
      <c r="CDD5" s="26" t="s">
        <v>9</v>
      </c>
      <c r="CDE5" s="26" t="s">
        <v>9</v>
      </c>
      <c r="CDF5" s="26" t="s">
        <v>9</v>
      </c>
      <c r="CDG5" s="26" t="s">
        <v>41</v>
      </c>
      <c r="CDH5" s="26" t="s">
        <v>41</v>
      </c>
      <c r="CDI5" s="26" t="s">
        <v>41</v>
      </c>
      <c r="CDJ5" s="26" t="s">
        <v>175</v>
      </c>
      <c r="CDK5" s="26" t="s">
        <v>175</v>
      </c>
      <c r="CDL5" s="26" t="s">
        <v>70</v>
      </c>
      <c r="CDM5" s="26" t="s">
        <v>92</v>
      </c>
      <c r="CDN5" s="26" t="s">
        <v>92</v>
      </c>
      <c r="CDO5" s="26" t="s">
        <v>92</v>
      </c>
      <c r="CDP5" s="26" t="s">
        <v>9</v>
      </c>
      <c r="CDQ5" s="26" t="s">
        <v>41</v>
      </c>
      <c r="CDR5" s="26" t="s">
        <v>41</v>
      </c>
      <c r="CDS5" s="26" t="s">
        <v>41</v>
      </c>
      <c r="CDT5" s="26" t="s">
        <v>41</v>
      </c>
      <c r="CDU5" s="26" t="s">
        <v>60</v>
      </c>
      <c r="CDV5" s="26" t="s">
        <v>60</v>
      </c>
      <c r="CDW5" s="26" t="s">
        <v>9</v>
      </c>
      <c r="CDX5" s="26" t="s">
        <v>9</v>
      </c>
      <c r="CDY5" s="26" t="s">
        <v>41</v>
      </c>
      <c r="CDZ5" s="26" t="s">
        <v>9</v>
      </c>
      <c r="CEA5" s="26" t="s">
        <v>9</v>
      </c>
      <c r="CEB5" s="26" t="s">
        <v>60</v>
      </c>
      <c r="CEC5" s="26" t="s">
        <v>60</v>
      </c>
      <c r="CED5" s="26" t="s">
        <v>70</v>
      </c>
      <c r="CEE5" s="26" t="s">
        <v>9</v>
      </c>
      <c r="CEF5" s="26" t="s">
        <v>9</v>
      </c>
      <c r="CEG5" s="26" t="s">
        <v>54</v>
      </c>
      <c r="CEH5" s="26" t="s">
        <v>9</v>
      </c>
      <c r="CEI5" s="26" t="s">
        <v>9</v>
      </c>
      <c r="CEJ5" s="26" t="s">
        <v>9</v>
      </c>
      <c r="CEK5" s="26" t="s">
        <v>92</v>
      </c>
      <c r="CEL5" s="26" t="s">
        <v>70</v>
      </c>
      <c r="CEM5" s="26" t="s">
        <v>9</v>
      </c>
      <c r="CEN5" s="26" t="s">
        <v>30</v>
      </c>
      <c r="CEO5" s="26" t="s">
        <v>30</v>
      </c>
      <c r="CEP5" s="26" t="s">
        <v>30</v>
      </c>
      <c r="CEQ5" s="26" t="s">
        <v>100</v>
      </c>
      <c r="CER5" s="26" t="s">
        <v>100</v>
      </c>
      <c r="CES5" s="26" t="s">
        <v>100</v>
      </c>
      <c r="CET5" s="26" t="s">
        <v>41</v>
      </c>
      <c r="CEU5" s="26" t="s">
        <v>48</v>
      </c>
      <c r="CEV5" s="26" t="s">
        <v>48</v>
      </c>
      <c r="CEW5" s="26" t="s">
        <v>48</v>
      </c>
      <c r="CEX5" s="26" t="s">
        <v>41</v>
      </c>
      <c r="CEY5" s="26" t="s">
        <v>9</v>
      </c>
      <c r="CEZ5" s="26" t="s">
        <v>9</v>
      </c>
      <c r="CFA5" s="26" t="s">
        <v>9</v>
      </c>
      <c r="CFB5" s="26" t="s">
        <v>9</v>
      </c>
      <c r="CFC5" s="26" t="s">
        <v>48</v>
      </c>
      <c r="CFD5" s="26" t="s">
        <v>48</v>
      </c>
      <c r="CFE5" s="26" t="s">
        <v>48</v>
      </c>
      <c r="CFF5" s="26" t="s">
        <v>30</v>
      </c>
      <c r="CFG5" s="26" t="s">
        <v>30</v>
      </c>
      <c r="CFH5" s="26" t="s">
        <v>60</v>
      </c>
      <c r="CFI5" s="26" t="s">
        <v>60</v>
      </c>
      <c r="CFJ5" s="26" t="s">
        <v>60</v>
      </c>
      <c r="CFK5" s="26" t="s">
        <v>9</v>
      </c>
      <c r="CFL5" s="26" t="s">
        <v>9</v>
      </c>
      <c r="CFM5" s="26" t="s">
        <v>30</v>
      </c>
      <c r="CFN5" s="26" t="s">
        <v>30</v>
      </c>
      <c r="CFO5" s="26" t="s">
        <v>9</v>
      </c>
      <c r="CFP5" s="26" t="s">
        <v>9</v>
      </c>
      <c r="CFQ5" s="26" t="s">
        <v>9</v>
      </c>
      <c r="CFR5" s="26" t="s">
        <v>9</v>
      </c>
      <c r="CFS5" s="26" t="s">
        <v>41</v>
      </c>
      <c r="CFT5" s="26" t="s">
        <v>30</v>
      </c>
      <c r="CFU5" s="26" t="s">
        <v>30</v>
      </c>
      <c r="CFV5" s="26" t="s">
        <v>30</v>
      </c>
      <c r="CFW5" s="26" t="s">
        <v>41</v>
      </c>
      <c r="CFX5" s="26" t="s">
        <v>41</v>
      </c>
      <c r="CFY5" s="26" t="s">
        <v>30</v>
      </c>
      <c r="CFZ5" s="26" t="s">
        <v>41</v>
      </c>
      <c r="CGA5" s="26" t="s">
        <v>9</v>
      </c>
      <c r="CGB5" s="26" t="s">
        <v>9</v>
      </c>
      <c r="CGC5" s="26" t="s">
        <v>41</v>
      </c>
      <c r="CGD5" s="26" t="s">
        <v>30</v>
      </c>
      <c r="CGE5" s="26" t="s">
        <v>30</v>
      </c>
      <c r="CGF5" s="26" t="s">
        <v>30</v>
      </c>
      <c r="CGG5" s="26" t="s">
        <v>30</v>
      </c>
      <c r="CGH5" s="26" t="s">
        <v>30</v>
      </c>
      <c r="CGI5" s="26" t="s">
        <v>30</v>
      </c>
      <c r="CGJ5" s="26" t="s">
        <v>30</v>
      </c>
      <c r="CGK5" s="26" t="s">
        <v>48</v>
      </c>
      <c r="CGL5" s="26" t="s">
        <v>9</v>
      </c>
      <c r="CGM5" s="26" t="s">
        <v>9</v>
      </c>
      <c r="CGN5" s="26" t="s">
        <v>9</v>
      </c>
      <c r="CGO5" s="26" t="s">
        <v>9</v>
      </c>
      <c r="CGP5" s="26" t="s">
        <v>48</v>
      </c>
      <c r="CGQ5" s="26" t="s">
        <v>48</v>
      </c>
      <c r="CGR5" s="26" t="s">
        <v>48</v>
      </c>
      <c r="CGS5" s="26" t="s">
        <v>9</v>
      </c>
      <c r="CGT5" s="26" t="s">
        <v>9</v>
      </c>
      <c r="CGU5" s="26" t="s">
        <v>9</v>
      </c>
      <c r="CGV5" s="26" t="s">
        <v>9</v>
      </c>
      <c r="CGW5" s="26" t="s">
        <v>30</v>
      </c>
      <c r="CGX5" s="26" t="s">
        <v>41</v>
      </c>
      <c r="CGY5" s="26" t="s">
        <v>41</v>
      </c>
      <c r="CGZ5" s="26" t="s">
        <v>41</v>
      </c>
      <c r="CHA5" s="26" t="s">
        <v>30</v>
      </c>
      <c r="CHB5" s="26" t="s">
        <v>9</v>
      </c>
      <c r="CHC5" s="26" t="s">
        <v>9</v>
      </c>
      <c r="CHD5" s="26" t="s">
        <v>9</v>
      </c>
      <c r="CHE5" s="26" t="s">
        <v>60</v>
      </c>
      <c r="CHF5" s="26" t="s">
        <v>60</v>
      </c>
      <c r="CHG5" s="26" t="s">
        <v>60</v>
      </c>
      <c r="CHH5" s="26" t="s">
        <v>60</v>
      </c>
      <c r="CHI5" s="26" t="s">
        <v>9</v>
      </c>
      <c r="CHJ5" s="26" t="s">
        <v>9</v>
      </c>
      <c r="CHK5" s="26" t="s">
        <v>30</v>
      </c>
      <c r="CHL5" s="26" t="s">
        <v>30</v>
      </c>
      <c r="CHM5" s="26" t="s">
        <v>30</v>
      </c>
      <c r="CHN5" s="26" t="s">
        <v>60</v>
      </c>
      <c r="CHO5" s="26" t="s">
        <v>60</v>
      </c>
      <c r="CHP5" s="26" t="s">
        <v>60</v>
      </c>
      <c r="CHQ5" s="26" t="s">
        <v>30</v>
      </c>
      <c r="CHR5" s="26" t="s">
        <v>9</v>
      </c>
      <c r="CHS5" s="26" t="s">
        <v>9</v>
      </c>
      <c r="CHT5" s="26" t="s">
        <v>9</v>
      </c>
      <c r="CHU5" s="26" t="s">
        <v>41</v>
      </c>
      <c r="CHV5" s="26" t="s">
        <v>41</v>
      </c>
      <c r="CHW5" s="26" t="s">
        <v>41</v>
      </c>
      <c r="CHX5" s="26" t="s">
        <v>41</v>
      </c>
      <c r="CHY5" s="26" t="s">
        <v>30</v>
      </c>
      <c r="CHZ5" s="26" t="s">
        <v>30</v>
      </c>
      <c r="CIA5" s="26" t="s">
        <v>30</v>
      </c>
      <c r="CIB5" s="26" t="s">
        <v>9</v>
      </c>
      <c r="CIC5" s="26" t="s">
        <v>9</v>
      </c>
      <c r="CID5" s="26" t="s">
        <v>9</v>
      </c>
      <c r="CIE5" s="26" t="s">
        <v>9</v>
      </c>
      <c r="CIF5" s="26" t="s">
        <v>9</v>
      </c>
      <c r="CIG5" s="26" t="s">
        <v>41</v>
      </c>
      <c r="CIH5" s="26" t="s">
        <v>41</v>
      </c>
      <c r="CII5" s="26" t="s">
        <v>41</v>
      </c>
      <c r="CIJ5" s="26" t="s">
        <v>9</v>
      </c>
      <c r="CIK5" s="26" t="s">
        <v>9</v>
      </c>
      <c r="CIL5" s="26" t="s">
        <v>9</v>
      </c>
      <c r="CIM5" s="26" t="s">
        <v>9</v>
      </c>
      <c r="CIN5" s="26" t="s">
        <v>9</v>
      </c>
      <c r="CIO5" s="26" t="s">
        <v>9</v>
      </c>
      <c r="CIP5" s="26" t="s">
        <v>30</v>
      </c>
      <c r="CIQ5" s="26" t="s">
        <v>41</v>
      </c>
      <c r="CIR5" s="26" t="s">
        <v>41</v>
      </c>
      <c r="CIS5" s="26" t="s">
        <v>41</v>
      </c>
      <c r="CIT5" s="26" t="s">
        <v>30</v>
      </c>
      <c r="CIU5" s="26" t="s">
        <v>30</v>
      </c>
      <c r="CIV5" s="26" t="s">
        <v>41</v>
      </c>
      <c r="CIW5" s="26" t="s">
        <v>9</v>
      </c>
      <c r="CIX5" s="26" t="s">
        <v>9</v>
      </c>
      <c r="CIY5" s="26" t="s">
        <v>9</v>
      </c>
      <c r="CIZ5" s="26" t="s">
        <v>9</v>
      </c>
      <c r="CJA5" s="26" t="s">
        <v>41</v>
      </c>
      <c r="CJB5" s="26" t="s">
        <v>41</v>
      </c>
      <c r="CJC5" s="26" t="s">
        <v>41</v>
      </c>
      <c r="CJD5" s="26" t="s">
        <v>9</v>
      </c>
      <c r="CJE5" s="26" t="s">
        <v>9</v>
      </c>
      <c r="CJF5" s="26" t="s">
        <v>9</v>
      </c>
      <c r="CJG5" s="26" t="s">
        <v>70</v>
      </c>
      <c r="CJH5" s="26" t="s">
        <v>30</v>
      </c>
      <c r="CJI5" s="26" t="s">
        <v>30</v>
      </c>
      <c r="CJJ5" s="26" t="s">
        <v>30</v>
      </c>
      <c r="CJK5" s="26" t="s">
        <v>175</v>
      </c>
      <c r="CJL5" s="26" t="s">
        <v>175</v>
      </c>
      <c r="CJM5" s="26" t="s">
        <v>175</v>
      </c>
      <c r="CJN5" s="26" t="s">
        <v>175</v>
      </c>
      <c r="CJO5" s="26" t="s">
        <v>48</v>
      </c>
      <c r="CJP5" s="26" t="s">
        <v>70</v>
      </c>
      <c r="CJQ5" s="26" t="s">
        <v>70</v>
      </c>
      <c r="CJR5" s="26" t="s">
        <v>30</v>
      </c>
      <c r="CJS5" s="26" t="s">
        <v>30</v>
      </c>
      <c r="CJT5" s="26" t="s">
        <v>30</v>
      </c>
      <c r="CJU5" s="26" t="s">
        <v>70</v>
      </c>
      <c r="CJV5" s="26" t="s">
        <v>70</v>
      </c>
      <c r="CJW5" s="26" t="s">
        <v>9</v>
      </c>
      <c r="CJX5" s="26" t="s">
        <v>9</v>
      </c>
      <c r="CJY5" s="26" t="s">
        <v>9</v>
      </c>
      <c r="CJZ5" s="26" t="s">
        <v>41</v>
      </c>
      <c r="CKA5" s="26" t="s">
        <v>9</v>
      </c>
      <c r="CKB5" s="26" t="s">
        <v>30</v>
      </c>
      <c r="CKC5" s="26" t="s">
        <v>30</v>
      </c>
      <c r="CKD5" s="26" t="s">
        <v>30</v>
      </c>
      <c r="CKE5" s="26" t="s">
        <v>9</v>
      </c>
      <c r="CKF5" s="26" t="s">
        <v>9</v>
      </c>
      <c r="CKG5" s="26" t="s">
        <v>41</v>
      </c>
      <c r="CKH5" s="26" t="s">
        <v>41</v>
      </c>
      <c r="CKI5" s="26" t="s">
        <v>41</v>
      </c>
      <c r="CKJ5" s="26" t="s">
        <v>41</v>
      </c>
      <c r="CKK5" s="26" t="s">
        <v>41</v>
      </c>
      <c r="CKL5" s="26" t="s">
        <v>41</v>
      </c>
      <c r="CKM5" s="26" t="s">
        <v>9</v>
      </c>
      <c r="CKN5" s="26" t="s">
        <v>9</v>
      </c>
      <c r="CKO5" s="26" t="s">
        <v>9</v>
      </c>
      <c r="CKP5" s="26" t="s">
        <v>9</v>
      </c>
      <c r="CKQ5" s="26" t="s">
        <v>9</v>
      </c>
      <c r="CKR5" s="26" t="s">
        <v>41</v>
      </c>
      <c r="CKS5" s="26" t="s">
        <v>30</v>
      </c>
      <c r="CKT5" s="26" t="s">
        <v>41</v>
      </c>
      <c r="CKU5" s="26" t="s">
        <v>41</v>
      </c>
      <c r="CKV5" s="26" t="s">
        <v>41</v>
      </c>
      <c r="CKW5" s="26" t="s">
        <v>9</v>
      </c>
      <c r="CKX5" s="26" t="s">
        <v>9</v>
      </c>
      <c r="CKY5" s="26" t="s">
        <v>92</v>
      </c>
      <c r="CKZ5" s="26" t="s">
        <v>92</v>
      </c>
      <c r="CLA5" s="26" t="s">
        <v>92</v>
      </c>
      <c r="CLB5" s="26" t="s">
        <v>48</v>
      </c>
      <c r="CLC5" s="26" t="s">
        <v>48</v>
      </c>
      <c r="CLD5" s="26" t="s">
        <v>48</v>
      </c>
      <c r="CLE5" s="26" t="s">
        <v>48</v>
      </c>
      <c r="CLF5" s="26" t="s">
        <v>48</v>
      </c>
      <c r="CLG5" s="26" t="s">
        <v>48</v>
      </c>
      <c r="CLH5" s="26" t="s">
        <v>48</v>
      </c>
      <c r="CLI5" s="26" t="s">
        <v>48</v>
      </c>
      <c r="CLJ5" s="26" t="s">
        <v>48</v>
      </c>
      <c r="CLK5" s="26" t="s">
        <v>9</v>
      </c>
      <c r="CLL5" s="26" t="s">
        <v>9</v>
      </c>
      <c r="CLM5" s="26" t="s">
        <v>9</v>
      </c>
      <c r="CLN5" s="26" t="s">
        <v>9</v>
      </c>
      <c r="CLO5" s="26" t="s">
        <v>9</v>
      </c>
      <c r="CLP5" s="26" t="s">
        <v>9</v>
      </c>
      <c r="CLQ5" s="26" t="s">
        <v>9</v>
      </c>
      <c r="CLR5" s="26" t="s">
        <v>30</v>
      </c>
      <c r="CLS5" s="26" t="s">
        <v>30</v>
      </c>
      <c r="CLT5" s="26" t="s">
        <v>30</v>
      </c>
      <c r="CLU5" s="26" t="s">
        <v>41</v>
      </c>
      <c r="CLV5" s="26" t="s">
        <v>48</v>
      </c>
      <c r="CLW5" s="26" t="s">
        <v>48</v>
      </c>
      <c r="CLX5" s="26" t="s">
        <v>48</v>
      </c>
      <c r="CLY5" s="26" t="s">
        <v>9</v>
      </c>
      <c r="CLZ5" s="26" t="s">
        <v>9</v>
      </c>
      <c r="CMA5" s="26" t="s">
        <v>175</v>
      </c>
      <c r="CMB5" s="26" t="s">
        <v>175</v>
      </c>
      <c r="CMC5" s="26" t="s">
        <v>175</v>
      </c>
      <c r="CMD5" s="26" t="s">
        <v>9</v>
      </c>
      <c r="CME5" s="26" t="s">
        <v>9</v>
      </c>
      <c r="CMF5" s="26" t="s">
        <v>9</v>
      </c>
      <c r="CMG5" s="26" t="s">
        <v>92</v>
      </c>
      <c r="CMH5" s="26" t="s">
        <v>41</v>
      </c>
      <c r="CMI5" s="26" t="s">
        <v>41</v>
      </c>
      <c r="CMJ5" s="26" t="s">
        <v>30</v>
      </c>
      <c r="CMK5" s="26" t="s">
        <v>30</v>
      </c>
      <c r="CML5" s="26" t="s">
        <v>30</v>
      </c>
      <c r="CMM5" s="26" t="s">
        <v>9</v>
      </c>
      <c r="CMN5" s="26" t="s">
        <v>41</v>
      </c>
      <c r="CMO5" s="26" t="s">
        <v>41</v>
      </c>
      <c r="CMP5" s="26" t="s">
        <v>41</v>
      </c>
      <c r="CMQ5" s="26" t="s">
        <v>9</v>
      </c>
      <c r="CMR5" s="26" t="s">
        <v>9</v>
      </c>
      <c r="CMS5" s="26" t="s">
        <v>30</v>
      </c>
      <c r="CMT5" s="26" t="s">
        <v>30</v>
      </c>
      <c r="CMU5" s="26" t="s">
        <v>48</v>
      </c>
      <c r="CMV5" s="26" t="s">
        <v>48</v>
      </c>
      <c r="CMW5" s="26" t="s">
        <v>48</v>
      </c>
      <c r="CMX5" s="26" t="s">
        <v>41</v>
      </c>
      <c r="CMY5" s="26" t="s">
        <v>41</v>
      </c>
      <c r="CMZ5" s="26" t="s">
        <v>41</v>
      </c>
      <c r="CNA5" s="26" t="s">
        <v>9</v>
      </c>
      <c r="CNB5" s="26" t="s">
        <v>9</v>
      </c>
      <c r="CNC5" s="26" t="s">
        <v>9</v>
      </c>
      <c r="CND5" s="26" t="s">
        <v>9</v>
      </c>
      <c r="CNE5" s="26" t="s">
        <v>9</v>
      </c>
      <c r="CNF5" s="26" t="s">
        <v>9</v>
      </c>
      <c r="CNG5" s="26" t="s">
        <v>9</v>
      </c>
      <c r="CNH5" s="26" t="s">
        <v>9</v>
      </c>
      <c r="CNI5" s="26" t="s">
        <v>92</v>
      </c>
      <c r="CNJ5" s="26" t="s">
        <v>92</v>
      </c>
      <c r="CNK5" s="26" t="s">
        <v>92</v>
      </c>
      <c r="CNL5" s="26" t="s">
        <v>30</v>
      </c>
      <c r="CNM5" s="26" t="s">
        <v>89</v>
      </c>
      <c r="CNN5" s="26" t="s">
        <v>41</v>
      </c>
      <c r="CNO5" s="26" t="s">
        <v>9</v>
      </c>
      <c r="CNP5" s="26" t="s">
        <v>9</v>
      </c>
      <c r="CNQ5" s="26" t="s">
        <v>9</v>
      </c>
      <c r="CNR5" s="26" t="s">
        <v>9</v>
      </c>
      <c r="CNS5" s="26" t="s">
        <v>9</v>
      </c>
      <c r="CNT5" s="26" t="s">
        <v>9</v>
      </c>
      <c r="CNU5" s="26" t="s">
        <v>9</v>
      </c>
      <c r="CNV5" s="26" t="s">
        <v>9</v>
      </c>
      <c r="CNW5" s="26" t="s">
        <v>9</v>
      </c>
      <c r="CNX5" s="26" t="s">
        <v>9</v>
      </c>
      <c r="CNY5" s="26" t="s">
        <v>9</v>
      </c>
      <c r="CNZ5" s="26" t="s">
        <v>9</v>
      </c>
      <c r="COA5" s="26" t="s">
        <v>9</v>
      </c>
      <c r="COB5" s="26" t="s">
        <v>9</v>
      </c>
      <c r="COC5" s="26" t="s">
        <v>89</v>
      </c>
      <c r="COD5" s="26" t="s">
        <v>89</v>
      </c>
      <c r="COE5" s="26" t="s">
        <v>100</v>
      </c>
      <c r="COF5" s="26" t="s">
        <v>9</v>
      </c>
      <c r="COG5" s="26" t="s">
        <v>48</v>
      </c>
      <c r="COH5" s="26" t="s">
        <v>48</v>
      </c>
      <c r="COI5" s="26" t="s">
        <v>9</v>
      </c>
      <c r="COJ5" s="26" t="s">
        <v>9</v>
      </c>
      <c r="COK5" s="26" t="s">
        <v>9</v>
      </c>
      <c r="COL5" s="26" t="s">
        <v>9</v>
      </c>
      <c r="COM5" s="26" t="s">
        <v>9</v>
      </c>
      <c r="CON5" s="26" t="s">
        <v>9</v>
      </c>
      <c r="COO5" s="26" t="s">
        <v>92</v>
      </c>
      <c r="COP5" s="26" t="s">
        <v>70</v>
      </c>
      <c r="COQ5" s="26" t="s">
        <v>43</v>
      </c>
      <c r="COR5" s="26" t="s">
        <v>43</v>
      </c>
      <c r="COS5" s="26" t="s">
        <v>43</v>
      </c>
      <c r="COT5" s="26" t="s">
        <v>41</v>
      </c>
      <c r="COU5" s="26" t="s">
        <v>41</v>
      </c>
      <c r="COV5" s="26" t="s">
        <v>9</v>
      </c>
      <c r="COW5" s="26" t="s">
        <v>9</v>
      </c>
      <c r="COX5" s="26" t="s">
        <v>60</v>
      </c>
      <c r="COY5" s="26" t="s">
        <v>60</v>
      </c>
      <c r="COZ5" s="26" t="s">
        <v>60</v>
      </c>
      <c r="CPA5" s="26" t="s">
        <v>9</v>
      </c>
      <c r="CPB5" s="26" t="s">
        <v>9</v>
      </c>
      <c r="CPC5" s="26" t="s">
        <v>41</v>
      </c>
      <c r="CPD5" s="26" t="s">
        <v>41</v>
      </c>
      <c r="CPE5" s="26" t="s">
        <v>41</v>
      </c>
      <c r="CPF5" s="26" t="s">
        <v>41</v>
      </c>
      <c r="CPG5" s="26" t="s">
        <v>41</v>
      </c>
      <c r="CPH5" s="26" t="s">
        <v>41</v>
      </c>
      <c r="CPI5" s="26" t="s">
        <v>92</v>
      </c>
      <c r="CPJ5" s="26" t="s">
        <v>92</v>
      </c>
      <c r="CPK5" s="26" t="s">
        <v>92</v>
      </c>
      <c r="CPL5" s="26" t="s">
        <v>92</v>
      </c>
      <c r="CPM5" s="26" t="s">
        <v>92</v>
      </c>
      <c r="CPN5" s="26" t="s">
        <v>92</v>
      </c>
      <c r="CPO5" s="26" t="s">
        <v>30</v>
      </c>
      <c r="CPP5" s="26" t="s">
        <v>92</v>
      </c>
      <c r="CPQ5" s="26" t="s">
        <v>92</v>
      </c>
      <c r="CPR5" s="26" t="s">
        <v>92</v>
      </c>
      <c r="CPS5" s="26" t="s">
        <v>48</v>
      </c>
      <c r="CPT5" s="26" t="s">
        <v>48</v>
      </c>
      <c r="CPU5" s="26" t="s">
        <v>48</v>
      </c>
      <c r="CPV5" s="26" t="s">
        <v>30</v>
      </c>
      <c r="CPW5" s="26" t="s">
        <v>30</v>
      </c>
      <c r="CPX5" s="26" t="s">
        <v>30</v>
      </c>
      <c r="CPY5" s="26" t="s">
        <v>9</v>
      </c>
      <c r="CPZ5" s="26" t="s">
        <v>9</v>
      </c>
      <c r="CQA5" s="26" t="s">
        <v>9</v>
      </c>
      <c r="CQB5" s="26" t="s">
        <v>175</v>
      </c>
      <c r="CQC5" s="26" t="s">
        <v>175</v>
      </c>
      <c r="CQD5" s="26" t="s">
        <v>70</v>
      </c>
      <c r="CQE5" s="26" t="s">
        <v>9</v>
      </c>
      <c r="CQF5" s="26" t="s">
        <v>9</v>
      </c>
      <c r="CQG5" s="26" t="s">
        <v>30</v>
      </c>
      <c r="CQH5" s="26" t="s">
        <v>41</v>
      </c>
      <c r="CQI5" s="26" t="s">
        <v>41</v>
      </c>
      <c r="CQJ5" s="26" t="s">
        <v>41</v>
      </c>
      <c r="CQK5" s="26" t="s">
        <v>41</v>
      </c>
      <c r="CQL5" s="26" t="s">
        <v>9</v>
      </c>
      <c r="CQM5" s="26" t="s">
        <v>9</v>
      </c>
      <c r="CQN5" s="26" t="s">
        <v>9</v>
      </c>
      <c r="CQO5" s="26" t="s">
        <v>9</v>
      </c>
      <c r="CQP5" s="26" t="s">
        <v>9</v>
      </c>
      <c r="CQQ5" s="26" t="s">
        <v>9</v>
      </c>
      <c r="CQR5" s="26" t="s">
        <v>9</v>
      </c>
      <c r="CQS5" s="26" t="s">
        <v>9</v>
      </c>
      <c r="CQT5" s="26" t="s">
        <v>9</v>
      </c>
      <c r="CQU5" s="26" t="s">
        <v>9</v>
      </c>
      <c r="CQV5" s="26" t="s">
        <v>9</v>
      </c>
      <c r="CQW5" s="26" t="s">
        <v>9</v>
      </c>
      <c r="CQX5" s="26" t="s">
        <v>9</v>
      </c>
      <c r="CQY5" s="26" t="s">
        <v>9</v>
      </c>
      <c r="CQZ5" s="26" t="s">
        <v>9</v>
      </c>
      <c r="CRA5" s="26" t="s">
        <v>48</v>
      </c>
      <c r="CRB5" s="26" t="s">
        <v>48</v>
      </c>
      <c r="CRC5" s="26" t="s">
        <v>48</v>
      </c>
      <c r="CRD5" s="26" t="s">
        <v>30</v>
      </c>
      <c r="CRE5" s="26" t="s">
        <v>30</v>
      </c>
      <c r="CRF5" s="26" t="s">
        <v>30</v>
      </c>
      <c r="CRG5" s="26" t="s">
        <v>70</v>
      </c>
      <c r="CRH5" s="26" t="s">
        <v>9</v>
      </c>
      <c r="CRI5" s="26" t="s">
        <v>9</v>
      </c>
      <c r="CRJ5" s="26" t="s">
        <v>9</v>
      </c>
      <c r="CRK5" s="26" t="s">
        <v>9</v>
      </c>
      <c r="CRL5" s="26" t="s">
        <v>9</v>
      </c>
      <c r="CRM5" s="26" t="s">
        <v>9</v>
      </c>
      <c r="CRN5" s="26" t="s">
        <v>9</v>
      </c>
      <c r="CRO5" s="26" t="s">
        <v>9</v>
      </c>
      <c r="CRP5" s="26" t="s">
        <v>41</v>
      </c>
      <c r="CRQ5" s="26" t="s">
        <v>30</v>
      </c>
      <c r="CRR5" s="26" t="s">
        <v>89</v>
      </c>
      <c r="CRS5" s="26" t="s">
        <v>89</v>
      </c>
      <c r="CRT5" s="26" t="s">
        <v>89</v>
      </c>
      <c r="CRU5" s="26" t="s">
        <v>92</v>
      </c>
      <c r="CRV5" s="26" t="s">
        <v>92</v>
      </c>
      <c r="CRW5" s="26" t="s">
        <v>92</v>
      </c>
      <c r="CRX5" s="26" t="s">
        <v>41</v>
      </c>
      <c r="CRY5" s="26" t="s">
        <v>41</v>
      </c>
      <c r="CRZ5" s="26" t="s">
        <v>41</v>
      </c>
      <c r="CSA5" s="26" t="s">
        <v>175</v>
      </c>
      <c r="CSB5" s="26" t="s">
        <v>175</v>
      </c>
      <c r="CSC5" s="26" t="s">
        <v>175</v>
      </c>
      <c r="CSD5" s="26" t="s">
        <v>175</v>
      </c>
      <c r="CSE5" s="26" t="s">
        <v>70</v>
      </c>
      <c r="CSF5" s="26" t="s">
        <v>30</v>
      </c>
      <c r="CSG5" s="26" t="s">
        <v>30</v>
      </c>
      <c r="CSH5" s="26" t="s">
        <v>30</v>
      </c>
      <c r="CSI5" s="26" t="s">
        <v>30</v>
      </c>
      <c r="CSJ5" s="26" t="s">
        <v>9</v>
      </c>
      <c r="CSK5" s="26" t="s">
        <v>100</v>
      </c>
      <c r="CSL5" s="26" t="s">
        <v>9</v>
      </c>
      <c r="CSM5" s="26" t="s">
        <v>9</v>
      </c>
      <c r="CSN5" s="26" t="s">
        <v>30</v>
      </c>
      <c r="CSO5" s="26" t="s">
        <v>30</v>
      </c>
      <c r="CSP5" s="26" t="s">
        <v>9</v>
      </c>
      <c r="CSQ5" s="26" t="s">
        <v>9</v>
      </c>
      <c r="CSR5" s="26" t="s">
        <v>60</v>
      </c>
      <c r="CSS5" s="26" t="s">
        <v>60</v>
      </c>
      <c r="CST5" s="26" t="s">
        <v>60</v>
      </c>
      <c r="CSU5" s="26" t="s">
        <v>9</v>
      </c>
      <c r="CSV5" s="26" t="s">
        <v>9</v>
      </c>
      <c r="CSW5" s="26" t="s">
        <v>9</v>
      </c>
      <c r="CSX5" s="26" t="s">
        <v>9</v>
      </c>
      <c r="CSY5" s="26" t="s">
        <v>41</v>
      </c>
      <c r="CSZ5" s="26" t="s">
        <v>41</v>
      </c>
      <c r="CTA5" s="26" t="s">
        <v>41</v>
      </c>
      <c r="CTB5" s="26" t="s">
        <v>41</v>
      </c>
      <c r="CTC5" s="26" t="s">
        <v>30</v>
      </c>
      <c r="CTD5" s="26" t="s">
        <v>30</v>
      </c>
      <c r="CTE5" s="26" t="s">
        <v>30</v>
      </c>
      <c r="CTF5" s="26" t="s">
        <v>9</v>
      </c>
      <c r="CTG5" s="26" t="s">
        <v>9</v>
      </c>
      <c r="CTH5" s="26" t="s">
        <v>9</v>
      </c>
      <c r="CTI5" s="26" t="s">
        <v>9</v>
      </c>
      <c r="CTJ5" s="26" t="s">
        <v>9</v>
      </c>
      <c r="CTK5" s="26" t="s">
        <v>70</v>
      </c>
      <c r="CTL5" s="26" t="s">
        <v>48</v>
      </c>
      <c r="CTM5" s="26" t="s">
        <v>9</v>
      </c>
      <c r="CTN5" s="26" t="s">
        <v>9</v>
      </c>
      <c r="CTO5" s="26" t="s">
        <v>9</v>
      </c>
      <c r="CTP5" s="26" t="s">
        <v>9</v>
      </c>
      <c r="CTQ5" s="26" t="s">
        <v>9</v>
      </c>
      <c r="CTR5" s="26" t="s">
        <v>41</v>
      </c>
      <c r="CTS5" s="26" t="s">
        <v>41</v>
      </c>
      <c r="CTT5" s="26" t="s">
        <v>60</v>
      </c>
      <c r="CTU5" s="26" t="s">
        <v>30</v>
      </c>
      <c r="CTV5" s="26" t="s">
        <v>92</v>
      </c>
      <c r="CTW5" s="26" t="s">
        <v>92</v>
      </c>
      <c r="CTX5" s="26" t="s">
        <v>92</v>
      </c>
      <c r="CTY5" s="26" t="s">
        <v>30</v>
      </c>
      <c r="CTZ5" s="26" t="s">
        <v>30</v>
      </c>
      <c r="CUA5" s="26" t="s">
        <v>30</v>
      </c>
      <c r="CUB5" s="26" t="s">
        <v>9</v>
      </c>
      <c r="CUC5" s="26" t="s">
        <v>9</v>
      </c>
      <c r="CUD5" s="26" t="s">
        <v>92</v>
      </c>
      <c r="CUE5" s="26" t="s">
        <v>92</v>
      </c>
      <c r="CUF5" s="26" t="s">
        <v>92</v>
      </c>
      <c r="CUG5" s="26" t="s">
        <v>70</v>
      </c>
      <c r="CUH5" s="26" t="s">
        <v>9</v>
      </c>
      <c r="CUI5" s="26" t="s">
        <v>43</v>
      </c>
      <c r="CUJ5" s="26" t="s">
        <v>43</v>
      </c>
      <c r="CUK5" s="26" t="s">
        <v>92</v>
      </c>
      <c r="CUL5" s="26" t="s">
        <v>92</v>
      </c>
      <c r="CUM5" s="26" t="s">
        <v>92</v>
      </c>
      <c r="CUN5" s="26" t="s">
        <v>9</v>
      </c>
      <c r="CUO5" s="26" t="s">
        <v>9</v>
      </c>
      <c r="CUP5" s="26" t="s">
        <v>9</v>
      </c>
      <c r="CUQ5" s="26" t="s">
        <v>9</v>
      </c>
      <c r="CUR5" s="26" t="s">
        <v>60</v>
      </c>
      <c r="CUS5" s="26" t="s">
        <v>60</v>
      </c>
      <c r="CUT5" s="26" t="s">
        <v>60</v>
      </c>
      <c r="CUU5" s="26" t="s">
        <v>41</v>
      </c>
      <c r="CUV5" s="26" t="s">
        <v>41</v>
      </c>
      <c r="CUW5" s="26" t="s">
        <v>41</v>
      </c>
      <c r="CUX5" s="26" t="s">
        <v>48</v>
      </c>
      <c r="CUY5" s="26" t="s">
        <v>48</v>
      </c>
      <c r="CUZ5" s="26" t="s">
        <v>48</v>
      </c>
      <c r="CVA5" s="26" t="s">
        <v>60</v>
      </c>
      <c r="CVB5" s="26" t="s">
        <v>60</v>
      </c>
      <c r="CVC5" s="26" t="s">
        <v>60</v>
      </c>
      <c r="CVD5" s="26" t="s">
        <v>175</v>
      </c>
      <c r="CVE5" s="26" t="s">
        <v>175</v>
      </c>
      <c r="CVF5" s="26" t="s">
        <v>175</v>
      </c>
      <c r="CVG5" s="26" t="s">
        <v>41</v>
      </c>
      <c r="CVH5" s="26" t="s">
        <v>9</v>
      </c>
      <c r="CVI5" s="26" t="s">
        <v>9</v>
      </c>
      <c r="CVJ5" s="26" t="s">
        <v>9</v>
      </c>
      <c r="CVK5" s="26" t="s">
        <v>9</v>
      </c>
      <c r="CVL5" s="26" t="s">
        <v>9</v>
      </c>
      <c r="CVM5" s="26" t="s">
        <v>48</v>
      </c>
      <c r="CVN5" s="26" t="s">
        <v>48</v>
      </c>
      <c r="CVO5" s="26" t="s">
        <v>48</v>
      </c>
      <c r="CVP5" s="26" t="s">
        <v>48</v>
      </c>
      <c r="CVQ5" s="26" t="s">
        <v>89</v>
      </c>
      <c r="CVR5" s="26" t="s">
        <v>9</v>
      </c>
      <c r="CVS5" s="26" t="s">
        <v>9</v>
      </c>
      <c r="CVT5" s="26" t="s">
        <v>41</v>
      </c>
      <c r="CVU5" s="26" t="s">
        <v>9</v>
      </c>
      <c r="CVV5" s="26" t="s">
        <v>9</v>
      </c>
      <c r="CVW5" s="26" t="s">
        <v>9</v>
      </c>
      <c r="CVX5" s="26" t="s">
        <v>92</v>
      </c>
      <c r="CVY5" s="26" t="s">
        <v>92</v>
      </c>
      <c r="CVZ5" s="26" t="s">
        <v>92</v>
      </c>
      <c r="CWA5" s="26" t="s">
        <v>92</v>
      </c>
      <c r="CWB5" s="26" t="s">
        <v>41</v>
      </c>
      <c r="CWC5" s="26" t="s">
        <v>41</v>
      </c>
      <c r="CWD5" s="26" t="s">
        <v>41</v>
      </c>
      <c r="CWE5" s="26" t="s">
        <v>30</v>
      </c>
      <c r="CWF5" s="26" t="s">
        <v>30</v>
      </c>
      <c r="CWG5" s="26" t="s">
        <v>30</v>
      </c>
      <c r="CWH5" s="26" t="s">
        <v>175</v>
      </c>
      <c r="CWI5" s="26" t="s">
        <v>41</v>
      </c>
      <c r="CWJ5" s="26" t="s">
        <v>9</v>
      </c>
      <c r="CWK5" s="26" t="s">
        <v>9</v>
      </c>
      <c r="CWL5" s="26" t="s">
        <v>9</v>
      </c>
      <c r="CWM5" s="26" t="s">
        <v>48</v>
      </c>
      <c r="CWN5" s="26" t="s">
        <v>48</v>
      </c>
      <c r="CWO5" s="26" t="s">
        <v>48</v>
      </c>
      <c r="CWP5" s="26" t="s">
        <v>70</v>
      </c>
      <c r="CWQ5" s="26" t="s">
        <v>9</v>
      </c>
      <c r="CWR5" s="26" t="s">
        <v>9</v>
      </c>
      <c r="CWS5" s="26" t="s">
        <v>9</v>
      </c>
      <c r="CWT5" s="26" t="s">
        <v>9</v>
      </c>
      <c r="CWU5" s="26" t="s">
        <v>1265</v>
      </c>
      <c r="CWV5" s="26" t="s">
        <v>9</v>
      </c>
      <c r="CWW5" s="26" t="s">
        <v>9</v>
      </c>
      <c r="CWX5" s="26" t="s">
        <v>9</v>
      </c>
      <c r="CWY5" s="26" t="s">
        <v>9</v>
      </c>
      <c r="CWZ5" s="26" t="s">
        <v>9</v>
      </c>
      <c r="CXA5" s="26" t="s">
        <v>9</v>
      </c>
      <c r="CXB5" s="26" t="s">
        <v>9</v>
      </c>
      <c r="CXC5" s="26" t="s">
        <v>41</v>
      </c>
      <c r="CXD5" s="26" t="s">
        <v>41</v>
      </c>
      <c r="CXE5" s="26" t="s">
        <v>30</v>
      </c>
      <c r="CXF5" s="26" t="s">
        <v>92</v>
      </c>
      <c r="CXG5" s="26" t="s">
        <v>92</v>
      </c>
      <c r="CXH5" s="26" t="s">
        <v>92</v>
      </c>
      <c r="CXI5" s="26" t="s">
        <v>92</v>
      </c>
      <c r="CXJ5" s="26" t="s">
        <v>60</v>
      </c>
      <c r="CXK5" s="26" t="s">
        <v>60</v>
      </c>
      <c r="CXL5" s="26" t="s">
        <v>60</v>
      </c>
      <c r="CXM5" s="26" t="s">
        <v>9</v>
      </c>
      <c r="CXN5" s="26" t="s">
        <v>9</v>
      </c>
      <c r="CXO5" s="26" t="s">
        <v>41</v>
      </c>
      <c r="CXP5" s="26" t="s">
        <v>9</v>
      </c>
      <c r="CXQ5" s="26" t="s">
        <v>9</v>
      </c>
      <c r="CXR5" s="26" t="s">
        <v>9</v>
      </c>
      <c r="CXS5" s="26" t="s">
        <v>9</v>
      </c>
      <c r="CXT5" s="26" t="s">
        <v>9</v>
      </c>
      <c r="CXU5" s="26" t="s">
        <v>41</v>
      </c>
      <c r="CXV5" s="26" t="s">
        <v>41</v>
      </c>
      <c r="CXW5" s="26" t="s">
        <v>54</v>
      </c>
      <c r="CXX5" s="26" t="s">
        <v>54</v>
      </c>
      <c r="CXY5" s="26" t="s">
        <v>9</v>
      </c>
      <c r="CXZ5" s="26" t="s">
        <v>60</v>
      </c>
      <c r="CYA5" s="26" t="s">
        <v>60</v>
      </c>
      <c r="CYB5" s="26" t="s">
        <v>60</v>
      </c>
      <c r="CYC5" s="26" t="s">
        <v>41</v>
      </c>
      <c r="CYD5" s="26" t="s">
        <v>9</v>
      </c>
      <c r="CYE5" s="26" t="s">
        <v>9</v>
      </c>
      <c r="CYF5" s="26" t="s">
        <v>9</v>
      </c>
      <c r="CYG5" s="26" t="s">
        <v>9</v>
      </c>
      <c r="CYH5" s="26" t="s">
        <v>92</v>
      </c>
      <c r="CYI5" s="26" t="s">
        <v>48</v>
      </c>
      <c r="CYJ5" s="26" t="s">
        <v>48</v>
      </c>
      <c r="CYK5" s="26" t="s">
        <v>9</v>
      </c>
      <c r="CYL5" s="26" t="s">
        <v>9</v>
      </c>
      <c r="CYM5" s="26" t="s">
        <v>9</v>
      </c>
      <c r="CYN5" s="26" t="s">
        <v>9</v>
      </c>
      <c r="CYO5" s="26" t="s">
        <v>9</v>
      </c>
      <c r="CYP5" s="26" t="s">
        <v>30</v>
      </c>
      <c r="CYQ5" s="26" t="s">
        <v>30</v>
      </c>
      <c r="CYR5" s="26" t="s">
        <v>30</v>
      </c>
      <c r="CYS5" s="26" t="s">
        <v>41</v>
      </c>
      <c r="CYT5" s="26" t="s">
        <v>41</v>
      </c>
      <c r="CYU5" s="26" t="s">
        <v>89</v>
      </c>
      <c r="CYV5" s="26" t="s">
        <v>9</v>
      </c>
      <c r="CYW5" s="26" t="s">
        <v>9</v>
      </c>
      <c r="CYX5" s="26" t="s">
        <v>9</v>
      </c>
      <c r="CYY5" s="26" t="s">
        <v>9</v>
      </c>
      <c r="CYZ5" s="26" t="s">
        <v>9</v>
      </c>
      <c r="CZA5" s="26" t="s">
        <v>9</v>
      </c>
      <c r="CZB5" s="26" t="s">
        <v>30</v>
      </c>
      <c r="CZC5" s="26" t="s">
        <v>41</v>
      </c>
      <c r="CZD5" s="26" t="s">
        <v>41</v>
      </c>
      <c r="CZE5" s="26" t="s">
        <v>41</v>
      </c>
      <c r="CZF5" s="26" t="s">
        <v>41</v>
      </c>
      <c r="CZG5" s="26" t="s">
        <v>9</v>
      </c>
      <c r="CZH5" s="26" t="s">
        <v>9</v>
      </c>
      <c r="CZI5" s="26" t="s">
        <v>9</v>
      </c>
      <c r="CZJ5" s="26" t="s">
        <v>9</v>
      </c>
      <c r="CZK5" s="26" t="s">
        <v>70</v>
      </c>
      <c r="CZL5" s="26" t="s">
        <v>48</v>
      </c>
      <c r="CZM5" s="26" t="s">
        <v>48</v>
      </c>
      <c r="CZN5" s="26" t="s">
        <v>48</v>
      </c>
      <c r="CZO5" s="26" t="s">
        <v>48</v>
      </c>
      <c r="CZP5" s="26" t="s">
        <v>30</v>
      </c>
      <c r="CZQ5" s="26" t="s">
        <v>30</v>
      </c>
      <c r="CZR5" s="26" t="s">
        <v>30</v>
      </c>
      <c r="CZS5" s="26" t="s">
        <v>48</v>
      </c>
      <c r="CZT5" s="26" t="s">
        <v>48</v>
      </c>
      <c r="CZU5" s="26" t="s">
        <v>48</v>
      </c>
      <c r="CZV5" s="26" t="s">
        <v>9</v>
      </c>
      <c r="CZW5" s="26" t="s">
        <v>9</v>
      </c>
      <c r="CZX5" s="26" t="s">
        <v>9</v>
      </c>
      <c r="CZY5" s="26" t="s">
        <v>41</v>
      </c>
      <c r="CZZ5" s="26" t="s">
        <v>30</v>
      </c>
      <c r="DAA5" s="26" t="s">
        <v>30</v>
      </c>
      <c r="DAB5" s="26" t="s">
        <v>30</v>
      </c>
      <c r="DAC5" s="26" t="s">
        <v>30</v>
      </c>
      <c r="DAD5" s="26" t="s">
        <v>30</v>
      </c>
      <c r="DAE5" s="26" t="s">
        <v>30</v>
      </c>
      <c r="DAF5" s="26" t="s">
        <v>100</v>
      </c>
      <c r="DAG5" s="26" t="s">
        <v>30</v>
      </c>
      <c r="DAH5" s="26" t="s">
        <v>9</v>
      </c>
      <c r="DAI5" s="26" t="s">
        <v>41</v>
      </c>
      <c r="DAJ5" s="26" t="s">
        <v>9</v>
      </c>
      <c r="DAK5" s="26" t="s">
        <v>9</v>
      </c>
      <c r="DAL5" s="26" t="s">
        <v>9</v>
      </c>
      <c r="DAM5" s="26" t="s">
        <v>41</v>
      </c>
      <c r="DAN5" s="26" t="s">
        <v>60</v>
      </c>
      <c r="DAO5" s="26" t="s">
        <v>60</v>
      </c>
      <c r="DAP5" s="26" t="s">
        <v>60</v>
      </c>
      <c r="DAQ5" s="26" t="s">
        <v>70</v>
      </c>
      <c r="DAR5" s="26" t="s">
        <v>100</v>
      </c>
      <c r="DAS5" s="26" t="s">
        <v>100</v>
      </c>
      <c r="DAT5" s="26" t="s">
        <v>100</v>
      </c>
      <c r="DAU5" s="26" t="s">
        <v>100</v>
      </c>
      <c r="DAV5" s="26" t="s">
        <v>30</v>
      </c>
      <c r="DAW5" s="26" t="s">
        <v>30</v>
      </c>
      <c r="DAX5" s="26" t="s">
        <v>30</v>
      </c>
      <c r="DAY5" s="26" t="s">
        <v>30</v>
      </c>
      <c r="DAZ5" s="26" t="s">
        <v>9</v>
      </c>
      <c r="DBA5" s="26" t="s">
        <v>9</v>
      </c>
      <c r="DBB5" s="26" t="s">
        <v>9</v>
      </c>
      <c r="DBC5" s="26" t="s">
        <v>9</v>
      </c>
      <c r="DBD5" s="26" t="s">
        <v>41</v>
      </c>
      <c r="DBE5" s="26" t="s">
        <v>30</v>
      </c>
      <c r="DBF5" s="26" t="s">
        <v>30</v>
      </c>
      <c r="DBG5" s="26" t="s">
        <v>30</v>
      </c>
      <c r="DBH5" s="26" t="s">
        <v>92</v>
      </c>
      <c r="DBI5" s="26" t="s">
        <v>92</v>
      </c>
      <c r="DBJ5" s="26" t="s">
        <v>92</v>
      </c>
      <c r="DBK5" s="26" t="s">
        <v>9</v>
      </c>
      <c r="DBL5" s="26" t="s">
        <v>41</v>
      </c>
      <c r="DBM5" s="26" t="s">
        <v>41</v>
      </c>
      <c r="DBN5" s="26" t="s">
        <v>30</v>
      </c>
      <c r="DBO5" s="26" t="s">
        <v>30</v>
      </c>
      <c r="DBP5" s="26" t="s">
        <v>41</v>
      </c>
      <c r="DBQ5" s="26" t="s">
        <v>9</v>
      </c>
      <c r="DBR5" s="26" t="s">
        <v>60</v>
      </c>
      <c r="DBS5" s="26" t="s">
        <v>60</v>
      </c>
      <c r="DBT5" s="26" t="s">
        <v>60</v>
      </c>
      <c r="DBU5" s="26" t="s">
        <v>60</v>
      </c>
      <c r="DBV5" s="26" t="s">
        <v>60</v>
      </c>
      <c r="DBW5" s="26" t="s">
        <v>41</v>
      </c>
      <c r="DBX5" s="26" t="s">
        <v>41</v>
      </c>
      <c r="DBY5" s="26" t="s">
        <v>9</v>
      </c>
      <c r="DBZ5" s="26" t="s">
        <v>60</v>
      </c>
      <c r="DCA5" s="26" t="s">
        <v>60</v>
      </c>
      <c r="DCB5" s="26" t="s">
        <v>60</v>
      </c>
      <c r="DCC5" s="26" t="s">
        <v>92</v>
      </c>
      <c r="DCD5" s="26" t="s">
        <v>92</v>
      </c>
      <c r="DCE5" s="26" t="s">
        <v>92</v>
      </c>
      <c r="DCF5" s="26" t="s">
        <v>30</v>
      </c>
      <c r="DCG5" s="26" t="s">
        <v>30</v>
      </c>
      <c r="DCH5" s="26" t="s">
        <v>30</v>
      </c>
      <c r="DCI5" s="26" t="s">
        <v>30</v>
      </c>
      <c r="DCJ5" s="26" t="s">
        <v>48</v>
      </c>
      <c r="DCK5" s="26" t="s">
        <v>48</v>
      </c>
      <c r="DCL5" s="26" t="s">
        <v>48</v>
      </c>
      <c r="DCM5" s="26" t="s">
        <v>48</v>
      </c>
      <c r="DCN5" s="26" t="s">
        <v>48</v>
      </c>
      <c r="DCO5" s="26" t="s">
        <v>9</v>
      </c>
      <c r="DCP5" s="26" t="s">
        <v>9</v>
      </c>
      <c r="DCQ5" s="26" t="s">
        <v>9</v>
      </c>
      <c r="DCR5" s="26" t="s">
        <v>30</v>
      </c>
      <c r="DCS5" s="26" t="s">
        <v>30</v>
      </c>
      <c r="DCT5" s="26" t="s">
        <v>30</v>
      </c>
      <c r="DCU5" s="26" t="s">
        <v>41</v>
      </c>
      <c r="DCV5" s="26" t="s">
        <v>30</v>
      </c>
      <c r="DCW5" s="26" t="s">
        <v>30</v>
      </c>
      <c r="DCX5" s="26" t="s">
        <v>43</v>
      </c>
      <c r="DCY5" s="26" t="s">
        <v>9</v>
      </c>
      <c r="DCZ5" s="26" t="s">
        <v>9</v>
      </c>
      <c r="DDA5" s="26" t="s">
        <v>9</v>
      </c>
      <c r="DDB5" s="26" t="s">
        <v>9</v>
      </c>
      <c r="DDC5" s="26" t="s">
        <v>9</v>
      </c>
      <c r="DDD5" s="26" t="s">
        <v>9</v>
      </c>
      <c r="DDE5" s="26" t="s">
        <v>70</v>
      </c>
      <c r="DDF5" s="26" t="s">
        <v>41</v>
      </c>
      <c r="DDG5" s="26" t="s">
        <v>41</v>
      </c>
      <c r="DDH5" s="26" t="s">
        <v>41</v>
      </c>
      <c r="DDI5" s="26" t="s">
        <v>9</v>
      </c>
      <c r="DDJ5" s="26">
        <v>7</v>
      </c>
      <c r="DDK5" s="26" t="s">
        <v>9</v>
      </c>
      <c r="DDL5" s="26" t="s">
        <v>100</v>
      </c>
      <c r="DDM5" s="26" t="s">
        <v>41</v>
      </c>
      <c r="DDN5" s="26" t="s">
        <v>41</v>
      </c>
      <c r="DDO5" s="26" t="s">
        <v>41</v>
      </c>
      <c r="DDP5" s="26" t="s">
        <v>89</v>
      </c>
      <c r="DDQ5" s="26" t="s">
        <v>175</v>
      </c>
      <c r="DDR5" s="26" t="s">
        <v>41</v>
      </c>
      <c r="DDS5" s="26" t="s">
        <v>9</v>
      </c>
      <c r="DDT5" s="26" t="s">
        <v>41</v>
      </c>
      <c r="DDU5" s="26" t="s">
        <v>9</v>
      </c>
      <c r="DDV5" s="26" t="s">
        <v>9</v>
      </c>
      <c r="DDW5" s="26" t="s">
        <v>60</v>
      </c>
      <c r="DDX5" s="26" t="s">
        <v>60</v>
      </c>
      <c r="DDY5" s="26" t="s">
        <v>9</v>
      </c>
      <c r="DDZ5" s="26" t="s">
        <v>9</v>
      </c>
      <c r="DEA5" s="26" t="s">
        <v>92</v>
      </c>
      <c r="DEB5" s="26" t="s">
        <v>92</v>
      </c>
      <c r="DEC5" s="26" t="s">
        <v>92</v>
      </c>
      <c r="DED5" s="26" t="s">
        <v>30</v>
      </c>
      <c r="DEE5" s="26" t="s">
        <v>30</v>
      </c>
      <c r="DEF5" s="26" t="s">
        <v>60</v>
      </c>
      <c r="DEG5" s="26" t="s">
        <v>60</v>
      </c>
      <c r="DEH5" s="26" t="s">
        <v>60</v>
      </c>
      <c r="DEI5" s="26" t="s">
        <v>9</v>
      </c>
      <c r="DEJ5" s="26" t="s">
        <v>9</v>
      </c>
      <c r="DEK5" s="26" t="s">
        <v>70</v>
      </c>
      <c r="DEL5" s="26" t="s">
        <v>30</v>
      </c>
      <c r="DEM5" s="26" t="s">
        <v>30</v>
      </c>
      <c r="DEN5" s="26" t="s">
        <v>30</v>
      </c>
      <c r="DEO5" s="26" t="s">
        <v>9</v>
      </c>
      <c r="DEP5" s="26" t="s">
        <v>9</v>
      </c>
      <c r="DEQ5" s="26" t="s">
        <v>9</v>
      </c>
      <c r="DER5" s="26" t="s">
        <v>9</v>
      </c>
      <c r="DES5" s="26" t="s">
        <v>30</v>
      </c>
      <c r="DET5" s="26" t="s">
        <v>89</v>
      </c>
      <c r="DEU5" s="26" t="s">
        <v>89</v>
      </c>
      <c r="DEV5" s="26" t="s">
        <v>89</v>
      </c>
      <c r="DEW5" s="26" t="s">
        <v>92</v>
      </c>
      <c r="DEX5" s="26" t="s">
        <v>92</v>
      </c>
      <c r="DEY5" s="26" t="s">
        <v>9</v>
      </c>
      <c r="DEZ5" s="26" t="s">
        <v>9</v>
      </c>
      <c r="DFA5" s="26" t="s">
        <v>25</v>
      </c>
      <c r="DFB5" s="26" t="s">
        <v>14</v>
      </c>
      <c r="DFC5" s="26" t="s">
        <v>14</v>
      </c>
      <c r="DFD5" s="26" t="s">
        <v>14</v>
      </c>
      <c r="DFE5" s="26" t="s">
        <v>25</v>
      </c>
      <c r="DFF5" s="26" t="s">
        <v>25</v>
      </c>
      <c r="DFG5" s="26" t="s">
        <v>14</v>
      </c>
      <c r="DFH5" s="26" t="s">
        <v>14</v>
      </c>
      <c r="DFI5" s="26" t="s">
        <v>14</v>
      </c>
      <c r="DFJ5" s="26" t="s">
        <v>30</v>
      </c>
      <c r="DFK5" s="26" t="s">
        <v>30</v>
      </c>
      <c r="DFL5" s="26" t="s">
        <v>14</v>
      </c>
      <c r="DFM5" s="26" t="s">
        <v>14</v>
      </c>
      <c r="DFN5" s="26" t="s">
        <v>14</v>
      </c>
      <c r="DFO5" s="26" t="s">
        <v>14</v>
      </c>
      <c r="DFP5" s="26" t="s">
        <v>14</v>
      </c>
      <c r="DFQ5" s="26" t="s">
        <v>14</v>
      </c>
      <c r="DFR5" s="26" t="s">
        <v>14</v>
      </c>
      <c r="DFS5" s="26" t="s">
        <v>14</v>
      </c>
      <c r="DFT5" s="26" t="s">
        <v>14</v>
      </c>
      <c r="DFU5" s="26" t="s">
        <v>14</v>
      </c>
      <c r="DFV5" s="26" t="s">
        <v>14</v>
      </c>
      <c r="DFW5" s="26" t="s">
        <v>14</v>
      </c>
      <c r="DFX5" s="26" t="s">
        <v>14</v>
      </c>
      <c r="DFY5" s="26" t="s">
        <v>25</v>
      </c>
      <c r="DFZ5" s="26" t="s">
        <v>14</v>
      </c>
      <c r="DGA5" s="26" t="s">
        <v>14</v>
      </c>
      <c r="DGB5" s="26" t="s">
        <v>30</v>
      </c>
      <c r="DGC5" s="26" t="s">
        <v>14</v>
      </c>
      <c r="DGD5" s="26" t="s">
        <v>14</v>
      </c>
      <c r="DGE5" s="26" t="s">
        <v>14</v>
      </c>
      <c r="DGF5" s="26" t="s">
        <v>14</v>
      </c>
      <c r="DGG5" s="26" t="s">
        <v>14</v>
      </c>
      <c r="DGH5" s="26" t="s">
        <v>14</v>
      </c>
      <c r="DGI5" s="26" t="s">
        <v>14</v>
      </c>
      <c r="DGJ5" s="26" t="s">
        <v>14</v>
      </c>
      <c r="DGK5" s="26" t="s">
        <v>14</v>
      </c>
      <c r="DGL5" s="26" t="s">
        <v>14</v>
      </c>
      <c r="DGM5" s="26" t="s">
        <v>30</v>
      </c>
      <c r="DGN5" s="26" t="s">
        <v>14</v>
      </c>
      <c r="DGO5" s="26" t="s">
        <v>14</v>
      </c>
      <c r="DGP5" s="26" t="s">
        <v>14</v>
      </c>
      <c r="DGQ5" s="26" t="s">
        <v>14</v>
      </c>
      <c r="DGR5" s="26" t="s">
        <v>14</v>
      </c>
      <c r="DGS5" s="26" t="s">
        <v>14</v>
      </c>
      <c r="DGT5" s="26" t="s">
        <v>14</v>
      </c>
      <c r="DGU5" s="26" t="s">
        <v>14</v>
      </c>
      <c r="DGV5" s="26" t="s">
        <v>14</v>
      </c>
      <c r="DGW5" s="26" t="s">
        <v>14</v>
      </c>
      <c r="DGX5" s="26" t="s">
        <v>14</v>
      </c>
      <c r="DGY5" s="26" t="s">
        <v>14</v>
      </c>
      <c r="DGZ5" s="26" t="s">
        <v>30</v>
      </c>
      <c r="DHA5" s="26" t="s">
        <v>14</v>
      </c>
      <c r="DHB5" s="26" t="s">
        <v>14</v>
      </c>
      <c r="DHC5" s="26" t="s">
        <v>14</v>
      </c>
      <c r="DHD5" s="26" t="s">
        <v>30</v>
      </c>
      <c r="DHE5" s="26" t="s">
        <v>14</v>
      </c>
      <c r="DHF5" s="26" t="s">
        <v>14</v>
      </c>
      <c r="DHG5" s="26" t="s">
        <v>14</v>
      </c>
      <c r="DHH5" s="26" t="s">
        <v>30</v>
      </c>
      <c r="DHI5" s="26" t="s">
        <v>30</v>
      </c>
      <c r="DHJ5" s="26" t="s">
        <v>30</v>
      </c>
      <c r="DHK5" s="26" t="s">
        <v>30</v>
      </c>
      <c r="DHL5" s="26" t="s">
        <v>14</v>
      </c>
      <c r="DHM5" s="26" t="s">
        <v>14</v>
      </c>
      <c r="DHN5" s="26" t="s">
        <v>30</v>
      </c>
    </row>
    <row r="6" spans="1:2926">
      <c r="A6" s="26" t="s">
        <v>10</v>
      </c>
      <c r="B6" s="26"/>
      <c r="C6" s="26"/>
      <c r="D6" s="26" t="s">
        <v>10</v>
      </c>
      <c r="E6" s="26"/>
      <c r="F6" s="26"/>
      <c r="G6" s="26"/>
      <c r="H6" s="26"/>
      <c r="I6" s="26" t="s">
        <v>10</v>
      </c>
      <c r="J6" s="26"/>
      <c r="K6" s="26" t="s">
        <v>10</v>
      </c>
      <c r="L6" s="26"/>
      <c r="M6" s="26"/>
      <c r="N6" s="26"/>
      <c r="O6" s="26"/>
      <c r="P6" s="26" t="s">
        <v>10</v>
      </c>
      <c r="Q6" s="26"/>
      <c r="R6" s="26"/>
      <c r="S6" s="26" t="s">
        <v>10</v>
      </c>
      <c r="T6" s="26"/>
      <c r="U6" s="26"/>
      <c r="V6" s="26" t="s">
        <v>10</v>
      </c>
      <c r="W6" s="26"/>
      <c r="X6" s="26"/>
      <c r="Y6" s="26" t="s">
        <v>10</v>
      </c>
      <c r="Z6" s="26"/>
      <c r="AA6" s="26" t="s">
        <v>10</v>
      </c>
      <c r="AB6" s="26"/>
      <c r="AC6" s="26"/>
      <c r="AD6" s="26"/>
      <c r="AE6" s="26"/>
      <c r="AF6" s="26"/>
      <c r="AG6" s="26" t="s">
        <v>10</v>
      </c>
      <c r="AH6" s="26"/>
      <c r="AI6" s="26"/>
      <c r="AJ6" s="26"/>
      <c r="AK6" s="26" t="s">
        <v>10</v>
      </c>
      <c r="AL6" s="26"/>
      <c r="AM6" s="26"/>
      <c r="AN6" s="26" t="s">
        <v>10</v>
      </c>
      <c r="AO6" s="26"/>
      <c r="AP6" s="26"/>
      <c r="AQ6" s="26"/>
      <c r="AR6" s="26"/>
      <c r="AS6" s="26" t="s">
        <v>10</v>
      </c>
      <c r="AT6" s="26"/>
      <c r="AU6" s="26"/>
      <c r="AV6" s="26"/>
      <c r="AW6" s="26" t="s">
        <v>10</v>
      </c>
      <c r="AX6" s="26"/>
      <c r="AY6" s="26"/>
      <c r="AZ6" s="26" t="s">
        <v>10</v>
      </c>
      <c r="BA6" s="26"/>
      <c r="BB6" s="26"/>
      <c r="BC6" s="26"/>
      <c r="BD6" s="26"/>
      <c r="BE6" s="26"/>
      <c r="BF6" s="26" t="s">
        <v>10</v>
      </c>
      <c r="BG6" s="26"/>
      <c r="BH6" s="26"/>
      <c r="BI6" s="26" t="s">
        <v>10</v>
      </c>
      <c r="BJ6" s="26"/>
      <c r="BK6" s="26"/>
      <c r="BL6" s="26" t="s">
        <v>10</v>
      </c>
      <c r="BM6" s="26" t="s">
        <v>10</v>
      </c>
      <c r="BN6" s="26"/>
      <c r="BO6" s="26"/>
      <c r="BP6" s="26"/>
      <c r="BQ6" s="26"/>
      <c r="BR6" s="26"/>
      <c r="BS6" s="26" t="s">
        <v>10</v>
      </c>
      <c r="BT6" s="26" t="s">
        <v>10</v>
      </c>
      <c r="BU6" s="26"/>
      <c r="BV6" s="26"/>
      <c r="BW6" s="26"/>
      <c r="BX6" s="26"/>
      <c r="BY6" s="26" t="s">
        <v>10</v>
      </c>
      <c r="BZ6" s="26"/>
      <c r="CA6" s="26" t="s">
        <v>10</v>
      </c>
      <c r="CB6" s="26"/>
      <c r="CC6" s="26"/>
      <c r="CD6" s="26" t="s">
        <v>10</v>
      </c>
      <c r="CE6" s="26"/>
      <c r="CF6" s="26"/>
      <c r="CG6" s="26"/>
      <c r="CH6" s="26" t="s">
        <v>10</v>
      </c>
      <c r="CI6" s="26"/>
      <c r="CJ6" s="26"/>
      <c r="CK6" s="26"/>
      <c r="CL6" s="26" t="s">
        <v>10</v>
      </c>
      <c r="CM6" s="26"/>
      <c r="CN6" s="26"/>
      <c r="CO6" s="26" t="s">
        <v>10</v>
      </c>
      <c r="CP6" s="26"/>
      <c r="CQ6" s="26"/>
      <c r="CR6" s="26" t="s">
        <v>10</v>
      </c>
      <c r="CS6" s="26"/>
      <c r="CT6" s="26" t="s">
        <v>10</v>
      </c>
      <c r="CU6" s="26"/>
      <c r="CV6" s="26"/>
      <c r="CW6" s="26" t="s">
        <v>10</v>
      </c>
      <c r="CX6" s="26" t="s">
        <v>10</v>
      </c>
      <c r="CY6" s="26"/>
      <c r="CZ6" s="26"/>
      <c r="DA6" s="26" t="s">
        <v>10</v>
      </c>
      <c r="DB6" s="26"/>
      <c r="DC6" s="26"/>
      <c r="DD6" s="26"/>
      <c r="DE6" s="26"/>
      <c r="DF6" s="26" t="s">
        <v>10</v>
      </c>
      <c r="DG6" s="26"/>
      <c r="DH6" s="26"/>
      <c r="DI6" s="26" t="s">
        <v>10</v>
      </c>
      <c r="DJ6" s="26" t="s">
        <v>10</v>
      </c>
      <c r="DK6" s="26"/>
      <c r="DL6" s="26"/>
      <c r="DM6" s="26" t="s">
        <v>10</v>
      </c>
      <c r="DN6" s="26"/>
      <c r="DO6" s="26" t="s">
        <v>10</v>
      </c>
      <c r="DP6" s="26"/>
      <c r="DQ6" s="26"/>
      <c r="DR6" s="26"/>
      <c r="DS6" s="26" t="s">
        <v>10</v>
      </c>
      <c r="DT6" s="26" t="s">
        <v>10</v>
      </c>
      <c r="DU6" s="26"/>
      <c r="DV6" s="26"/>
      <c r="DW6" s="26"/>
      <c r="DX6" s="26"/>
      <c r="DY6" s="26" t="s">
        <v>10</v>
      </c>
      <c r="DZ6" s="26"/>
      <c r="EA6" s="26" t="s">
        <v>10</v>
      </c>
      <c r="EB6" s="26" t="s">
        <v>10</v>
      </c>
      <c r="EC6" s="26"/>
      <c r="ED6" s="26"/>
      <c r="EE6" s="26" t="s">
        <v>10</v>
      </c>
      <c r="EF6" s="26"/>
      <c r="EG6" s="26"/>
      <c r="EH6" s="26"/>
      <c r="EI6" s="26"/>
      <c r="EJ6" s="26" t="s">
        <v>10</v>
      </c>
      <c r="EK6" s="26" t="s">
        <v>10</v>
      </c>
      <c r="EL6" s="26"/>
      <c r="EM6" s="26"/>
      <c r="EN6" s="26"/>
      <c r="EO6" s="26" t="s">
        <v>10</v>
      </c>
      <c r="EP6" s="26"/>
      <c r="EQ6" s="26"/>
      <c r="ER6" s="26"/>
      <c r="ES6" s="26" t="s">
        <v>10</v>
      </c>
      <c r="ET6" s="26"/>
      <c r="EU6" s="26"/>
      <c r="EV6" s="26" t="s">
        <v>10</v>
      </c>
      <c r="EW6" s="26"/>
      <c r="EX6" s="26"/>
      <c r="EY6" s="26" t="s">
        <v>10</v>
      </c>
      <c r="EZ6" s="26"/>
      <c r="FA6" s="26"/>
      <c r="FB6" s="26"/>
      <c r="FC6" s="26"/>
      <c r="FD6" s="26"/>
      <c r="FE6" s="26" t="s">
        <v>10</v>
      </c>
      <c r="FF6" s="26"/>
      <c r="FG6" s="26"/>
      <c r="FH6" s="26"/>
      <c r="FI6" s="26"/>
      <c r="FJ6" s="26"/>
      <c r="FK6" s="26" t="s">
        <v>10</v>
      </c>
      <c r="FL6" s="26"/>
      <c r="FM6" s="26" t="s">
        <v>10</v>
      </c>
      <c r="FN6" s="26"/>
      <c r="FO6" s="26"/>
      <c r="FP6" s="26" t="s">
        <v>10</v>
      </c>
      <c r="FQ6" s="26"/>
      <c r="FR6" s="26"/>
      <c r="FS6" s="26" t="s">
        <v>10</v>
      </c>
      <c r="FT6" s="26"/>
      <c r="FU6" s="26"/>
      <c r="FV6" s="26" t="s">
        <v>10</v>
      </c>
      <c r="FW6" s="26"/>
      <c r="FX6" s="26" t="s">
        <v>10</v>
      </c>
      <c r="FY6" s="26"/>
      <c r="FZ6" s="26"/>
      <c r="GA6" s="26"/>
      <c r="GB6" s="26" t="s">
        <v>10</v>
      </c>
      <c r="GC6" s="26"/>
      <c r="GD6" s="26"/>
      <c r="GE6" s="26" t="s">
        <v>10</v>
      </c>
      <c r="GF6" s="26"/>
      <c r="GG6" s="26"/>
      <c r="GH6" s="26"/>
      <c r="GI6" s="26"/>
      <c r="GJ6" s="26"/>
      <c r="GK6" s="26" t="s">
        <v>10</v>
      </c>
      <c r="GL6" s="26"/>
      <c r="GM6" s="26" t="s">
        <v>10</v>
      </c>
      <c r="GN6" s="26"/>
      <c r="GO6" s="26"/>
      <c r="GP6" s="26" t="s">
        <v>10</v>
      </c>
      <c r="GQ6" s="26" t="s">
        <v>10</v>
      </c>
      <c r="GR6" s="26"/>
      <c r="GS6" s="26"/>
      <c r="GT6" s="26" t="s">
        <v>10</v>
      </c>
      <c r="GU6" s="26"/>
      <c r="GV6" s="26"/>
      <c r="GW6" s="26" t="s">
        <v>10</v>
      </c>
      <c r="GX6" s="26"/>
      <c r="GY6" s="26"/>
      <c r="GZ6" s="26"/>
      <c r="HA6" s="26" t="s">
        <v>10</v>
      </c>
      <c r="HB6" s="26"/>
      <c r="HC6" s="26"/>
      <c r="HD6" s="26" t="s">
        <v>10</v>
      </c>
      <c r="HE6" s="26"/>
      <c r="HF6" s="26"/>
      <c r="HG6" s="26" t="s">
        <v>10</v>
      </c>
      <c r="HH6" s="26"/>
      <c r="HI6" s="26"/>
      <c r="HJ6" s="26"/>
      <c r="HK6" s="26"/>
      <c r="HL6" s="26" t="s">
        <v>10</v>
      </c>
      <c r="HM6" s="26"/>
      <c r="HN6" s="26"/>
      <c r="HO6" s="26" t="s">
        <v>10</v>
      </c>
      <c r="HP6" s="26"/>
      <c r="HQ6" s="26"/>
      <c r="HR6" s="26"/>
      <c r="HS6" s="26" t="s">
        <v>10</v>
      </c>
      <c r="HT6" s="26"/>
      <c r="HU6" s="26" t="s">
        <v>10</v>
      </c>
      <c r="HV6" s="26" t="s">
        <v>10</v>
      </c>
      <c r="HW6" s="26"/>
      <c r="HX6" s="26"/>
      <c r="HY6" s="26"/>
      <c r="HZ6" s="26"/>
      <c r="IA6" s="26"/>
      <c r="IB6" s="26"/>
      <c r="IC6" s="26" t="s">
        <v>10</v>
      </c>
      <c r="ID6" s="26" t="s">
        <v>10</v>
      </c>
      <c r="IE6" s="26"/>
      <c r="IF6" s="26"/>
      <c r="IG6" s="26"/>
      <c r="IH6" s="26"/>
      <c r="II6" s="26" t="s">
        <v>10</v>
      </c>
      <c r="IJ6" s="26"/>
      <c r="IK6" s="26"/>
      <c r="IL6" s="26"/>
      <c r="IM6" s="26" t="s">
        <v>10</v>
      </c>
      <c r="IN6" s="26"/>
      <c r="IO6" s="26" t="s">
        <v>10</v>
      </c>
      <c r="IP6" s="26"/>
      <c r="IQ6" s="26"/>
      <c r="IR6" s="26" t="s">
        <v>10</v>
      </c>
      <c r="IS6" s="26"/>
      <c r="IT6" s="26"/>
      <c r="IU6" s="26"/>
      <c r="IV6" s="26" t="s">
        <v>10</v>
      </c>
      <c r="IW6" s="26"/>
      <c r="IX6" s="26"/>
      <c r="IY6" s="26" t="s">
        <v>10</v>
      </c>
      <c r="IZ6" s="26"/>
      <c r="JA6" s="26"/>
      <c r="JB6" s="26" t="s">
        <v>10</v>
      </c>
      <c r="JC6" s="26"/>
      <c r="JD6" s="26"/>
      <c r="JE6" s="26" t="s">
        <v>10</v>
      </c>
      <c r="JF6" s="26"/>
      <c r="JG6" s="26" t="s">
        <v>10</v>
      </c>
      <c r="JH6" s="26"/>
      <c r="JI6" s="26"/>
      <c r="JJ6" s="26" t="s">
        <v>10</v>
      </c>
      <c r="JK6" s="26"/>
      <c r="JL6" s="26" t="s">
        <v>10</v>
      </c>
      <c r="JM6" s="26"/>
      <c r="JN6" s="26"/>
      <c r="JO6" s="26" t="s">
        <v>10</v>
      </c>
      <c r="JP6" s="26"/>
      <c r="JQ6" s="26"/>
      <c r="JR6" s="26"/>
      <c r="JS6" s="26"/>
      <c r="JT6" s="26" t="s">
        <v>10</v>
      </c>
      <c r="JU6" s="26" t="s">
        <v>10</v>
      </c>
      <c r="JV6" s="26"/>
      <c r="JW6" s="26"/>
      <c r="JX6" s="26"/>
      <c r="JY6" s="26" t="s">
        <v>10</v>
      </c>
      <c r="JZ6" s="26"/>
      <c r="KA6" s="26"/>
      <c r="KB6" s="26" t="s">
        <v>10</v>
      </c>
      <c r="KC6" s="26"/>
      <c r="KD6" s="26"/>
      <c r="KE6" s="26"/>
      <c r="KF6" s="26" t="s">
        <v>10</v>
      </c>
      <c r="KG6" s="26"/>
      <c r="KH6" s="26"/>
      <c r="KI6" s="26" t="s">
        <v>10</v>
      </c>
      <c r="KJ6" s="26"/>
      <c r="KK6" s="26"/>
      <c r="KL6" s="26"/>
      <c r="KM6" s="26" t="s">
        <v>10</v>
      </c>
      <c r="KN6" s="26" t="s">
        <v>10</v>
      </c>
      <c r="KO6" s="26"/>
      <c r="KP6" s="26" t="s">
        <v>10</v>
      </c>
      <c r="KQ6" s="26"/>
      <c r="KR6" s="26" t="s">
        <v>10</v>
      </c>
      <c r="KS6" s="26" t="s">
        <v>10</v>
      </c>
      <c r="KT6" s="26"/>
      <c r="KU6" s="26"/>
      <c r="KV6" s="26"/>
      <c r="KW6" s="26" t="s">
        <v>10</v>
      </c>
      <c r="KX6" s="26"/>
      <c r="KY6" s="26"/>
      <c r="KZ6" s="26"/>
      <c r="LA6" s="26"/>
      <c r="LB6" s="26" t="s">
        <v>10</v>
      </c>
      <c r="LC6" s="26" t="s">
        <v>10</v>
      </c>
      <c r="LD6" s="26"/>
      <c r="LE6" s="26"/>
      <c r="LF6" s="26"/>
      <c r="LG6" s="26"/>
      <c r="LH6" s="26" t="s">
        <v>10</v>
      </c>
      <c r="LI6" s="26"/>
      <c r="LJ6" s="26" t="s">
        <v>10</v>
      </c>
      <c r="LK6" s="26"/>
      <c r="LL6" s="26" t="s">
        <v>10</v>
      </c>
      <c r="LM6" s="26"/>
      <c r="LN6" s="26"/>
      <c r="LO6" s="26"/>
      <c r="LP6" s="26" t="s">
        <v>10</v>
      </c>
      <c r="LQ6" s="26"/>
      <c r="LR6" s="26"/>
      <c r="LS6" s="26" t="s">
        <v>10</v>
      </c>
      <c r="LT6" s="26"/>
      <c r="LU6" s="26" t="s">
        <v>10</v>
      </c>
      <c r="LV6" s="26"/>
      <c r="LW6" s="26"/>
      <c r="LX6" s="26" t="s">
        <v>10</v>
      </c>
      <c r="LY6" s="26"/>
      <c r="LZ6" s="26"/>
      <c r="MA6" s="26" t="s">
        <v>10</v>
      </c>
      <c r="MB6" s="26"/>
      <c r="MC6" s="26"/>
      <c r="MD6" s="26"/>
      <c r="ME6" s="26" t="s">
        <v>10</v>
      </c>
      <c r="MF6" s="26"/>
      <c r="MG6" s="26" t="s">
        <v>10</v>
      </c>
      <c r="MH6" s="26"/>
      <c r="MI6" s="26"/>
      <c r="MJ6" s="26"/>
      <c r="MK6" s="26" t="s">
        <v>10</v>
      </c>
      <c r="ML6" s="26"/>
      <c r="MM6" s="26"/>
      <c r="MN6" s="26"/>
      <c r="MO6" s="26" t="s">
        <v>10</v>
      </c>
      <c r="MP6" s="26"/>
      <c r="MQ6" s="26" t="s">
        <v>10</v>
      </c>
      <c r="MR6" s="26" t="s">
        <v>10</v>
      </c>
      <c r="MS6" s="26"/>
      <c r="MT6" s="26"/>
      <c r="MU6" s="26"/>
      <c r="MV6" s="26" t="s">
        <v>10</v>
      </c>
      <c r="MW6" s="26"/>
      <c r="MX6" s="26"/>
      <c r="MY6" s="26" t="s">
        <v>10</v>
      </c>
      <c r="MZ6" s="26"/>
      <c r="NA6" s="26"/>
      <c r="NB6" s="26" t="s">
        <v>10</v>
      </c>
      <c r="NC6" s="26"/>
      <c r="ND6" s="26"/>
      <c r="NE6" s="26" t="s">
        <v>10</v>
      </c>
      <c r="NF6" s="26"/>
      <c r="NG6" s="26"/>
      <c r="NH6" s="26" t="s">
        <v>10</v>
      </c>
      <c r="NI6" s="26"/>
      <c r="NJ6" s="26"/>
      <c r="NK6" s="26"/>
      <c r="NL6" s="26"/>
      <c r="NM6" s="26" t="s">
        <v>10</v>
      </c>
      <c r="NN6" s="26"/>
      <c r="NO6" s="26"/>
      <c r="NP6" s="26" t="s">
        <v>10</v>
      </c>
      <c r="NQ6" s="26"/>
      <c r="NR6" s="26"/>
      <c r="NS6" s="26"/>
      <c r="NT6" s="26"/>
      <c r="NU6" s="26" t="s">
        <v>10</v>
      </c>
      <c r="NV6" s="26"/>
      <c r="NW6" s="26" t="s">
        <v>10</v>
      </c>
      <c r="NX6" s="26"/>
      <c r="NY6" s="26" t="s">
        <v>10</v>
      </c>
      <c r="NZ6" s="26"/>
      <c r="OA6" s="26"/>
      <c r="OB6" s="26"/>
      <c r="OC6" s="26"/>
      <c r="OD6" s="26" t="s">
        <v>10</v>
      </c>
      <c r="OE6" s="26"/>
      <c r="OF6" s="26" t="s">
        <v>10</v>
      </c>
      <c r="OG6" s="26"/>
      <c r="OH6" s="26"/>
      <c r="OI6" s="26"/>
      <c r="OJ6" s="26" t="s">
        <v>10</v>
      </c>
      <c r="OK6" s="26"/>
      <c r="OL6" s="26" t="s">
        <v>10</v>
      </c>
      <c r="OM6" s="26"/>
      <c r="ON6" s="26"/>
      <c r="OO6" s="26"/>
      <c r="OP6" s="26"/>
      <c r="OQ6" s="26" t="s">
        <v>10</v>
      </c>
      <c r="OR6" s="26"/>
      <c r="OS6" s="26"/>
      <c r="OT6" s="26" t="s">
        <v>10</v>
      </c>
      <c r="OU6" s="26" t="s">
        <v>10</v>
      </c>
      <c r="OV6" s="26"/>
      <c r="OW6" s="26"/>
      <c r="OX6" s="26"/>
      <c r="OY6" s="26" t="s">
        <v>10</v>
      </c>
      <c r="OZ6" s="26" t="s">
        <v>10</v>
      </c>
      <c r="PA6" s="26"/>
      <c r="PB6" s="26"/>
      <c r="PC6" s="26" t="s">
        <v>10</v>
      </c>
      <c r="PD6" s="26"/>
      <c r="PE6" s="26" t="s">
        <v>10</v>
      </c>
      <c r="PF6" s="26"/>
      <c r="PG6" s="26"/>
      <c r="PH6" s="26"/>
      <c r="PI6" s="26" t="s">
        <v>10</v>
      </c>
      <c r="PJ6" s="26" t="s">
        <v>10</v>
      </c>
      <c r="PK6" s="26"/>
      <c r="PL6" s="26"/>
      <c r="PM6" s="26" t="s">
        <v>10</v>
      </c>
      <c r="PN6" s="26"/>
      <c r="PO6" s="26"/>
      <c r="PP6" s="26"/>
      <c r="PQ6" s="26" t="s">
        <v>10</v>
      </c>
      <c r="PR6" s="26"/>
      <c r="PS6" s="26"/>
      <c r="PT6" s="26"/>
      <c r="PU6" s="26" t="s">
        <v>10</v>
      </c>
      <c r="PV6" s="26"/>
      <c r="PW6" s="26" t="s">
        <v>10</v>
      </c>
      <c r="PX6" s="26" t="s">
        <v>10</v>
      </c>
      <c r="PY6" s="26"/>
      <c r="PZ6" s="26"/>
      <c r="QA6" s="26" t="s">
        <v>10</v>
      </c>
      <c r="QB6" s="26" t="s">
        <v>10</v>
      </c>
      <c r="QC6" s="26"/>
      <c r="QD6" s="26" t="s">
        <v>10</v>
      </c>
      <c r="QE6" s="26"/>
      <c r="QF6" s="26"/>
      <c r="QG6" s="26"/>
      <c r="QH6" s="26" t="s">
        <v>10</v>
      </c>
      <c r="QI6" s="26"/>
      <c r="QJ6" s="26"/>
      <c r="QK6" s="26" t="s">
        <v>10</v>
      </c>
      <c r="QL6" s="26"/>
      <c r="QM6" s="26" t="s">
        <v>10</v>
      </c>
      <c r="QN6" s="26"/>
      <c r="QO6" s="26" t="s">
        <v>10</v>
      </c>
      <c r="QP6" s="26" t="s">
        <v>10</v>
      </c>
      <c r="QQ6" s="26" t="s">
        <v>10</v>
      </c>
      <c r="QR6" s="26" t="s">
        <v>10</v>
      </c>
      <c r="QS6" s="26"/>
      <c r="QT6" s="26" t="s">
        <v>10</v>
      </c>
      <c r="QU6" s="26"/>
      <c r="QV6" s="26" t="s">
        <v>10</v>
      </c>
      <c r="QW6" s="26" t="s">
        <v>10</v>
      </c>
      <c r="QX6" s="26" t="s">
        <v>10</v>
      </c>
      <c r="QY6" s="26" t="s">
        <v>10</v>
      </c>
      <c r="QZ6" s="26" t="s">
        <v>10</v>
      </c>
      <c r="RA6" s="26"/>
      <c r="RB6" s="26" t="s">
        <v>10</v>
      </c>
      <c r="RC6" s="26"/>
      <c r="RD6" s="26" t="s">
        <v>10</v>
      </c>
      <c r="RE6" s="26"/>
      <c r="RF6" s="26" t="s">
        <v>10</v>
      </c>
      <c r="RG6" s="26" t="s">
        <v>10</v>
      </c>
      <c r="RH6" s="26" t="s">
        <v>10</v>
      </c>
      <c r="RI6" s="26"/>
      <c r="RJ6" s="26"/>
      <c r="RK6" s="26"/>
      <c r="RL6" s="26"/>
      <c r="RM6" s="26" t="s">
        <v>10</v>
      </c>
      <c r="RN6" s="26"/>
      <c r="RO6" s="26"/>
      <c r="RP6" s="26" t="s">
        <v>10</v>
      </c>
      <c r="RQ6" s="26"/>
      <c r="RR6" s="26"/>
      <c r="RS6" s="26" t="s">
        <v>10</v>
      </c>
      <c r="RT6" s="26" t="s">
        <v>10</v>
      </c>
      <c r="RU6" s="26"/>
      <c r="RV6" s="26" t="s">
        <v>10</v>
      </c>
      <c r="RW6" s="26"/>
      <c r="RX6" s="26"/>
      <c r="RY6" s="26" t="s">
        <v>10</v>
      </c>
      <c r="RZ6" s="26" t="s">
        <v>10</v>
      </c>
      <c r="SA6" s="26"/>
      <c r="SB6" s="26"/>
      <c r="SC6" s="26"/>
      <c r="SD6" s="26" t="s">
        <v>10</v>
      </c>
      <c r="SE6" s="26" t="s">
        <v>10</v>
      </c>
      <c r="SF6" s="26"/>
      <c r="SG6" s="26"/>
      <c r="SH6" s="26" t="s">
        <v>10</v>
      </c>
      <c r="SI6" s="26"/>
      <c r="SJ6" s="26" t="s">
        <v>10</v>
      </c>
      <c r="SK6" s="26"/>
      <c r="SL6" s="26"/>
      <c r="SM6" s="26" t="s">
        <v>10</v>
      </c>
      <c r="SN6" s="26"/>
      <c r="SO6" s="26"/>
      <c r="SP6" s="26"/>
      <c r="SQ6" s="26" t="s">
        <v>10</v>
      </c>
      <c r="SR6" s="26"/>
      <c r="SS6" s="26"/>
      <c r="ST6" s="26" t="s">
        <v>10</v>
      </c>
      <c r="SU6" s="26"/>
      <c r="SV6" s="26" t="s">
        <v>10</v>
      </c>
      <c r="SW6" s="26"/>
      <c r="SX6" s="26" t="s">
        <v>10</v>
      </c>
      <c r="SY6" s="26" t="s">
        <v>10</v>
      </c>
      <c r="SZ6" s="26"/>
      <c r="TA6" s="26" t="s">
        <v>10</v>
      </c>
      <c r="TB6" s="26"/>
      <c r="TC6" s="26"/>
      <c r="TD6" s="26" t="s">
        <v>10</v>
      </c>
      <c r="TE6" s="26"/>
      <c r="TF6" s="26" t="s">
        <v>10</v>
      </c>
      <c r="TG6" s="26"/>
      <c r="TH6" s="26" t="s">
        <v>10</v>
      </c>
      <c r="TI6" s="26"/>
      <c r="TJ6" s="26" t="s">
        <v>10</v>
      </c>
      <c r="TK6" s="26"/>
      <c r="TL6" s="26"/>
      <c r="TM6" s="26"/>
      <c r="TN6" s="26" t="s">
        <v>10</v>
      </c>
      <c r="TO6" s="26" t="s">
        <v>10</v>
      </c>
      <c r="TP6" s="26" t="s">
        <v>10</v>
      </c>
      <c r="TQ6" s="26"/>
      <c r="TR6" s="26" t="s">
        <v>10</v>
      </c>
      <c r="TS6" s="26"/>
      <c r="TT6" s="26" t="s">
        <v>10</v>
      </c>
      <c r="TU6" s="26"/>
      <c r="TV6" s="26" t="s">
        <v>10</v>
      </c>
      <c r="TW6" s="26"/>
      <c r="TX6" s="26" t="s">
        <v>10</v>
      </c>
      <c r="TY6" s="26"/>
      <c r="TZ6" s="26" t="s">
        <v>10</v>
      </c>
      <c r="UA6" s="26"/>
      <c r="UB6" s="26" t="s">
        <v>10</v>
      </c>
      <c r="UC6" s="26"/>
      <c r="UD6" s="26" t="s">
        <v>10</v>
      </c>
      <c r="UE6" s="26" t="s">
        <v>10</v>
      </c>
      <c r="UF6" s="26"/>
      <c r="UG6" s="26" t="s">
        <v>10</v>
      </c>
      <c r="UH6" s="26" t="s">
        <v>10</v>
      </c>
      <c r="UI6" s="26"/>
      <c r="UJ6" s="26"/>
      <c r="UK6" s="26" t="s">
        <v>10</v>
      </c>
      <c r="UL6" s="26"/>
      <c r="UM6" s="26"/>
      <c r="UN6" s="26" t="s">
        <v>10</v>
      </c>
      <c r="UO6" s="26" t="s">
        <v>10</v>
      </c>
      <c r="UP6" s="26"/>
      <c r="UQ6" s="26" t="s">
        <v>10</v>
      </c>
      <c r="UR6" s="26" t="s">
        <v>10</v>
      </c>
      <c r="US6" s="26" t="s">
        <v>10</v>
      </c>
      <c r="UT6" s="26"/>
      <c r="UU6" s="26" t="s">
        <v>10</v>
      </c>
      <c r="UV6" s="26" t="s">
        <v>10</v>
      </c>
      <c r="UW6" s="26"/>
      <c r="UX6" s="26"/>
      <c r="UY6" s="26"/>
      <c r="UZ6" s="26"/>
      <c r="VA6" s="26"/>
      <c r="VB6" s="26" t="s">
        <v>10</v>
      </c>
      <c r="VC6" s="26"/>
      <c r="VD6" s="26" t="s">
        <v>10</v>
      </c>
      <c r="VE6" s="26"/>
      <c r="VF6" s="26"/>
      <c r="VG6" s="26"/>
      <c r="VH6" s="26"/>
      <c r="VI6" s="26" t="s">
        <v>10</v>
      </c>
      <c r="VJ6" s="26"/>
      <c r="VK6" s="26" t="s">
        <v>10</v>
      </c>
      <c r="VL6" s="26" t="s">
        <v>10</v>
      </c>
      <c r="VM6" s="26" t="s">
        <v>10</v>
      </c>
      <c r="VN6" s="26" t="s">
        <v>10</v>
      </c>
      <c r="VO6" s="26"/>
      <c r="VP6" s="26" t="s">
        <v>10</v>
      </c>
      <c r="VQ6" s="26"/>
      <c r="VR6" s="26" t="s">
        <v>10</v>
      </c>
      <c r="VS6" s="26" t="s">
        <v>10</v>
      </c>
      <c r="VT6" s="26"/>
      <c r="VU6" s="26" t="s">
        <v>10</v>
      </c>
      <c r="VV6" s="26"/>
      <c r="VW6" s="26" t="s">
        <v>10</v>
      </c>
      <c r="VX6" s="26"/>
      <c r="VY6" s="26"/>
      <c r="VZ6" s="26"/>
      <c r="WA6" s="26"/>
      <c r="WB6" s="26"/>
      <c r="WC6" s="26" t="s">
        <v>10</v>
      </c>
      <c r="WD6" s="26"/>
      <c r="WE6" s="26"/>
      <c r="WF6" s="26" t="s">
        <v>10</v>
      </c>
      <c r="WG6" s="26"/>
      <c r="WH6" s="26"/>
      <c r="WI6" s="26"/>
      <c r="WJ6" s="26" t="s">
        <v>10</v>
      </c>
      <c r="WK6" s="26"/>
      <c r="WL6" s="26" t="s">
        <v>10</v>
      </c>
      <c r="WM6" s="26"/>
      <c r="WN6" s="26"/>
      <c r="WO6" s="26"/>
      <c r="WP6" s="26" t="s">
        <v>10</v>
      </c>
      <c r="WQ6" s="26" t="s">
        <v>10</v>
      </c>
      <c r="WR6" s="26"/>
      <c r="WS6" s="26"/>
      <c r="WT6" s="26" t="s">
        <v>10</v>
      </c>
      <c r="WU6" s="26"/>
      <c r="WV6" s="26"/>
      <c r="WW6" s="26"/>
      <c r="WX6" s="26" t="s">
        <v>10</v>
      </c>
      <c r="WY6" s="26"/>
      <c r="WZ6" s="26"/>
      <c r="XA6" s="26" t="s">
        <v>10</v>
      </c>
      <c r="XB6" s="26"/>
      <c r="XC6" s="26" t="s">
        <v>10</v>
      </c>
      <c r="XD6" s="26" t="s">
        <v>10</v>
      </c>
      <c r="XE6" s="26"/>
      <c r="XF6" s="26" t="s">
        <v>10</v>
      </c>
      <c r="XG6" s="26" t="s">
        <v>10</v>
      </c>
      <c r="XH6" s="26"/>
      <c r="XI6" s="26" t="s">
        <v>10</v>
      </c>
      <c r="XJ6" s="26"/>
      <c r="XK6" s="26"/>
      <c r="XL6" s="26"/>
      <c r="XM6" s="26" t="s">
        <v>10</v>
      </c>
      <c r="XN6" s="26"/>
      <c r="XO6" s="26" t="s">
        <v>10</v>
      </c>
      <c r="XP6" s="26"/>
      <c r="XQ6" s="26"/>
      <c r="XR6" s="26" t="s">
        <v>10</v>
      </c>
      <c r="XS6" s="26"/>
      <c r="XT6" s="26" t="s">
        <v>10</v>
      </c>
      <c r="XU6" s="26"/>
      <c r="XV6" s="26"/>
      <c r="XW6" s="26" t="s">
        <v>10</v>
      </c>
      <c r="XX6" s="26" t="s">
        <v>10</v>
      </c>
      <c r="XY6" s="26" t="s">
        <v>10</v>
      </c>
      <c r="XZ6" s="26"/>
      <c r="YA6" s="26"/>
      <c r="YB6" s="26"/>
      <c r="YC6" s="26" t="s">
        <v>10</v>
      </c>
      <c r="YD6" s="26"/>
      <c r="YE6" s="26"/>
      <c r="YF6" s="26"/>
      <c r="YG6" s="26" t="s">
        <v>10</v>
      </c>
      <c r="YH6" s="26" t="s">
        <v>10</v>
      </c>
      <c r="YI6" s="26"/>
      <c r="YJ6" s="26"/>
      <c r="YK6" s="26"/>
      <c r="YL6" s="26" t="s">
        <v>10</v>
      </c>
      <c r="YM6" s="26"/>
      <c r="YN6" s="26" t="s">
        <v>10</v>
      </c>
      <c r="YO6" s="26"/>
      <c r="YP6" s="26"/>
      <c r="YQ6" s="26" t="s">
        <v>10</v>
      </c>
      <c r="YR6" s="26"/>
      <c r="YS6" s="26"/>
      <c r="YT6" s="26" t="s">
        <v>10</v>
      </c>
      <c r="YU6" s="26"/>
      <c r="YV6" s="26"/>
      <c r="YW6" s="26" t="s">
        <v>10</v>
      </c>
      <c r="YX6" s="26"/>
      <c r="YY6" s="26"/>
      <c r="YZ6" s="26" t="s">
        <v>10</v>
      </c>
      <c r="ZA6" s="26"/>
      <c r="ZB6" s="26" t="s">
        <v>10</v>
      </c>
      <c r="ZC6" s="26"/>
      <c r="ZD6" s="26"/>
      <c r="ZE6" s="26" t="s">
        <v>10</v>
      </c>
      <c r="ZF6" s="26"/>
      <c r="ZG6" s="26"/>
      <c r="ZH6" s="26" t="s">
        <v>10</v>
      </c>
      <c r="ZI6" s="26"/>
      <c r="ZJ6" s="26"/>
      <c r="ZK6" s="26" t="s">
        <v>10</v>
      </c>
      <c r="ZL6" s="26"/>
      <c r="ZM6" s="26" t="s">
        <v>10</v>
      </c>
      <c r="ZN6" s="26" t="s">
        <v>10</v>
      </c>
      <c r="ZO6" s="26"/>
      <c r="ZP6" s="26" t="s">
        <v>10</v>
      </c>
      <c r="ZQ6" s="26"/>
      <c r="ZR6" s="26" t="s">
        <v>10</v>
      </c>
      <c r="ZS6" s="26"/>
      <c r="ZT6" s="26"/>
      <c r="ZU6" s="26"/>
      <c r="ZV6" s="26"/>
      <c r="ZW6" s="26" t="s">
        <v>10</v>
      </c>
      <c r="ZX6" s="26" t="s">
        <v>10</v>
      </c>
      <c r="ZY6" s="26"/>
      <c r="ZZ6" s="26"/>
      <c r="AAA6" s="26" t="s">
        <v>10</v>
      </c>
      <c r="AAB6" s="26"/>
      <c r="AAC6" s="26"/>
      <c r="AAD6" s="26" t="s">
        <v>10</v>
      </c>
      <c r="AAE6" s="26"/>
      <c r="AAF6" s="26" t="s">
        <v>10</v>
      </c>
      <c r="AAG6" s="26"/>
      <c r="AAH6" s="26"/>
      <c r="AAI6" s="26"/>
      <c r="AAJ6" s="26" t="s">
        <v>10</v>
      </c>
      <c r="AAK6" s="26" t="s">
        <v>10</v>
      </c>
      <c r="AAL6" s="26"/>
      <c r="AAM6" s="26"/>
      <c r="AAN6" s="26" t="s">
        <v>10</v>
      </c>
      <c r="AAO6" s="26"/>
      <c r="AAP6" s="26" t="s">
        <v>10</v>
      </c>
      <c r="AAQ6" s="26" t="s">
        <v>10</v>
      </c>
      <c r="AAR6" s="26" t="s">
        <v>10</v>
      </c>
      <c r="AAS6" s="26" t="s">
        <v>10</v>
      </c>
      <c r="AAT6" s="26"/>
      <c r="AAU6" s="26"/>
      <c r="AAV6" s="26" t="s">
        <v>10</v>
      </c>
      <c r="AAW6" s="26"/>
      <c r="AAX6" s="26"/>
      <c r="AAY6" s="26"/>
      <c r="AAZ6" s="26" t="s">
        <v>10</v>
      </c>
      <c r="ABA6" s="26" t="s">
        <v>10</v>
      </c>
      <c r="ABB6" s="26"/>
      <c r="ABC6" s="26" t="s">
        <v>10</v>
      </c>
      <c r="ABD6" s="26"/>
      <c r="ABE6" s="26"/>
      <c r="ABF6" s="26" t="s">
        <v>10</v>
      </c>
      <c r="ABG6" s="26"/>
      <c r="ABH6" s="26"/>
      <c r="ABI6" s="26"/>
      <c r="ABJ6" s="26" t="s">
        <v>10</v>
      </c>
      <c r="ABK6" s="26" t="s">
        <v>10</v>
      </c>
      <c r="ABL6" s="26" t="s">
        <v>10</v>
      </c>
      <c r="ABM6" s="26" t="s">
        <v>10</v>
      </c>
      <c r="ABN6" s="26" t="s">
        <v>10</v>
      </c>
      <c r="ABO6" s="26"/>
      <c r="ABP6" s="26"/>
      <c r="ABQ6" s="26" t="s">
        <v>10</v>
      </c>
      <c r="ABR6" s="26"/>
      <c r="ABS6" s="26"/>
      <c r="ABT6" s="26" t="s">
        <v>10</v>
      </c>
      <c r="ABU6" s="26"/>
      <c r="ABV6" s="26" t="s">
        <v>10</v>
      </c>
      <c r="ABW6" s="26" t="s">
        <v>10</v>
      </c>
      <c r="ABX6" s="26"/>
      <c r="ABY6" s="26" t="s">
        <v>10</v>
      </c>
      <c r="ABZ6" s="26"/>
      <c r="ACA6" s="26"/>
      <c r="ACB6" s="26"/>
      <c r="ACC6" s="26" t="s">
        <v>10</v>
      </c>
      <c r="ACD6" s="26"/>
      <c r="ACE6" s="26" t="s">
        <v>10</v>
      </c>
      <c r="ACF6" s="26"/>
      <c r="ACG6" s="26"/>
      <c r="ACH6" s="26"/>
      <c r="ACI6" s="26" t="s">
        <v>10</v>
      </c>
      <c r="ACJ6" s="26" t="s">
        <v>10</v>
      </c>
      <c r="ACK6" s="26"/>
      <c r="ACL6" s="26" t="s">
        <v>10</v>
      </c>
      <c r="ACM6" s="26" t="s">
        <v>10</v>
      </c>
      <c r="ACN6" s="26"/>
      <c r="ACO6" s="26"/>
      <c r="ACP6" s="26"/>
      <c r="ACQ6" s="26" t="s">
        <v>10</v>
      </c>
      <c r="ACR6" s="26"/>
      <c r="ACS6" s="26"/>
      <c r="ACT6" s="26" t="s">
        <v>10</v>
      </c>
      <c r="ACU6" s="26"/>
      <c r="ACV6" s="26" t="s">
        <v>10</v>
      </c>
      <c r="ACW6" s="26" t="s">
        <v>10</v>
      </c>
      <c r="ACX6" s="26"/>
      <c r="ACY6" s="26"/>
      <c r="ACZ6" s="26"/>
      <c r="ADA6" s="26" t="s">
        <v>10</v>
      </c>
      <c r="ADB6" s="26"/>
      <c r="ADC6" s="26"/>
      <c r="ADD6" s="26" t="s">
        <v>10</v>
      </c>
      <c r="ADE6" s="26"/>
      <c r="ADF6" s="26" t="s">
        <v>10</v>
      </c>
      <c r="ADG6" s="26"/>
      <c r="ADH6" s="26"/>
      <c r="ADI6" s="26"/>
      <c r="ADJ6" s="26" t="s">
        <v>10</v>
      </c>
      <c r="ADK6" s="26" t="s">
        <v>10</v>
      </c>
      <c r="ADL6" s="26"/>
      <c r="ADM6" s="26" t="s">
        <v>10</v>
      </c>
      <c r="ADN6" s="26"/>
      <c r="ADO6" s="26"/>
      <c r="ADP6" s="26"/>
      <c r="ADQ6" s="26" t="s">
        <v>10</v>
      </c>
      <c r="ADR6" s="26" t="s">
        <v>10</v>
      </c>
      <c r="ADS6" s="26"/>
      <c r="ADT6" s="26"/>
      <c r="ADU6" s="26"/>
      <c r="ADV6" s="26" t="s">
        <v>10</v>
      </c>
      <c r="ADW6" s="26"/>
      <c r="ADX6" s="26"/>
      <c r="ADY6" s="26" t="s">
        <v>10</v>
      </c>
      <c r="ADZ6" s="26"/>
      <c r="AEA6" s="26"/>
      <c r="AEB6" s="26" t="s">
        <v>10</v>
      </c>
      <c r="AEC6" s="26"/>
      <c r="AED6" s="26" t="s">
        <v>10</v>
      </c>
      <c r="AEE6" s="26"/>
      <c r="AEF6" s="26"/>
      <c r="AEG6" s="26" t="s">
        <v>10</v>
      </c>
      <c r="AEH6" s="26"/>
      <c r="AEI6" s="26" t="s">
        <v>10</v>
      </c>
      <c r="AEJ6" s="26"/>
      <c r="AEK6" s="26" t="s">
        <v>10</v>
      </c>
      <c r="AEL6" s="26"/>
      <c r="AEM6" s="26" t="s">
        <v>10</v>
      </c>
      <c r="AEN6" s="26"/>
      <c r="AEO6" s="26"/>
      <c r="AEP6" s="26"/>
      <c r="AEQ6" s="26" t="s">
        <v>10</v>
      </c>
      <c r="AER6" s="26"/>
      <c r="AES6" s="26" t="s">
        <v>10</v>
      </c>
      <c r="AET6" s="26" t="s">
        <v>10</v>
      </c>
      <c r="AEU6" s="26"/>
      <c r="AEV6" s="26"/>
      <c r="AEW6" s="26" t="s">
        <v>10</v>
      </c>
      <c r="AEX6" s="26" t="s">
        <v>10</v>
      </c>
      <c r="AEY6" s="26" t="s">
        <v>10</v>
      </c>
      <c r="AEZ6" s="26"/>
      <c r="AFA6" s="26"/>
      <c r="AFB6" s="26" t="s">
        <v>10</v>
      </c>
      <c r="AFC6" s="26"/>
      <c r="AFD6" s="26"/>
      <c r="AFE6" s="26"/>
      <c r="AFF6" s="26" t="s">
        <v>10</v>
      </c>
      <c r="AFG6" s="26" t="s">
        <v>10</v>
      </c>
      <c r="AFH6" s="26"/>
      <c r="AFI6" s="26"/>
      <c r="AFJ6" s="26" t="s">
        <v>10</v>
      </c>
      <c r="AFK6" s="26"/>
      <c r="AFL6" s="26"/>
      <c r="AFM6" s="26" t="s">
        <v>10</v>
      </c>
      <c r="AFN6" s="26"/>
      <c r="AFO6" s="26"/>
      <c r="AFP6" s="26" t="s">
        <v>10</v>
      </c>
      <c r="AFQ6" s="26" t="s">
        <v>10</v>
      </c>
      <c r="AFR6" s="26" t="s">
        <v>10</v>
      </c>
      <c r="AFS6" s="26"/>
      <c r="AFT6" s="26"/>
      <c r="AFU6" s="26"/>
      <c r="AFV6" s="26"/>
      <c r="AFW6" s="26" t="s">
        <v>10</v>
      </c>
      <c r="AFX6" s="26"/>
      <c r="AFY6" s="26" t="s">
        <v>10</v>
      </c>
      <c r="AFZ6" s="26" t="s">
        <v>10</v>
      </c>
      <c r="AGA6" s="26"/>
      <c r="AGB6" s="26"/>
      <c r="AGC6" s="26" t="s">
        <v>10</v>
      </c>
      <c r="AGD6" s="26" t="s">
        <v>10</v>
      </c>
      <c r="AGE6" s="26" t="s">
        <v>10</v>
      </c>
      <c r="AGF6" s="26" t="s">
        <v>10</v>
      </c>
      <c r="AGG6" s="26"/>
      <c r="AGH6" s="26"/>
      <c r="AGI6" s="26" t="s">
        <v>10</v>
      </c>
      <c r="AGJ6" s="26"/>
      <c r="AGK6" s="26" t="s">
        <v>10</v>
      </c>
      <c r="AGL6" s="26"/>
      <c r="AGM6" s="26"/>
      <c r="AGN6" s="26" t="s">
        <v>10</v>
      </c>
      <c r="AGO6" s="26"/>
      <c r="AGP6" s="26" t="s">
        <v>10</v>
      </c>
      <c r="AGQ6" s="26"/>
      <c r="AGR6" s="26"/>
      <c r="AGS6" s="26" t="s">
        <v>10</v>
      </c>
      <c r="AGT6" s="26" t="s">
        <v>10</v>
      </c>
      <c r="AGU6" s="26"/>
      <c r="AGV6" s="26"/>
      <c r="AGW6" s="26"/>
      <c r="AGX6" s="26" t="s">
        <v>10</v>
      </c>
      <c r="AGY6" s="26" t="s">
        <v>10</v>
      </c>
      <c r="AGZ6" s="26" t="s">
        <v>10</v>
      </c>
      <c r="AHA6" s="26"/>
      <c r="AHB6" s="26" t="s">
        <v>10</v>
      </c>
      <c r="AHC6" s="26"/>
      <c r="AHD6" s="26" t="s">
        <v>10</v>
      </c>
      <c r="AHE6" s="26"/>
      <c r="AHF6" s="26" t="s">
        <v>10</v>
      </c>
      <c r="AHG6" s="26"/>
      <c r="AHH6" s="26"/>
      <c r="AHI6" s="26"/>
      <c r="AHJ6" s="26"/>
      <c r="AHK6" s="26"/>
      <c r="AHL6" s="26" t="s">
        <v>10</v>
      </c>
      <c r="AHM6" s="26" t="s">
        <v>10</v>
      </c>
      <c r="AHN6" s="26"/>
      <c r="AHO6" s="26" t="s">
        <v>10</v>
      </c>
      <c r="AHP6" s="26" t="s">
        <v>10</v>
      </c>
      <c r="AHQ6" s="26"/>
      <c r="AHR6" s="26"/>
      <c r="AHS6" s="26"/>
      <c r="AHT6" s="26"/>
      <c r="AHU6" s="26" t="s">
        <v>10</v>
      </c>
      <c r="AHV6" s="26"/>
      <c r="AHW6" s="26"/>
      <c r="AHX6" s="26"/>
      <c r="AHY6" s="26" t="s">
        <v>10</v>
      </c>
      <c r="AHZ6" s="26"/>
      <c r="AIA6" s="26"/>
      <c r="AIB6" s="26" t="s">
        <v>10</v>
      </c>
      <c r="AIC6" s="26"/>
      <c r="AID6" s="26"/>
      <c r="AIE6" s="26"/>
      <c r="AIF6" s="26" t="s">
        <v>10</v>
      </c>
      <c r="AIG6" s="26"/>
      <c r="AIH6" s="26"/>
      <c r="AII6" s="26" t="s">
        <v>10</v>
      </c>
      <c r="AIJ6" s="26"/>
      <c r="AIK6" s="26" t="s">
        <v>10</v>
      </c>
      <c r="AIL6" s="26"/>
      <c r="AIM6" s="26" t="s">
        <v>10</v>
      </c>
      <c r="AIN6" s="26"/>
      <c r="AIO6" s="26" t="s">
        <v>10</v>
      </c>
      <c r="AIP6" s="26" t="s">
        <v>10</v>
      </c>
      <c r="AIQ6" s="26" t="s">
        <v>10</v>
      </c>
      <c r="AIR6" s="26"/>
      <c r="AIS6" s="26"/>
      <c r="AIT6" s="26" t="s">
        <v>10</v>
      </c>
      <c r="AIU6" s="26"/>
      <c r="AIV6" s="26" t="s">
        <v>10</v>
      </c>
      <c r="AIW6" s="26"/>
      <c r="AIX6" s="26"/>
      <c r="AIY6" s="26" t="s">
        <v>10</v>
      </c>
      <c r="AIZ6" s="26"/>
      <c r="AJA6" s="26"/>
      <c r="AJB6" s="26" t="s">
        <v>10</v>
      </c>
      <c r="AJC6" s="26"/>
      <c r="AJD6" s="26"/>
      <c r="AJE6" s="26"/>
      <c r="AJF6" s="26"/>
      <c r="AJG6" s="26" t="s">
        <v>10</v>
      </c>
      <c r="AJH6" s="26" t="s">
        <v>10</v>
      </c>
      <c r="AJI6" s="26"/>
      <c r="AJJ6" s="26"/>
      <c r="AJK6" s="26"/>
      <c r="AJL6" s="26" t="s">
        <v>10</v>
      </c>
      <c r="AJM6" s="26"/>
      <c r="AJN6" s="26"/>
      <c r="AJO6" s="26" t="s">
        <v>10</v>
      </c>
      <c r="AJP6" s="26" t="s">
        <v>10</v>
      </c>
      <c r="AJQ6" s="26"/>
      <c r="AJR6" s="26"/>
      <c r="AJS6" s="26"/>
      <c r="AJT6" s="26" t="s">
        <v>10</v>
      </c>
      <c r="AJU6" s="26" t="s">
        <v>10</v>
      </c>
      <c r="AJV6" s="26"/>
      <c r="AJW6" s="26"/>
      <c r="AJX6" s="26" t="s">
        <v>10</v>
      </c>
      <c r="AJY6" s="26"/>
      <c r="AJZ6" s="26" t="s">
        <v>10</v>
      </c>
      <c r="AKA6" s="26"/>
      <c r="AKB6" s="26" t="s">
        <v>10</v>
      </c>
      <c r="AKC6" s="26"/>
      <c r="AKD6" s="26"/>
      <c r="AKE6" s="26" t="s">
        <v>10</v>
      </c>
      <c r="AKF6" s="26"/>
      <c r="AKG6" s="26" t="s">
        <v>10</v>
      </c>
      <c r="AKH6" s="26"/>
      <c r="AKI6" s="26"/>
      <c r="AKJ6" s="26"/>
      <c r="AKK6" s="26" t="s">
        <v>10</v>
      </c>
      <c r="AKL6" s="26" t="s">
        <v>10</v>
      </c>
      <c r="AKM6" s="26" t="s">
        <v>10</v>
      </c>
      <c r="AKN6" s="26"/>
      <c r="AKO6" s="26"/>
      <c r="AKP6" s="26"/>
      <c r="AKQ6" s="26" t="s">
        <v>10</v>
      </c>
      <c r="AKR6" s="26"/>
      <c r="AKS6" s="26" t="s">
        <v>10</v>
      </c>
      <c r="AKT6" s="26" t="s">
        <v>10</v>
      </c>
      <c r="AKU6" s="26" t="s">
        <v>10</v>
      </c>
      <c r="AKV6" s="26" t="s">
        <v>10</v>
      </c>
      <c r="AKW6" s="26"/>
      <c r="AKX6" s="26"/>
      <c r="AKY6" s="26" t="s">
        <v>10</v>
      </c>
      <c r="AKZ6" s="26"/>
      <c r="ALA6" s="26"/>
      <c r="ALB6" s="26" t="s">
        <v>10</v>
      </c>
      <c r="ALC6" s="26" t="s">
        <v>10</v>
      </c>
      <c r="ALD6" s="26" t="s">
        <v>10</v>
      </c>
      <c r="ALE6" s="26" t="s">
        <v>10</v>
      </c>
      <c r="ALF6" s="26"/>
      <c r="ALG6" s="26"/>
      <c r="ALH6" s="26" t="s">
        <v>10</v>
      </c>
      <c r="ALI6" s="26"/>
      <c r="ALJ6" s="26"/>
      <c r="ALK6" s="26" t="s">
        <v>10</v>
      </c>
      <c r="ALL6" s="26"/>
      <c r="ALM6" s="26" t="s">
        <v>10</v>
      </c>
      <c r="ALN6" s="26"/>
      <c r="ALO6" s="26" t="s">
        <v>10</v>
      </c>
      <c r="ALP6" s="26"/>
      <c r="ALQ6" s="26" t="s">
        <v>10</v>
      </c>
      <c r="ALR6" s="26"/>
      <c r="ALS6" s="26"/>
      <c r="ALT6" s="26"/>
      <c r="ALU6" s="26"/>
      <c r="ALV6" s="26" t="s">
        <v>10</v>
      </c>
      <c r="ALW6" s="26" t="s">
        <v>10</v>
      </c>
      <c r="ALX6" s="26"/>
      <c r="ALY6" s="26"/>
      <c r="ALZ6" s="26"/>
      <c r="AMA6" s="26" t="s">
        <v>10</v>
      </c>
      <c r="AMB6" s="26"/>
      <c r="AMC6" s="26" t="s">
        <v>10</v>
      </c>
      <c r="AMD6" s="26"/>
      <c r="AME6" s="26"/>
      <c r="AMF6" s="26"/>
      <c r="AMG6" s="26" t="s">
        <v>10</v>
      </c>
      <c r="AMH6" s="26"/>
      <c r="AMI6" s="26" t="s">
        <v>10</v>
      </c>
      <c r="AMJ6" s="26"/>
      <c r="AMK6" s="26"/>
      <c r="AML6" s="26"/>
      <c r="AMM6" s="26"/>
      <c r="AMN6" s="26" t="s">
        <v>10</v>
      </c>
      <c r="AMO6" s="26" t="s">
        <v>10</v>
      </c>
      <c r="AMP6" s="26"/>
      <c r="AMQ6" s="26"/>
      <c r="AMR6" s="26"/>
      <c r="AMS6" s="26"/>
      <c r="AMT6" s="26" t="s">
        <v>10</v>
      </c>
      <c r="AMU6" s="26"/>
      <c r="AMV6" s="26" t="s">
        <v>10</v>
      </c>
      <c r="AMW6" s="26"/>
      <c r="AMX6" s="26" t="s">
        <v>10</v>
      </c>
      <c r="AMY6" s="26" t="s">
        <v>10</v>
      </c>
      <c r="AMZ6" s="26" t="s">
        <v>10</v>
      </c>
      <c r="ANA6" s="26" t="s">
        <v>10</v>
      </c>
      <c r="ANB6" s="26"/>
      <c r="ANC6" s="26"/>
      <c r="AND6" s="26" t="s">
        <v>10</v>
      </c>
      <c r="ANE6" s="26"/>
      <c r="ANF6" s="26"/>
      <c r="ANG6" s="26"/>
      <c r="ANH6" s="26" t="s">
        <v>10</v>
      </c>
      <c r="ANI6" s="26"/>
      <c r="ANJ6" s="26"/>
      <c r="ANK6" s="26" t="s">
        <v>10</v>
      </c>
      <c r="ANL6" s="26" t="s">
        <v>10</v>
      </c>
      <c r="ANM6" s="26" t="s">
        <v>10</v>
      </c>
      <c r="ANN6" s="26" t="s">
        <v>10</v>
      </c>
      <c r="ANO6" s="26"/>
      <c r="ANP6" s="26"/>
      <c r="ANQ6" s="26" t="s">
        <v>10</v>
      </c>
      <c r="ANR6" s="26" t="s">
        <v>10</v>
      </c>
      <c r="ANS6" s="26"/>
      <c r="ANT6" s="26"/>
      <c r="ANU6" s="26" t="s">
        <v>10</v>
      </c>
      <c r="ANV6" s="26"/>
      <c r="ANW6" s="26"/>
      <c r="ANX6" s="26"/>
      <c r="ANY6" s="26" t="s">
        <v>10</v>
      </c>
      <c r="ANZ6" s="26" t="s">
        <v>10</v>
      </c>
      <c r="AOA6" s="26"/>
      <c r="AOB6" s="26" t="s">
        <v>10</v>
      </c>
      <c r="AOC6" s="26" t="s">
        <v>10</v>
      </c>
      <c r="AOD6" s="26"/>
      <c r="AOE6" s="26"/>
      <c r="AOF6" s="26" t="s">
        <v>10</v>
      </c>
      <c r="AOG6" s="26"/>
      <c r="AOH6" s="26"/>
      <c r="AOI6" s="26" t="s">
        <v>10</v>
      </c>
      <c r="AOJ6" s="26"/>
      <c r="AOK6" s="26" t="s">
        <v>10</v>
      </c>
      <c r="AOL6" s="26"/>
      <c r="AOM6" s="26"/>
      <c r="AON6" s="26" t="s">
        <v>10</v>
      </c>
      <c r="AOO6" s="26" t="s">
        <v>10</v>
      </c>
      <c r="AOP6" s="26"/>
      <c r="AOQ6" s="26" t="s">
        <v>10</v>
      </c>
      <c r="AOR6" s="26"/>
      <c r="AOS6" s="26"/>
      <c r="AOT6" s="26"/>
      <c r="AOU6" s="26" t="s">
        <v>10</v>
      </c>
      <c r="AOV6" s="26"/>
      <c r="AOW6" s="26"/>
      <c r="AOX6" s="26"/>
      <c r="AOY6" s="26" t="s">
        <v>10</v>
      </c>
      <c r="AOZ6" s="26" t="s">
        <v>10</v>
      </c>
      <c r="APA6" s="26"/>
      <c r="APB6" s="26"/>
      <c r="APC6" s="26" t="s">
        <v>10</v>
      </c>
      <c r="APD6" s="26" t="s">
        <v>10</v>
      </c>
      <c r="APE6" s="26" t="s">
        <v>10</v>
      </c>
      <c r="APF6" s="26"/>
      <c r="APG6" s="26" t="s">
        <v>10</v>
      </c>
      <c r="APH6" s="26"/>
      <c r="API6" s="26"/>
      <c r="APJ6" s="26" t="s">
        <v>10</v>
      </c>
      <c r="APK6" s="26"/>
      <c r="APL6" s="26" t="s">
        <v>10</v>
      </c>
      <c r="APM6" s="26"/>
      <c r="APN6" s="26"/>
      <c r="APO6" s="26"/>
      <c r="APP6" s="26" t="s">
        <v>10</v>
      </c>
      <c r="APQ6" s="26"/>
      <c r="APR6" s="26" t="s">
        <v>10</v>
      </c>
      <c r="APS6" s="26"/>
      <c r="APT6" s="26"/>
      <c r="APU6" s="26"/>
      <c r="APV6" s="26" t="s">
        <v>10</v>
      </c>
      <c r="APW6" s="26"/>
      <c r="APX6" s="26" t="s">
        <v>10</v>
      </c>
      <c r="APY6" s="26"/>
      <c r="APZ6" s="26"/>
      <c r="AQA6" s="26"/>
      <c r="AQB6" s="26" t="s">
        <v>10</v>
      </c>
      <c r="AQC6" s="26"/>
      <c r="AQD6" s="26" t="s">
        <v>10</v>
      </c>
      <c r="AQE6" s="26"/>
      <c r="AQF6" s="26" t="s">
        <v>10</v>
      </c>
      <c r="AQG6" s="26"/>
      <c r="AQH6" s="26"/>
      <c r="AQI6" s="26"/>
      <c r="AQJ6" s="26"/>
      <c r="AQK6" s="26" t="s">
        <v>10</v>
      </c>
      <c r="AQL6" s="26"/>
      <c r="AQM6" s="26"/>
      <c r="AQN6" s="26" t="s">
        <v>10</v>
      </c>
      <c r="AQO6" s="26" t="s">
        <v>10</v>
      </c>
      <c r="AQP6" s="26" t="s">
        <v>10</v>
      </c>
      <c r="AQQ6" s="26"/>
      <c r="AQR6" s="26" t="s">
        <v>10</v>
      </c>
      <c r="AQS6" s="26"/>
      <c r="AQT6" s="26"/>
      <c r="AQU6" s="26" t="s">
        <v>10</v>
      </c>
      <c r="AQV6" s="26" t="s">
        <v>10</v>
      </c>
      <c r="AQW6" s="26" t="s">
        <v>10</v>
      </c>
      <c r="AQX6" s="26"/>
      <c r="AQY6" s="26"/>
      <c r="AQZ6" s="26" t="s">
        <v>10</v>
      </c>
      <c r="ARA6" s="26"/>
      <c r="ARB6" s="26"/>
      <c r="ARC6" s="26" t="s">
        <v>10</v>
      </c>
      <c r="ARD6" s="26" t="s">
        <v>10</v>
      </c>
      <c r="ARE6" s="26"/>
      <c r="ARF6" s="26"/>
      <c r="ARG6" s="26" t="s">
        <v>10</v>
      </c>
      <c r="ARH6" s="26" t="s">
        <v>10</v>
      </c>
      <c r="ARI6" s="26"/>
      <c r="ARJ6" s="26" t="s">
        <v>10</v>
      </c>
      <c r="ARK6" s="26"/>
      <c r="ARL6" s="26" t="s">
        <v>10</v>
      </c>
      <c r="ARM6" s="26" t="s">
        <v>10</v>
      </c>
      <c r="ARN6" s="26"/>
      <c r="ARO6" s="26"/>
      <c r="ARP6" s="26"/>
      <c r="ARQ6" s="26"/>
      <c r="ARR6" s="26" t="s">
        <v>10</v>
      </c>
      <c r="ARS6" s="26"/>
      <c r="ART6" s="26" t="s">
        <v>10</v>
      </c>
      <c r="ARU6" s="26"/>
      <c r="ARV6" s="26"/>
      <c r="ARW6" s="26"/>
      <c r="ARX6" s="26" t="s">
        <v>10</v>
      </c>
      <c r="ARY6" s="26"/>
      <c r="ARZ6" s="26"/>
      <c r="ASA6" s="26" t="s">
        <v>10</v>
      </c>
      <c r="ASB6" s="26"/>
      <c r="ASC6" s="26" t="s">
        <v>10</v>
      </c>
      <c r="ASD6" s="26"/>
      <c r="ASE6" s="26" t="s">
        <v>10</v>
      </c>
      <c r="ASF6" s="26" t="s">
        <v>10</v>
      </c>
      <c r="ASG6" s="26"/>
      <c r="ASH6" s="26"/>
      <c r="ASI6" s="26" t="s">
        <v>10</v>
      </c>
      <c r="ASJ6" s="26"/>
      <c r="ASK6" s="26"/>
      <c r="ASL6" s="26" t="s">
        <v>10</v>
      </c>
      <c r="ASM6" s="26" t="s">
        <v>10</v>
      </c>
      <c r="ASN6" s="26"/>
      <c r="ASO6" s="26" t="s">
        <v>10</v>
      </c>
      <c r="ASP6" s="26"/>
      <c r="ASQ6" s="26"/>
      <c r="ASR6" s="26" t="s">
        <v>10</v>
      </c>
      <c r="ASS6" s="26"/>
      <c r="AST6" s="26" t="s">
        <v>10</v>
      </c>
      <c r="ASU6" s="26" t="s">
        <v>10</v>
      </c>
      <c r="ASV6" s="26" t="s">
        <v>10</v>
      </c>
      <c r="ASW6" s="26"/>
      <c r="ASX6" s="26" t="s">
        <v>10</v>
      </c>
      <c r="ASY6" s="26" t="s">
        <v>10</v>
      </c>
      <c r="ASZ6" s="26" t="s">
        <v>10</v>
      </c>
      <c r="ATA6" s="26"/>
      <c r="ATB6" s="26"/>
      <c r="ATC6" s="26" t="s">
        <v>10</v>
      </c>
      <c r="ATD6" s="26"/>
      <c r="ATE6" s="26"/>
      <c r="ATF6" s="26"/>
      <c r="ATG6" s="26" t="s">
        <v>10</v>
      </c>
      <c r="ATH6" s="26" t="s">
        <v>10</v>
      </c>
      <c r="ATI6" s="26"/>
      <c r="ATJ6" s="26"/>
      <c r="ATK6" s="26"/>
      <c r="ATL6" s="26" t="s">
        <v>10</v>
      </c>
      <c r="ATM6" s="26" t="s">
        <v>10</v>
      </c>
      <c r="ATN6" s="26" t="s">
        <v>10</v>
      </c>
      <c r="ATO6" s="26" t="s">
        <v>10</v>
      </c>
      <c r="ATP6" s="26" t="s">
        <v>10</v>
      </c>
      <c r="ATQ6" s="26"/>
      <c r="ATR6" s="26" t="s">
        <v>10</v>
      </c>
      <c r="ATS6" s="26"/>
      <c r="ATT6" s="26" t="s">
        <v>10</v>
      </c>
      <c r="ATU6" s="26"/>
      <c r="ATV6" s="26"/>
      <c r="ATW6" s="26" t="s">
        <v>10</v>
      </c>
      <c r="ATX6" s="26" t="s">
        <v>10</v>
      </c>
      <c r="ATY6" s="26" t="s">
        <v>10</v>
      </c>
      <c r="ATZ6" s="26"/>
      <c r="AUA6" s="26"/>
      <c r="AUB6" s="26" t="s">
        <v>10</v>
      </c>
      <c r="AUC6" s="26"/>
      <c r="AUD6" s="26" t="s">
        <v>10</v>
      </c>
      <c r="AUE6" s="26"/>
      <c r="AUF6" s="26"/>
      <c r="AUG6" s="26" t="s">
        <v>10</v>
      </c>
      <c r="AUH6" s="26" t="s">
        <v>10</v>
      </c>
      <c r="AUI6" s="26" t="s">
        <v>10</v>
      </c>
      <c r="AUJ6" s="26"/>
      <c r="AUK6" s="26"/>
      <c r="AUL6" s="26" t="s">
        <v>10</v>
      </c>
      <c r="AUM6" s="26"/>
      <c r="AUN6" s="26"/>
      <c r="AUO6" s="26" t="s">
        <v>10</v>
      </c>
      <c r="AUP6" s="26"/>
      <c r="AUQ6" s="26"/>
      <c r="AUR6" s="26" t="s">
        <v>10</v>
      </c>
      <c r="AUS6" s="26" t="s">
        <v>10</v>
      </c>
      <c r="AUT6" s="26" t="s">
        <v>10</v>
      </c>
      <c r="AUU6" s="26"/>
      <c r="AUV6" s="26" t="s">
        <v>10</v>
      </c>
      <c r="AUW6" s="26" t="s">
        <v>10</v>
      </c>
      <c r="AUX6" s="26" t="s">
        <v>10</v>
      </c>
      <c r="AUY6" s="26"/>
      <c r="AUZ6" s="26"/>
      <c r="AVA6" s="26" t="s">
        <v>10</v>
      </c>
      <c r="AVB6" s="26" t="s">
        <v>10</v>
      </c>
      <c r="AVC6" s="26"/>
      <c r="AVD6" s="26"/>
      <c r="AVE6" s="26"/>
      <c r="AVF6" s="26"/>
      <c r="AVG6" s="26" t="s">
        <v>10</v>
      </c>
      <c r="AVH6" s="26"/>
      <c r="AVI6" s="26"/>
      <c r="AVJ6" s="26"/>
      <c r="AVK6" s="26" t="s">
        <v>10</v>
      </c>
      <c r="AVL6" s="26" t="s">
        <v>10</v>
      </c>
      <c r="AVM6" s="26"/>
      <c r="AVN6" s="26" t="s">
        <v>10</v>
      </c>
      <c r="AVO6" s="26"/>
      <c r="AVP6" s="26" t="s">
        <v>10</v>
      </c>
      <c r="AVQ6" s="26" t="s">
        <v>10</v>
      </c>
      <c r="AVR6" s="26" t="s">
        <v>10</v>
      </c>
      <c r="AVS6" s="26"/>
      <c r="AVT6" s="26"/>
      <c r="AVU6" s="26"/>
      <c r="AVV6" s="26" t="s">
        <v>10</v>
      </c>
      <c r="AVW6" s="26"/>
      <c r="AVX6" s="26"/>
      <c r="AVY6" s="26" t="s">
        <v>10</v>
      </c>
      <c r="AVZ6" s="26"/>
      <c r="AWA6" s="26" t="s">
        <v>10</v>
      </c>
      <c r="AWB6" s="26" t="s">
        <v>10</v>
      </c>
      <c r="AWC6" s="26" t="s">
        <v>10</v>
      </c>
      <c r="AWD6" s="26"/>
      <c r="AWE6" s="26" t="s">
        <v>10</v>
      </c>
      <c r="AWF6" s="26"/>
      <c r="AWG6" s="26" t="s">
        <v>10</v>
      </c>
      <c r="AWH6" s="26" t="s">
        <v>10</v>
      </c>
      <c r="AWI6" s="26" t="s">
        <v>10</v>
      </c>
      <c r="AWJ6" s="26" t="s">
        <v>10</v>
      </c>
      <c r="AWK6" s="26"/>
      <c r="AWL6" s="26"/>
      <c r="AWM6" s="26"/>
      <c r="AWN6" s="26" t="s">
        <v>10</v>
      </c>
      <c r="AWO6" s="26"/>
      <c r="AWP6" s="26"/>
      <c r="AWQ6" s="26" t="s">
        <v>10</v>
      </c>
      <c r="AWR6" s="26" t="s">
        <v>10</v>
      </c>
      <c r="AWS6" s="26" t="s">
        <v>10</v>
      </c>
      <c r="AWT6" s="26" t="s">
        <v>10</v>
      </c>
      <c r="AWU6" s="26"/>
      <c r="AWV6" s="26"/>
      <c r="AWW6" s="26"/>
      <c r="AWX6" s="26" t="s">
        <v>10</v>
      </c>
      <c r="AWY6" s="26"/>
      <c r="AWZ6" s="26" t="s">
        <v>10</v>
      </c>
      <c r="AXA6" s="26"/>
      <c r="AXB6" s="26"/>
      <c r="AXC6" s="26"/>
      <c r="AXD6" s="26"/>
      <c r="AXE6" s="26" t="s">
        <v>10</v>
      </c>
      <c r="AXF6" s="26" t="s">
        <v>10</v>
      </c>
      <c r="AXG6" s="26"/>
      <c r="AXH6" s="26"/>
      <c r="AXI6" s="26" t="s">
        <v>10</v>
      </c>
      <c r="AXJ6" s="26"/>
      <c r="AXK6" s="26"/>
      <c r="AXL6" s="26"/>
      <c r="AXM6" s="26" t="s">
        <v>10</v>
      </c>
      <c r="AXN6" s="26"/>
      <c r="AXO6" s="26"/>
      <c r="AXP6" s="26" t="s">
        <v>10</v>
      </c>
      <c r="AXQ6" s="26" t="s">
        <v>10</v>
      </c>
      <c r="AXR6" s="26"/>
      <c r="AXS6" s="26"/>
      <c r="AXT6" s="26"/>
      <c r="AXU6" s="26"/>
      <c r="AXV6" s="26" t="s">
        <v>10</v>
      </c>
      <c r="AXW6" s="26"/>
      <c r="AXX6" s="26"/>
      <c r="AXY6" s="26" t="s">
        <v>10</v>
      </c>
      <c r="AXZ6" s="26"/>
      <c r="AYA6" s="26" t="s">
        <v>10</v>
      </c>
      <c r="AYB6" s="26"/>
      <c r="AYC6" s="26"/>
      <c r="AYD6" s="26" t="s">
        <v>10</v>
      </c>
      <c r="AYE6" s="26" t="s">
        <v>10</v>
      </c>
      <c r="AYF6" s="26" t="s">
        <v>10</v>
      </c>
      <c r="AYG6" s="26"/>
      <c r="AYH6" s="26"/>
      <c r="AYI6" s="26"/>
      <c r="AYJ6" s="26"/>
      <c r="AYK6" s="26" t="s">
        <v>10</v>
      </c>
      <c r="AYL6" s="26" t="s">
        <v>10</v>
      </c>
      <c r="AYM6" s="26"/>
      <c r="AYN6" s="26"/>
      <c r="AYO6" s="26"/>
      <c r="AYP6" s="26" t="s">
        <v>10</v>
      </c>
      <c r="AYQ6" s="26"/>
      <c r="AYR6" s="26"/>
      <c r="AYS6" s="26" t="s">
        <v>10</v>
      </c>
      <c r="AYT6" s="26"/>
      <c r="AYU6" s="26" t="s">
        <v>10</v>
      </c>
      <c r="AYV6" s="26"/>
      <c r="AYW6" s="26" t="s">
        <v>10</v>
      </c>
      <c r="AYX6" s="26"/>
      <c r="AYY6" s="26" t="s">
        <v>10</v>
      </c>
      <c r="AYZ6" s="26"/>
      <c r="AZA6" s="26"/>
      <c r="AZB6" s="26" t="s">
        <v>10</v>
      </c>
      <c r="AZC6" s="26"/>
      <c r="AZD6" s="26"/>
      <c r="AZE6" s="26"/>
      <c r="AZF6" s="26" t="s">
        <v>10</v>
      </c>
      <c r="AZG6" s="26" t="s">
        <v>10</v>
      </c>
      <c r="AZH6" s="26"/>
      <c r="AZI6" s="26"/>
      <c r="AZJ6" s="26"/>
      <c r="AZK6" s="26"/>
      <c r="AZL6" s="26" t="s">
        <v>10</v>
      </c>
      <c r="AZM6" s="26" t="s">
        <v>10</v>
      </c>
      <c r="AZN6" s="26" t="s">
        <v>10</v>
      </c>
      <c r="AZO6" s="26"/>
      <c r="AZP6" s="26"/>
      <c r="AZQ6" s="26" t="s">
        <v>10</v>
      </c>
      <c r="AZR6" s="26"/>
      <c r="AZS6" s="26"/>
      <c r="AZT6" s="26"/>
      <c r="AZU6" s="26"/>
      <c r="AZV6" s="26"/>
      <c r="AZW6" s="26" t="s">
        <v>10</v>
      </c>
      <c r="AZX6" s="26" t="s">
        <v>10</v>
      </c>
      <c r="AZY6" s="26" t="s">
        <v>10</v>
      </c>
      <c r="AZZ6" s="26" t="s">
        <v>10</v>
      </c>
      <c r="BAA6" s="26"/>
      <c r="BAB6" s="26" t="s">
        <v>10</v>
      </c>
      <c r="BAC6" s="26" t="s">
        <v>10</v>
      </c>
      <c r="BAD6" s="26"/>
      <c r="BAE6" s="26"/>
      <c r="BAF6" s="26"/>
      <c r="BAG6" s="26" t="s">
        <v>10</v>
      </c>
      <c r="BAH6" s="26" t="s">
        <v>10</v>
      </c>
      <c r="BAI6" s="26"/>
      <c r="BAJ6" s="26"/>
      <c r="BAK6" s="26"/>
      <c r="BAL6" s="26" t="s">
        <v>10</v>
      </c>
      <c r="BAM6" s="26" t="s">
        <v>10</v>
      </c>
      <c r="BAN6" s="26"/>
      <c r="BAO6" s="26"/>
      <c r="BAP6" s="26"/>
      <c r="BAQ6" s="26"/>
      <c r="BAR6" s="26" t="s">
        <v>10</v>
      </c>
      <c r="BAS6" s="26" t="s">
        <v>10</v>
      </c>
      <c r="BAT6" s="26"/>
      <c r="BAU6" s="26"/>
      <c r="BAV6" s="26" t="s">
        <v>10</v>
      </c>
      <c r="BAW6" s="26"/>
      <c r="BAX6" s="26" t="s">
        <v>10</v>
      </c>
      <c r="BAY6" s="26"/>
      <c r="BAZ6" s="26"/>
      <c r="BBA6" s="26" t="s">
        <v>10</v>
      </c>
      <c r="BBB6" s="26"/>
      <c r="BBC6" s="26"/>
      <c r="BBD6" s="26" t="s">
        <v>10</v>
      </c>
      <c r="BBE6" s="26" t="s">
        <v>10</v>
      </c>
      <c r="BBF6" s="26"/>
      <c r="BBG6" s="26"/>
      <c r="BBH6" s="26"/>
      <c r="BBI6" s="26"/>
      <c r="BBJ6" s="26" t="s">
        <v>10</v>
      </c>
      <c r="BBK6" s="26"/>
      <c r="BBL6" s="26" t="s">
        <v>10</v>
      </c>
      <c r="BBM6" s="26"/>
      <c r="BBN6" s="26"/>
      <c r="BBO6" s="26"/>
      <c r="BBP6" s="26"/>
      <c r="BBQ6" s="26"/>
      <c r="BBR6" s="26"/>
      <c r="BBS6" s="26" t="s">
        <v>10</v>
      </c>
      <c r="BBT6" s="26"/>
      <c r="BBU6" s="26" t="s">
        <v>10</v>
      </c>
      <c r="BBV6" s="26"/>
      <c r="BBW6" s="26" t="s">
        <v>10</v>
      </c>
      <c r="BBX6" s="26"/>
      <c r="BBY6" s="26"/>
      <c r="BBZ6" s="26" t="s">
        <v>10</v>
      </c>
      <c r="BCA6" s="26"/>
      <c r="BCB6" s="26" t="s">
        <v>10</v>
      </c>
      <c r="BCC6" s="26"/>
      <c r="BCD6" s="26"/>
      <c r="BCE6" s="26"/>
      <c r="BCF6" s="26"/>
      <c r="BCG6" s="26" t="s">
        <v>10</v>
      </c>
      <c r="BCH6" s="26"/>
      <c r="BCI6" s="26"/>
      <c r="BCJ6" s="26"/>
      <c r="BCK6" s="26" t="s">
        <v>10</v>
      </c>
      <c r="BCL6" s="26"/>
      <c r="BCM6" s="26"/>
      <c r="BCN6" s="26"/>
      <c r="BCO6" s="26"/>
      <c r="BCP6" s="26"/>
      <c r="BCQ6" s="26" t="s">
        <v>10</v>
      </c>
      <c r="BCR6" s="26" t="s">
        <v>10</v>
      </c>
      <c r="BCS6" s="26"/>
      <c r="BCT6" s="26"/>
      <c r="BCU6" s="26" t="s">
        <v>10</v>
      </c>
      <c r="BCV6" s="26"/>
      <c r="BCW6" s="26" t="s">
        <v>10</v>
      </c>
      <c r="BCX6" s="26"/>
      <c r="BCY6" s="26"/>
      <c r="BCZ6" s="26" t="s">
        <v>10</v>
      </c>
      <c r="BDA6" s="26"/>
      <c r="BDB6" s="26"/>
      <c r="BDC6" s="26"/>
      <c r="BDD6" s="26"/>
      <c r="BDE6" s="26" t="s">
        <v>10</v>
      </c>
      <c r="BDF6" s="26"/>
      <c r="BDG6" s="26"/>
      <c r="BDH6" s="26" t="s">
        <v>10</v>
      </c>
      <c r="BDI6" s="26"/>
      <c r="BDJ6" s="26"/>
      <c r="BDK6" s="26" t="s">
        <v>10</v>
      </c>
      <c r="BDL6" s="26" t="s">
        <v>10</v>
      </c>
      <c r="BDM6" s="26" t="s">
        <v>10</v>
      </c>
      <c r="BDN6" s="26" t="s">
        <v>10</v>
      </c>
      <c r="BDO6" s="26" t="s">
        <v>10</v>
      </c>
      <c r="BDP6" s="26"/>
      <c r="BDQ6" s="26"/>
      <c r="BDR6" s="26" t="s">
        <v>10</v>
      </c>
      <c r="BDS6" s="26"/>
      <c r="BDT6" s="26" t="s">
        <v>10</v>
      </c>
      <c r="BDU6" s="26"/>
      <c r="BDV6" s="26" t="s">
        <v>10</v>
      </c>
      <c r="BDW6" s="26"/>
      <c r="BDX6" s="26" t="s">
        <v>10</v>
      </c>
      <c r="BDY6" s="26" t="s">
        <v>10</v>
      </c>
      <c r="BDZ6" s="26"/>
      <c r="BEA6" s="26"/>
      <c r="BEB6" s="26" t="s">
        <v>10</v>
      </c>
      <c r="BEC6" s="26"/>
      <c r="BED6" s="26"/>
      <c r="BEE6" s="26"/>
      <c r="BEF6" s="26" t="s">
        <v>10</v>
      </c>
      <c r="BEG6" s="26"/>
      <c r="BEH6" s="26"/>
      <c r="BEI6" s="26"/>
      <c r="BEJ6" s="26" t="s">
        <v>10</v>
      </c>
      <c r="BEK6" s="26" t="s">
        <v>10</v>
      </c>
      <c r="BEL6" s="26" t="s">
        <v>10</v>
      </c>
      <c r="BEM6" s="26" t="s">
        <v>10</v>
      </c>
      <c r="BEN6" s="26"/>
      <c r="BEO6" s="26"/>
      <c r="BEP6" s="26" t="s">
        <v>10</v>
      </c>
      <c r="BEQ6" s="26"/>
      <c r="BER6" s="26"/>
      <c r="BES6" s="26" t="s">
        <v>10</v>
      </c>
      <c r="BET6" s="26" t="s">
        <v>10</v>
      </c>
      <c r="BEU6" s="26" t="s">
        <v>10</v>
      </c>
      <c r="BEV6" s="26" t="s">
        <v>10</v>
      </c>
      <c r="BEW6" s="26"/>
      <c r="BEX6" s="26" t="s">
        <v>10</v>
      </c>
      <c r="BEY6" s="26" t="s">
        <v>10</v>
      </c>
      <c r="BEZ6" s="26" t="s">
        <v>10</v>
      </c>
      <c r="BFA6" s="26"/>
      <c r="BFB6" s="26"/>
      <c r="BFC6" s="26"/>
      <c r="BFD6" s="26" t="s">
        <v>10</v>
      </c>
      <c r="BFE6" s="26" t="s">
        <v>10</v>
      </c>
      <c r="BFF6" s="26" t="s">
        <v>10</v>
      </c>
      <c r="BFG6" s="26"/>
      <c r="BFH6" s="26"/>
      <c r="BFI6" s="26"/>
      <c r="BFJ6" s="26"/>
      <c r="BFK6" s="26"/>
      <c r="BFL6" s="26" t="s">
        <v>10</v>
      </c>
      <c r="BFM6" s="26"/>
      <c r="BFN6" s="26"/>
      <c r="BFO6" s="26" t="s">
        <v>10</v>
      </c>
      <c r="BFP6" s="26" t="s">
        <v>10</v>
      </c>
      <c r="BFQ6" s="26"/>
      <c r="BFR6" s="26"/>
      <c r="BFS6" s="26" t="s">
        <v>10</v>
      </c>
      <c r="BFT6" s="26"/>
      <c r="BFU6" s="26"/>
      <c r="BFV6" s="26" t="s">
        <v>10</v>
      </c>
      <c r="BFW6" s="26"/>
      <c r="BFX6" s="26" t="s">
        <v>10</v>
      </c>
      <c r="BFY6" s="26"/>
      <c r="BFZ6" s="26" t="s">
        <v>10</v>
      </c>
      <c r="BGA6" s="26" t="s">
        <v>10</v>
      </c>
      <c r="BGB6" s="26" t="s">
        <v>10</v>
      </c>
      <c r="BGC6" s="26"/>
      <c r="BGD6" s="26"/>
      <c r="BGE6" s="26" t="s">
        <v>10</v>
      </c>
      <c r="BGF6" s="26" t="s">
        <v>10</v>
      </c>
      <c r="BGG6" s="26"/>
      <c r="BGH6" s="26"/>
      <c r="BGI6" s="26" t="s">
        <v>10</v>
      </c>
      <c r="BGJ6" s="26"/>
      <c r="BGK6" s="26"/>
      <c r="BGL6" s="26" t="s">
        <v>10</v>
      </c>
      <c r="BGM6" s="26"/>
      <c r="BGN6" s="26"/>
      <c r="BGO6" s="26"/>
      <c r="BGP6" s="26"/>
      <c r="BGQ6" s="26" t="s">
        <v>10</v>
      </c>
      <c r="BGR6" s="26"/>
      <c r="BGS6" s="26" t="s">
        <v>10</v>
      </c>
      <c r="BGT6" s="26" t="s">
        <v>10</v>
      </c>
      <c r="BGU6" s="26"/>
      <c r="BGV6" s="26"/>
      <c r="BGW6" s="26" t="s">
        <v>10</v>
      </c>
      <c r="BGX6" s="26"/>
      <c r="BGY6" s="26"/>
      <c r="BGZ6" s="26" t="s">
        <v>10</v>
      </c>
      <c r="BHA6" s="26" t="s">
        <v>10</v>
      </c>
      <c r="BHB6" s="26" t="s">
        <v>10</v>
      </c>
      <c r="BHC6" s="26"/>
      <c r="BHD6" s="26"/>
      <c r="BHE6" s="26"/>
      <c r="BHF6" s="26" t="s">
        <v>10</v>
      </c>
      <c r="BHG6" s="26" t="s">
        <v>10</v>
      </c>
      <c r="BHH6" s="26"/>
      <c r="BHI6" s="26"/>
      <c r="BHJ6" s="26"/>
      <c r="BHK6" s="26"/>
      <c r="BHL6" s="26" t="s">
        <v>10</v>
      </c>
      <c r="BHM6" s="26"/>
      <c r="BHN6" s="26"/>
      <c r="BHO6" s="26" t="s">
        <v>10</v>
      </c>
      <c r="BHP6" s="26"/>
      <c r="BHQ6" s="26" t="s">
        <v>10</v>
      </c>
      <c r="BHR6" s="26"/>
      <c r="BHS6" s="26"/>
      <c r="BHT6" s="26"/>
      <c r="BHU6" s="26" t="s">
        <v>10</v>
      </c>
      <c r="BHV6" s="26" t="s">
        <v>10</v>
      </c>
      <c r="BHW6" s="26" t="s">
        <v>10</v>
      </c>
      <c r="BHX6" s="26"/>
      <c r="BHY6" s="26" t="s">
        <v>10</v>
      </c>
      <c r="BHZ6" s="26" t="s">
        <v>10</v>
      </c>
      <c r="BIA6" s="26"/>
      <c r="BIB6" s="26"/>
      <c r="BIC6" s="26"/>
      <c r="BID6" s="26" t="s">
        <v>10</v>
      </c>
      <c r="BIE6" s="26" t="s">
        <v>10</v>
      </c>
      <c r="BIF6" s="26"/>
      <c r="BIG6" s="26"/>
      <c r="BIH6" s="26" t="s">
        <v>10</v>
      </c>
      <c r="BII6" s="26"/>
      <c r="BIJ6" s="26" t="s">
        <v>10</v>
      </c>
      <c r="BIK6" s="26"/>
      <c r="BIL6" s="26" t="s">
        <v>10</v>
      </c>
      <c r="BIM6" s="26"/>
      <c r="BIN6" s="26"/>
      <c r="BIO6" s="26"/>
      <c r="BIP6" s="26"/>
      <c r="BIQ6" s="26" t="s">
        <v>10</v>
      </c>
      <c r="BIR6" s="26"/>
      <c r="BIS6" s="26"/>
      <c r="BIT6" s="26" t="s">
        <v>10</v>
      </c>
      <c r="BIU6" s="26"/>
      <c r="BIV6" s="26" t="s">
        <v>10</v>
      </c>
      <c r="BIW6" s="26"/>
      <c r="BIX6" s="26"/>
      <c r="BIY6" s="26"/>
      <c r="BIZ6" s="26"/>
      <c r="BJA6" s="26" t="s">
        <v>10</v>
      </c>
      <c r="BJB6" s="26"/>
      <c r="BJC6" s="26"/>
      <c r="BJD6" s="26" t="s">
        <v>10</v>
      </c>
      <c r="BJE6" s="26" t="s">
        <v>10</v>
      </c>
      <c r="BJF6" s="26"/>
      <c r="BJG6" s="26" t="s">
        <v>10</v>
      </c>
      <c r="BJH6" s="26"/>
      <c r="BJI6" s="26"/>
      <c r="BJJ6" s="26" t="s">
        <v>10</v>
      </c>
      <c r="BJK6" s="26"/>
      <c r="BJL6" s="26"/>
      <c r="BJM6" s="26"/>
      <c r="BJN6" s="26" t="s">
        <v>10</v>
      </c>
      <c r="BJO6" s="26" t="s">
        <v>10</v>
      </c>
      <c r="BJP6" s="26" t="s">
        <v>10</v>
      </c>
      <c r="BJQ6" s="26"/>
      <c r="BJR6" s="26" t="s">
        <v>10</v>
      </c>
      <c r="BJS6" s="26"/>
      <c r="BJT6" s="26" t="s">
        <v>10</v>
      </c>
      <c r="BJU6" s="26" t="s">
        <v>10</v>
      </c>
      <c r="BJV6" s="26" t="s">
        <v>10</v>
      </c>
      <c r="BJW6" s="26" t="s">
        <v>10</v>
      </c>
      <c r="BJX6" s="26"/>
      <c r="BJY6" s="26"/>
      <c r="BJZ6" s="26"/>
      <c r="BKA6" s="26" t="s">
        <v>10</v>
      </c>
      <c r="BKB6" s="26"/>
      <c r="BKC6" s="26" t="s">
        <v>10</v>
      </c>
      <c r="BKD6" s="26" t="s">
        <v>10</v>
      </c>
      <c r="BKE6" s="26"/>
      <c r="BKF6" s="26"/>
      <c r="BKG6" s="26"/>
      <c r="BKH6" s="26" t="s">
        <v>10</v>
      </c>
      <c r="BKI6" s="26"/>
      <c r="BKJ6" s="26"/>
      <c r="BKK6" s="26"/>
      <c r="BKL6" s="26" t="s">
        <v>10</v>
      </c>
      <c r="BKM6" s="26"/>
      <c r="BKN6" s="26" t="s">
        <v>10</v>
      </c>
      <c r="BKO6" s="26"/>
      <c r="BKP6" s="26"/>
      <c r="BKQ6" s="26"/>
      <c r="BKR6" s="26" t="s">
        <v>10</v>
      </c>
      <c r="BKS6" s="26"/>
      <c r="BKT6" s="26" t="s">
        <v>10</v>
      </c>
      <c r="BKU6" s="26"/>
      <c r="BKV6" s="26"/>
      <c r="BKW6" s="26"/>
      <c r="BKX6" s="26" t="s">
        <v>10</v>
      </c>
      <c r="BKY6" s="26"/>
      <c r="BKZ6" s="26" t="s">
        <v>10</v>
      </c>
      <c r="BLA6" s="26"/>
      <c r="BLB6" s="26"/>
      <c r="BLC6" s="26"/>
      <c r="BLD6" s="26" t="s">
        <v>10</v>
      </c>
      <c r="BLE6" s="26" t="s">
        <v>10</v>
      </c>
      <c r="BLF6" s="26"/>
      <c r="BLG6" s="26"/>
      <c r="BLH6" s="26" t="s">
        <v>10</v>
      </c>
      <c r="BLI6" s="26"/>
      <c r="BLJ6" s="26"/>
      <c r="BLK6" s="26" t="s">
        <v>10</v>
      </c>
      <c r="BLL6" s="26"/>
      <c r="BLM6" s="26"/>
      <c r="BLN6" s="26"/>
      <c r="BLO6" s="26"/>
      <c r="BLP6" s="26" t="s">
        <v>10</v>
      </c>
      <c r="BLQ6" s="26" t="s">
        <v>10</v>
      </c>
      <c r="BLR6" s="26"/>
      <c r="BLS6" s="26" t="s">
        <v>10</v>
      </c>
      <c r="BLT6" s="26"/>
      <c r="BLU6" s="26"/>
      <c r="BLV6" s="26" t="s">
        <v>10</v>
      </c>
      <c r="BLW6" s="26"/>
      <c r="BLX6" s="26" t="s">
        <v>10</v>
      </c>
      <c r="BLY6" s="26"/>
      <c r="BLZ6" s="26" t="s">
        <v>10</v>
      </c>
      <c r="BMA6" s="26" t="s">
        <v>10</v>
      </c>
      <c r="BMB6" s="26"/>
      <c r="BMC6" s="26"/>
      <c r="BMD6" s="26" t="s">
        <v>10</v>
      </c>
      <c r="BME6" s="26"/>
      <c r="BMF6" s="26" t="s">
        <v>10</v>
      </c>
      <c r="BMG6" s="26"/>
      <c r="BMH6" s="26" t="s">
        <v>10</v>
      </c>
      <c r="BMI6" s="26"/>
      <c r="BMJ6" s="26"/>
      <c r="BMK6" s="26" t="s">
        <v>10</v>
      </c>
      <c r="BML6" s="26"/>
      <c r="BMM6" s="26" t="s">
        <v>10</v>
      </c>
      <c r="BMN6" s="26"/>
      <c r="BMO6" s="26"/>
      <c r="BMP6" s="26"/>
      <c r="BMQ6" s="26" t="s">
        <v>10</v>
      </c>
      <c r="BMR6" s="26"/>
      <c r="BMS6" s="26" t="s">
        <v>10</v>
      </c>
      <c r="BMT6" s="26"/>
      <c r="BMU6" s="26"/>
      <c r="BMV6" s="26"/>
      <c r="BMW6" s="26"/>
      <c r="BMX6" s="26"/>
      <c r="BMY6" s="26" t="s">
        <v>10</v>
      </c>
      <c r="BMZ6" s="26" t="s">
        <v>10</v>
      </c>
      <c r="BNA6" s="26"/>
      <c r="BNB6" s="26" t="s">
        <v>10</v>
      </c>
      <c r="BNC6" s="26" t="s">
        <v>10</v>
      </c>
      <c r="BND6" s="26" t="s">
        <v>10</v>
      </c>
      <c r="BNE6" s="26"/>
      <c r="BNF6" s="26" t="s">
        <v>10</v>
      </c>
      <c r="BNG6" s="26"/>
      <c r="BNH6" s="26"/>
      <c r="BNI6" s="26" t="s">
        <v>10</v>
      </c>
      <c r="BNJ6" s="26"/>
      <c r="BNK6" s="26" t="s">
        <v>10</v>
      </c>
      <c r="BNL6" s="26" t="s">
        <v>10</v>
      </c>
      <c r="BNM6" s="26" t="s">
        <v>10</v>
      </c>
      <c r="BNN6" s="26"/>
      <c r="BNO6" s="26" t="s">
        <v>10</v>
      </c>
      <c r="BNP6" s="26"/>
      <c r="BNQ6" s="26" t="s">
        <v>10</v>
      </c>
      <c r="BNR6" s="26"/>
      <c r="BNS6" s="26" t="s">
        <v>10</v>
      </c>
      <c r="BNT6" s="26"/>
      <c r="BNU6" s="26"/>
      <c r="BNV6" s="26"/>
      <c r="BNW6" s="26" t="s">
        <v>10</v>
      </c>
      <c r="BNX6" s="26" t="s">
        <v>10</v>
      </c>
      <c r="BNY6" s="26"/>
      <c r="BNZ6" s="26" t="s">
        <v>10</v>
      </c>
      <c r="BOA6" s="26" t="s">
        <v>10</v>
      </c>
      <c r="BOB6" s="26" t="s">
        <v>10</v>
      </c>
      <c r="BOC6" s="26"/>
      <c r="BOD6" s="26" t="s">
        <v>10</v>
      </c>
      <c r="BOE6" s="26"/>
      <c r="BOF6" s="26" t="s">
        <v>10</v>
      </c>
      <c r="BOG6" s="26" t="s">
        <v>10</v>
      </c>
      <c r="BOH6" s="26"/>
      <c r="BOI6" s="26"/>
      <c r="BOJ6" s="26" t="s">
        <v>10</v>
      </c>
      <c r="BOK6" s="26" t="s">
        <v>10</v>
      </c>
      <c r="BOL6" s="26"/>
      <c r="BOM6" s="26" t="s">
        <v>10</v>
      </c>
      <c r="BON6" s="26"/>
      <c r="BOO6" s="26"/>
      <c r="BOP6" s="26"/>
      <c r="BOQ6" s="26" t="s">
        <v>10</v>
      </c>
      <c r="BOR6" s="26"/>
      <c r="BOS6" s="26" t="s">
        <v>10</v>
      </c>
      <c r="BOT6" s="26"/>
      <c r="BOU6" s="26"/>
      <c r="BOV6" s="26"/>
      <c r="BOW6" s="26"/>
      <c r="BOX6" s="26" t="s">
        <v>10</v>
      </c>
      <c r="BOY6" s="26" t="s">
        <v>10</v>
      </c>
      <c r="BOZ6" s="26"/>
      <c r="BPA6" s="26" t="s">
        <v>10</v>
      </c>
      <c r="BPB6" s="26" t="s">
        <v>10</v>
      </c>
      <c r="BPC6" s="26" t="s">
        <v>10</v>
      </c>
      <c r="BPD6" s="26"/>
      <c r="BPE6" s="26"/>
      <c r="BPF6" s="26" t="s">
        <v>10</v>
      </c>
      <c r="BPG6" s="26" t="s">
        <v>10</v>
      </c>
      <c r="BPH6" s="26" t="s">
        <v>10</v>
      </c>
      <c r="BPI6" s="26" t="s">
        <v>10</v>
      </c>
      <c r="BPJ6" s="26"/>
      <c r="BPK6" s="26"/>
      <c r="BPL6" s="26" t="s">
        <v>10</v>
      </c>
      <c r="BPM6" s="26"/>
      <c r="BPN6" s="26"/>
      <c r="BPO6" s="26" t="s">
        <v>10</v>
      </c>
      <c r="BPP6" s="26"/>
      <c r="BPQ6" s="26" t="s">
        <v>10</v>
      </c>
      <c r="BPR6" s="26"/>
      <c r="BPS6" s="26" t="s">
        <v>10</v>
      </c>
      <c r="BPT6" s="26"/>
      <c r="BPU6" s="26" t="s">
        <v>10</v>
      </c>
      <c r="BPV6" s="26"/>
      <c r="BPW6" s="26" t="s">
        <v>10</v>
      </c>
      <c r="BPX6" s="26"/>
      <c r="BPY6" s="26" t="s">
        <v>10</v>
      </c>
      <c r="BPZ6" s="26"/>
      <c r="BQA6" s="26"/>
      <c r="BQB6" s="26" t="s">
        <v>10</v>
      </c>
      <c r="BQC6" s="26"/>
      <c r="BQD6" s="26" t="s">
        <v>10</v>
      </c>
      <c r="BQE6" s="26"/>
      <c r="BQF6" s="26"/>
      <c r="BQG6" s="26"/>
      <c r="BQH6" s="26" t="s">
        <v>10</v>
      </c>
      <c r="BQI6" s="26"/>
      <c r="BQJ6" s="26" t="s">
        <v>10</v>
      </c>
      <c r="BQK6" s="26"/>
      <c r="BQL6" s="26" t="s">
        <v>10</v>
      </c>
      <c r="BQM6" s="26"/>
      <c r="BQN6" s="26"/>
      <c r="BQO6" s="26"/>
      <c r="BQP6" s="26" t="s">
        <v>10</v>
      </c>
      <c r="BQQ6" s="26" t="s">
        <v>10</v>
      </c>
      <c r="BQR6" s="26"/>
      <c r="BQS6" s="26"/>
      <c r="BQT6" s="26" t="s">
        <v>10</v>
      </c>
      <c r="BQU6" s="26"/>
      <c r="BQV6" s="26" t="s">
        <v>10</v>
      </c>
      <c r="BQW6" s="26"/>
      <c r="BQX6" s="26" t="s">
        <v>10</v>
      </c>
      <c r="BQY6" s="26"/>
      <c r="BQZ6" s="26" t="s">
        <v>10</v>
      </c>
      <c r="BRA6" s="26"/>
      <c r="BRB6" s="26"/>
      <c r="BRC6" s="26"/>
      <c r="BRD6" s="26" t="s">
        <v>10</v>
      </c>
      <c r="BRE6" s="26" t="s">
        <v>10</v>
      </c>
      <c r="BRF6" s="26"/>
      <c r="BRG6" s="26" t="s">
        <v>10</v>
      </c>
      <c r="BRH6" s="26"/>
      <c r="BRI6" s="26"/>
      <c r="BRJ6" s="26" t="s">
        <v>10</v>
      </c>
      <c r="BRK6" s="26"/>
      <c r="BRL6" s="26" t="s">
        <v>10</v>
      </c>
      <c r="BRM6" s="26" t="s">
        <v>10</v>
      </c>
      <c r="BRN6" s="26" t="s">
        <v>10</v>
      </c>
      <c r="BRO6" s="26"/>
      <c r="BRP6" s="26"/>
      <c r="BRQ6" s="26" t="s">
        <v>10</v>
      </c>
      <c r="BRR6" s="26"/>
      <c r="BRS6" s="26"/>
      <c r="BRT6" s="26"/>
      <c r="BRU6" s="26" t="s">
        <v>10</v>
      </c>
      <c r="BRV6" s="26"/>
      <c r="BRW6" s="26" t="s">
        <v>10</v>
      </c>
      <c r="BRX6" s="26" t="s">
        <v>10</v>
      </c>
      <c r="BRY6" s="26"/>
      <c r="BRZ6" s="26"/>
      <c r="BSA6" s="26" t="s">
        <v>10</v>
      </c>
      <c r="BSB6" s="26" t="s">
        <v>10</v>
      </c>
      <c r="BSC6" s="26"/>
      <c r="BSD6" s="26" t="s">
        <v>10</v>
      </c>
      <c r="BSE6" s="26"/>
      <c r="BSF6" s="26" t="s">
        <v>10</v>
      </c>
      <c r="BSG6" s="26"/>
      <c r="BSH6" s="26"/>
      <c r="BSI6" s="26"/>
      <c r="BSJ6" s="26" t="s">
        <v>10</v>
      </c>
      <c r="BSK6" s="26"/>
      <c r="BSL6" s="26"/>
      <c r="BSM6" s="26"/>
      <c r="BSN6" s="26" t="s">
        <v>10</v>
      </c>
      <c r="BSO6" s="26"/>
      <c r="BSP6" s="26" t="s">
        <v>10</v>
      </c>
      <c r="BSQ6" s="26"/>
      <c r="BSR6" s="26" t="s">
        <v>10</v>
      </c>
      <c r="BSS6" s="26"/>
      <c r="BST6" s="26"/>
      <c r="BSU6" s="26"/>
      <c r="BSV6" s="26" t="s">
        <v>10</v>
      </c>
      <c r="BSW6" s="26" t="s">
        <v>10</v>
      </c>
      <c r="BSX6" s="26" t="s">
        <v>10</v>
      </c>
      <c r="BSY6" s="26"/>
      <c r="BSZ6" s="26" t="s">
        <v>10</v>
      </c>
      <c r="BTA6" s="26"/>
      <c r="BTB6" s="26" t="s">
        <v>10</v>
      </c>
      <c r="BTC6" s="26"/>
      <c r="BTD6" s="26" t="s">
        <v>10</v>
      </c>
      <c r="BTE6" s="26"/>
      <c r="BTF6" s="26" t="s">
        <v>10</v>
      </c>
      <c r="BTG6" s="26"/>
      <c r="BTH6" s="26"/>
      <c r="BTI6" s="26" t="s">
        <v>10</v>
      </c>
      <c r="BTJ6" s="26" t="s">
        <v>10</v>
      </c>
      <c r="BTK6" s="26"/>
      <c r="BTL6" s="26"/>
      <c r="BTM6" s="26" t="s">
        <v>10</v>
      </c>
      <c r="BTN6" s="26"/>
      <c r="BTO6" s="26" t="s">
        <v>10</v>
      </c>
      <c r="BTP6" s="26"/>
      <c r="BTQ6" s="26"/>
      <c r="BTR6" s="26" t="s">
        <v>10</v>
      </c>
      <c r="BTS6" s="26"/>
      <c r="BTT6" s="26"/>
      <c r="BTU6" s="26" t="s">
        <v>10</v>
      </c>
      <c r="BTV6" s="26" t="s">
        <v>10</v>
      </c>
      <c r="BTW6" s="26" t="s">
        <v>10</v>
      </c>
      <c r="BTX6" s="26"/>
      <c r="BTY6" s="26" t="s">
        <v>10</v>
      </c>
      <c r="BTZ6" s="26" t="s">
        <v>10</v>
      </c>
      <c r="BUA6" s="26" t="s">
        <v>10</v>
      </c>
      <c r="BUB6" s="26"/>
      <c r="BUC6" s="26"/>
      <c r="BUD6" s="26" t="s">
        <v>10</v>
      </c>
      <c r="BUE6" s="26"/>
      <c r="BUF6" s="26" t="s">
        <v>10</v>
      </c>
      <c r="BUG6" s="26"/>
      <c r="BUH6" s="26"/>
      <c r="BUI6" s="26"/>
      <c r="BUJ6" s="26" t="s">
        <v>10</v>
      </c>
      <c r="BUK6" s="26"/>
      <c r="BUL6" s="26"/>
      <c r="BUM6" s="26"/>
      <c r="BUN6" s="26" t="s">
        <v>10</v>
      </c>
      <c r="BUO6" s="26"/>
      <c r="BUP6" s="26"/>
      <c r="BUQ6" s="26" t="s">
        <v>10</v>
      </c>
      <c r="BUR6" s="26"/>
      <c r="BUS6" s="26" t="s">
        <v>10</v>
      </c>
      <c r="BUT6" s="26" t="s">
        <v>10</v>
      </c>
      <c r="BUU6" s="26" t="s">
        <v>10</v>
      </c>
      <c r="BUV6" s="26"/>
      <c r="BUW6" s="26"/>
      <c r="BUX6" s="26" t="s">
        <v>10</v>
      </c>
      <c r="BUY6" s="26"/>
      <c r="BUZ6" s="26"/>
      <c r="BVA6" s="26" t="s">
        <v>10</v>
      </c>
      <c r="BVB6" s="26"/>
      <c r="BVC6" s="26" t="s">
        <v>10</v>
      </c>
      <c r="BVD6" s="26"/>
      <c r="BVE6" s="26" t="s">
        <v>10</v>
      </c>
      <c r="BVF6" s="26"/>
      <c r="BVG6" s="26"/>
      <c r="BVH6" s="26" t="s">
        <v>10</v>
      </c>
      <c r="BVI6" s="26"/>
      <c r="BVJ6" s="26"/>
      <c r="BVK6" s="26" t="s">
        <v>10</v>
      </c>
      <c r="BVL6" s="26" t="s">
        <v>10</v>
      </c>
      <c r="BVM6" s="26"/>
      <c r="BVN6" s="26"/>
      <c r="BVO6" s="26" t="s">
        <v>10</v>
      </c>
      <c r="BVP6" s="26"/>
      <c r="BVQ6" s="26" t="s">
        <v>10</v>
      </c>
      <c r="BVR6" s="26"/>
      <c r="BVS6" s="26"/>
      <c r="BVT6" s="26"/>
      <c r="BVU6" s="26"/>
      <c r="BVV6" s="26"/>
      <c r="BVW6" s="26"/>
      <c r="BVX6" s="26" t="s">
        <v>10</v>
      </c>
      <c r="BVY6" s="26" t="s">
        <v>10</v>
      </c>
      <c r="BVZ6" s="26" t="s">
        <v>10</v>
      </c>
      <c r="BWA6" s="26" t="s">
        <v>10</v>
      </c>
      <c r="BWB6" s="26"/>
      <c r="BWC6" s="26" t="s">
        <v>10</v>
      </c>
      <c r="BWD6" s="26"/>
      <c r="BWE6" s="26"/>
      <c r="BWF6" s="26" t="s">
        <v>10</v>
      </c>
      <c r="BWG6" s="26"/>
      <c r="BWH6" s="26"/>
      <c r="BWI6" s="26" t="s">
        <v>10</v>
      </c>
      <c r="BWJ6" s="26"/>
      <c r="BWK6" s="26"/>
      <c r="BWL6" s="26" t="s">
        <v>10</v>
      </c>
      <c r="BWM6" s="26"/>
      <c r="BWN6" s="26" t="s">
        <v>10</v>
      </c>
      <c r="BWO6" s="26"/>
      <c r="BWP6" s="26"/>
      <c r="BWQ6" s="26" t="s">
        <v>10</v>
      </c>
      <c r="BWR6" s="26"/>
      <c r="BWS6" s="26" t="s">
        <v>10</v>
      </c>
      <c r="BWT6" s="26" t="s">
        <v>10</v>
      </c>
      <c r="BWU6" s="26"/>
      <c r="BWV6" s="26"/>
      <c r="BWW6" s="26"/>
      <c r="BWX6" s="26" t="s">
        <v>10</v>
      </c>
      <c r="BWY6" s="26" t="s">
        <v>10</v>
      </c>
      <c r="BWZ6" s="26"/>
      <c r="BXA6" s="26"/>
      <c r="BXB6" s="26"/>
      <c r="BXC6" s="26" t="s">
        <v>10</v>
      </c>
      <c r="BXD6" s="26"/>
      <c r="BXE6" s="26" t="s">
        <v>10</v>
      </c>
      <c r="BXF6" s="26"/>
      <c r="BXG6" s="26" t="s">
        <v>10</v>
      </c>
      <c r="BXH6" s="26" t="s">
        <v>10</v>
      </c>
      <c r="BXI6" s="26"/>
      <c r="BXJ6" s="26"/>
      <c r="BXK6" s="26" t="s">
        <v>10</v>
      </c>
      <c r="BXL6" s="26"/>
      <c r="BXM6" s="26" t="s">
        <v>10</v>
      </c>
      <c r="BXN6" s="26" t="s">
        <v>10</v>
      </c>
      <c r="BXO6" s="26"/>
      <c r="BXP6" s="26" t="s">
        <v>10</v>
      </c>
      <c r="BXQ6" s="26"/>
      <c r="BXR6" s="26" t="s">
        <v>10</v>
      </c>
      <c r="BXS6" s="26" t="s">
        <v>10</v>
      </c>
      <c r="BXT6" s="26" t="s">
        <v>10</v>
      </c>
      <c r="BXU6" s="26" t="s">
        <v>10</v>
      </c>
      <c r="BXV6" s="26"/>
      <c r="BXW6" s="26"/>
      <c r="BXX6" s="26"/>
      <c r="BXY6" s="26" t="s">
        <v>10</v>
      </c>
      <c r="BXZ6" s="26"/>
      <c r="BYA6" s="26"/>
      <c r="BYB6" s="26"/>
      <c r="BYC6" s="26" t="s">
        <v>10</v>
      </c>
      <c r="BYD6" s="26"/>
      <c r="BYE6" s="26"/>
      <c r="BYF6" s="26"/>
      <c r="BYG6" s="26"/>
      <c r="BYH6" s="26"/>
      <c r="BYI6" s="26" t="s">
        <v>10</v>
      </c>
      <c r="BYJ6" s="26"/>
      <c r="BYK6" s="26" t="s">
        <v>10</v>
      </c>
      <c r="BYL6" s="26" t="s">
        <v>10</v>
      </c>
      <c r="BYM6" s="26"/>
      <c r="BYN6" s="26"/>
      <c r="BYO6" s="26"/>
      <c r="BYP6" s="26"/>
      <c r="BYQ6" s="26"/>
      <c r="BYR6" s="26"/>
      <c r="BYS6" s="26" t="s">
        <v>10</v>
      </c>
      <c r="BYT6" s="26"/>
      <c r="BYU6" s="26" t="s">
        <v>10</v>
      </c>
      <c r="BYV6" s="26"/>
      <c r="BYW6" s="26" t="s">
        <v>10</v>
      </c>
      <c r="BYX6" s="26" t="s">
        <v>10</v>
      </c>
      <c r="BYY6" s="26"/>
      <c r="BYZ6" s="26" t="s">
        <v>10</v>
      </c>
      <c r="BZA6" s="26"/>
      <c r="BZB6" s="26"/>
      <c r="BZC6" s="26"/>
      <c r="BZD6" s="26"/>
      <c r="BZE6" s="26"/>
      <c r="BZF6" s="26" t="s">
        <v>10</v>
      </c>
      <c r="BZG6" s="26"/>
      <c r="BZH6" s="26"/>
      <c r="BZI6" s="26" t="s">
        <v>10</v>
      </c>
      <c r="BZJ6" s="26" t="s">
        <v>10</v>
      </c>
      <c r="BZK6" s="26"/>
      <c r="BZL6" s="26"/>
      <c r="BZM6" s="26"/>
      <c r="BZN6" s="26"/>
      <c r="BZO6" s="26"/>
      <c r="BZP6" s="26" t="s">
        <v>10</v>
      </c>
      <c r="BZQ6" s="26"/>
      <c r="BZR6" s="26" t="s">
        <v>10</v>
      </c>
      <c r="BZS6" s="26"/>
      <c r="BZT6" s="26" t="s">
        <v>10</v>
      </c>
      <c r="BZU6" s="26"/>
      <c r="BZV6" s="26"/>
      <c r="BZW6" s="26" t="s">
        <v>10</v>
      </c>
      <c r="BZX6" s="26"/>
      <c r="BZY6" s="26" t="s">
        <v>10</v>
      </c>
      <c r="BZZ6" s="26"/>
      <c r="CAA6" s="26" t="s">
        <v>10</v>
      </c>
      <c r="CAB6" s="26" t="s">
        <v>10</v>
      </c>
      <c r="CAC6" s="26"/>
      <c r="CAD6" s="26"/>
      <c r="CAE6" s="26" t="s">
        <v>10</v>
      </c>
      <c r="CAF6" s="26"/>
      <c r="CAG6" s="26" t="s">
        <v>10</v>
      </c>
      <c r="CAH6" s="26"/>
      <c r="CAI6" s="26"/>
      <c r="CAJ6" s="26" t="s">
        <v>10</v>
      </c>
      <c r="CAK6" s="26"/>
      <c r="CAL6" s="26" t="s">
        <v>10</v>
      </c>
      <c r="CAM6" s="26"/>
      <c r="CAN6" s="26" t="s">
        <v>10</v>
      </c>
      <c r="CAO6" s="26"/>
      <c r="CAP6" s="26"/>
      <c r="CAQ6" s="26"/>
      <c r="CAR6" s="26" t="s">
        <v>10</v>
      </c>
      <c r="CAS6" s="26"/>
      <c r="CAT6" s="26"/>
      <c r="CAU6" s="26" t="s">
        <v>10</v>
      </c>
      <c r="CAV6" s="26" t="s">
        <v>10</v>
      </c>
      <c r="CAW6" s="26" t="s">
        <v>10</v>
      </c>
      <c r="CAX6" s="26"/>
      <c r="CAY6" s="26"/>
      <c r="CAZ6" s="26" t="s">
        <v>10</v>
      </c>
      <c r="CBA6" s="26"/>
      <c r="CBB6" s="26"/>
      <c r="CBC6" s="26" t="s">
        <v>10</v>
      </c>
      <c r="CBD6" s="26"/>
      <c r="CBE6" s="26" t="s">
        <v>10</v>
      </c>
      <c r="CBF6" s="26"/>
      <c r="CBG6" s="26" t="s">
        <v>10</v>
      </c>
      <c r="CBH6" s="26"/>
      <c r="CBI6" s="26" t="s">
        <v>10</v>
      </c>
      <c r="CBJ6" s="26"/>
      <c r="CBK6" s="26"/>
      <c r="CBL6" s="26"/>
      <c r="CBM6" s="26" t="s">
        <v>10</v>
      </c>
      <c r="CBN6" s="26"/>
      <c r="CBO6" s="26"/>
      <c r="CBP6" s="26" t="s">
        <v>10</v>
      </c>
      <c r="CBQ6" s="26"/>
      <c r="CBR6" s="26"/>
      <c r="CBS6" s="26" t="s">
        <v>10</v>
      </c>
      <c r="CBT6" s="26"/>
      <c r="CBU6" s="26"/>
      <c r="CBV6" s="26" t="s">
        <v>10</v>
      </c>
      <c r="CBW6" s="26" t="s">
        <v>10</v>
      </c>
      <c r="CBX6" s="26"/>
      <c r="CBY6" s="26"/>
      <c r="CBZ6" s="26" t="s">
        <v>10</v>
      </c>
      <c r="CCA6" s="26"/>
      <c r="CCB6" s="26"/>
      <c r="CCC6" s="26"/>
      <c r="CCD6" s="26"/>
      <c r="CCE6" s="26" t="s">
        <v>10</v>
      </c>
      <c r="CCF6" s="26"/>
      <c r="CCG6" s="26" t="s">
        <v>10</v>
      </c>
      <c r="CCH6" s="26"/>
      <c r="CCI6" s="26" t="s">
        <v>10</v>
      </c>
      <c r="CCJ6" s="26"/>
      <c r="CCK6" s="26"/>
      <c r="CCL6" s="26" t="s">
        <v>10</v>
      </c>
      <c r="CCM6" s="26"/>
      <c r="CCN6" s="26"/>
      <c r="CCO6" s="26" t="s">
        <v>10</v>
      </c>
      <c r="CCP6" s="26"/>
      <c r="CCQ6" s="26" t="s">
        <v>10</v>
      </c>
      <c r="CCR6" s="26"/>
      <c r="CCS6" s="26" t="s">
        <v>10</v>
      </c>
      <c r="CCT6" s="26"/>
      <c r="CCU6" s="26" t="s">
        <v>10</v>
      </c>
      <c r="CCV6" s="26" t="s">
        <v>10</v>
      </c>
      <c r="CCW6" s="26"/>
      <c r="CCX6" s="26" t="s">
        <v>10</v>
      </c>
      <c r="CCY6" s="26"/>
      <c r="CCZ6" s="26"/>
      <c r="CDA6" s="26" t="s">
        <v>10</v>
      </c>
      <c r="CDB6" s="26"/>
      <c r="CDC6" s="26"/>
      <c r="CDD6" s="26"/>
      <c r="CDE6" s="26"/>
      <c r="CDF6" s="26" t="s">
        <v>10</v>
      </c>
      <c r="CDG6" s="26"/>
      <c r="CDH6" s="26" t="s">
        <v>10</v>
      </c>
      <c r="CDI6" s="26"/>
      <c r="CDJ6" s="26" t="s">
        <v>10</v>
      </c>
      <c r="CDK6" s="26"/>
      <c r="CDL6" s="26" t="s">
        <v>10</v>
      </c>
      <c r="CDM6" s="26" t="s">
        <v>10</v>
      </c>
      <c r="CDN6" s="26"/>
      <c r="CDO6" s="26"/>
      <c r="CDP6" s="26" t="s">
        <v>10</v>
      </c>
      <c r="CDQ6" s="26" t="s">
        <v>10</v>
      </c>
      <c r="CDR6" s="26"/>
      <c r="CDS6" s="26"/>
      <c r="CDT6" s="26"/>
      <c r="CDU6" s="26" t="s">
        <v>10</v>
      </c>
      <c r="CDV6" s="26"/>
      <c r="CDW6" s="26" t="s">
        <v>10</v>
      </c>
      <c r="CDX6" s="26"/>
      <c r="CDY6" s="26" t="s">
        <v>10</v>
      </c>
      <c r="CDZ6" s="26"/>
      <c r="CEA6" s="26" t="s">
        <v>10</v>
      </c>
      <c r="CEB6" s="26" t="s">
        <v>10</v>
      </c>
      <c r="CEC6" s="26"/>
      <c r="CED6" s="26" t="s">
        <v>10</v>
      </c>
      <c r="CEE6" s="26"/>
      <c r="CEF6" s="26" t="s">
        <v>10</v>
      </c>
      <c r="CEG6" s="26"/>
      <c r="CEH6" s="26" t="s">
        <v>10</v>
      </c>
      <c r="CEI6" s="26"/>
      <c r="CEJ6" s="26"/>
      <c r="CEK6" s="26"/>
      <c r="CEL6" s="26" t="s">
        <v>10</v>
      </c>
      <c r="CEM6" s="26" t="s">
        <v>10</v>
      </c>
      <c r="CEN6" s="26"/>
      <c r="CEO6" s="26" t="s">
        <v>10</v>
      </c>
      <c r="CEP6" s="26"/>
      <c r="CEQ6" s="26"/>
      <c r="CER6" s="26" t="s">
        <v>10</v>
      </c>
      <c r="CES6" s="26"/>
      <c r="CET6" s="26" t="s">
        <v>10</v>
      </c>
      <c r="CEU6" s="26" t="s">
        <v>10</v>
      </c>
      <c r="CEV6" s="26"/>
      <c r="CEW6" s="26"/>
      <c r="CEX6" s="26" t="s">
        <v>10</v>
      </c>
      <c r="CEY6" s="26" t="s">
        <v>10</v>
      </c>
      <c r="CEZ6" s="26" t="s">
        <v>10</v>
      </c>
      <c r="CFA6" s="26"/>
      <c r="CFB6" s="26"/>
      <c r="CFC6" s="26" t="s">
        <v>10</v>
      </c>
      <c r="CFD6" s="26"/>
      <c r="CFE6" s="26"/>
      <c r="CFF6" s="26" t="s">
        <v>10</v>
      </c>
      <c r="CFG6" s="26" t="s">
        <v>10</v>
      </c>
      <c r="CFH6" s="26"/>
      <c r="CFI6" s="26"/>
      <c r="CFJ6" s="26" t="s">
        <v>10</v>
      </c>
      <c r="CFK6" s="26"/>
      <c r="CFL6" s="26" t="s">
        <v>10</v>
      </c>
      <c r="CFM6" s="26" t="s">
        <v>10</v>
      </c>
      <c r="CFN6" s="26"/>
      <c r="CFO6" s="26" t="s">
        <v>10</v>
      </c>
      <c r="CFP6" s="26"/>
      <c r="CFQ6" s="26" t="s">
        <v>10</v>
      </c>
      <c r="CFR6" s="26" t="s">
        <v>10</v>
      </c>
      <c r="CFS6" s="26" t="s">
        <v>10</v>
      </c>
      <c r="CFT6" s="26" t="s">
        <v>10</v>
      </c>
      <c r="CFU6" s="26"/>
      <c r="CFV6" s="26"/>
      <c r="CFW6" s="26"/>
      <c r="CFX6" s="26" t="s">
        <v>10</v>
      </c>
      <c r="CFY6" s="26" t="s">
        <v>10</v>
      </c>
      <c r="CFZ6" s="26" t="s">
        <v>10</v>
      </c>
      <c r="CGA6" s="26" t="s">
        <v>10</v>
      </c>
      <c r="CGB6" s="26"/>
      <c r="CGC6" s="26" t="s">
        <v>10</v>
      </c>
      <c r="CGD6" s="26"/>
      <c r="CGE6" s="26"/>
      <c r="CGF6" s="26" t="s">
        <v>10</v>
      </c>
      <c r="CGG6" s="26"/>
      <c r="CGH6" s="26"/>
      <c r="CGI6" s="26"/>
      <c r="CGJ6" s="26" t="s">
        <v>10</v>
      </c>
      <c r="CGK6" s="26" t="s">
        <v>10</v>
      </c>
      <c r="CGL6" s="26" t="s">
        <v>10</v>
      </c>
      <c r="CGM6" s="26"/>
      <c r="CGN6" s="26" t="s">
        <v>10</v>
      </c>
      <c r="CGO6" s="26"/>
      <c r="CGP6" s="26"/>
      <c r="CGQ6" s="26" t="s">
        <v>10</v>
      </c>
      <c r="CGR6" s="26"/>
      <c r="CGS6" s="26" t="s">
        <v>10</v>
      </c>
      <c r="CGT6" s="26"/>
      <c r="CGU6" s="26" t="s">
        <v>10</v>
      </c>
      <c r="CGV6" s="26"/>
      <c r="CGW6" s="26" t="s">
        <v>10</v>
      </c>
      <c r="CGX6" s="26"/>
      <c r="CGY6" s="26" t="s">
        <v>10</v>
      </c>
      <c r="CGZ6" s="26"/>
      <c r="CHA6" s="26" t="s">
        <v>10</v>
      </c>
      <c r="CHB6" s="26"/>
      <c r="CHC6" s="26" t="s">
        <v>10</v>
      </c>
      <c r="CHD6" s="26"/>
      <c r="CHE6" s="26" t="s">
        <v>10</v>
      </c>
      <c r="CHF6" s="26"/>
      <c r="CHG6" s="26"/>
      <c r="CHH6" s="26" t="s">
        <v>10</v>
      </c>
      <c r="CHI6" s="26" t="s">
        <v>10</v>
      </c>
      <c r="CHJ6" s="26"/>
      <c r="CHK6" s="26"/>
      <c r="CHL6" s="26" t="s">
        <v>10</v>
      </c>
      <c r="CHM6" s="26"/>
      <c r="CHN6" s="26"/>
      <c r="CHO6" s="26" t="s">
        <v>10</v>
      </c>
      <c r="CHP6" s="26"/>
      <c r="CHQ6" s="26" t="s">
        <v>10</v>
      </c>
      <c r="CHR6" s="26" t="s">
        <v>10</v>
      </c>
      <c r="CHS6" s="26" t="s">
        <v>10</v>
      </c>
      <c r="CHT6" s="26"/>
      <c r="CHU6" s="26" t="s">
        <v>10</v>
      </c>
      <c r="CHV6" s="26" t="s">
        <v>10</v>
      </c>
      <c r="CHW6" s="26"/>
      <c r="CHX6" s="26" t="s">
        <v>10</v>
      </c>
      <c r="CHY6" s="26" t="s">
        <v>10</v>
      </c>
      <c r="CHZ6" s="26"/>
      <c r="CIA6" s="26"/>
      <c r="CIB6" s="26"/>
      <c r="CIC6" s="26" t="s">
        <v>10</v>
      </c>
      <c r="CID6" s="26" t="s">
        <v>10</v>
      </c>
      <c r="CIE6" s="26"/>
      <c r="CIF6" s="26" t="s">
        <v>10</v>
      </c>
      <c r="CIG6" s="26"/>
      <c r="CIH6" s="26"/>
      <c r="CII6" s="26" t="s">
        <v>10</v>
      </c>
      <c r="CIJ6" s="26"/>
      <c r="CIK6" s="26"/>
      <c r="CIL6" s="26"/>
      <c r="CIM6" s="26" t="s">
        <v>10</v>
      </c>
      <c r="CIN6" s="26" t="s">
        <v>10</v>
      </c>
      <c r="CIO6" s="26"/>
      <c r="CIP6" s="26" t="s">
        <v>10</v>
      </c>
      <c r="CIQ6" s="26"/>
      <c r="CIR6" s="26" t="s">
        <v>10</v>
      </c>
      <c r="CIS6" s="26"/>
      <c r="CIT6" s="26"/>
      <c r="CIU6" s="26"/>
      <c r="CIV6" s="26" t="s">
        <v>10</v>
      </c>
      <c r="CIW6" s="26" t="s">
        <v>10</v>
      </c>
      <c r="CIX6" s="26"/>
      <c r="CIY6" s="26"/>
      <c r="CIZ6" s="26"/>
      <c r="CJA6" s="26" t="s">
        <v>10</v>
      </c>
      <c r="CJB6" s="26"/>
      <c r="CJC6" s="26"/>
      <c r="CJD6" s="26"/>
      <c r="CJE6" s="26" t="s">
        <v>10</v>
      </c>
      <c r="CJF6" s="26"/>
      <c r="CJG6" s="26" t="s">
        <v>10</v>
      </c>
      <c r="CJH6" s="26" t="s">
        <v>10</v>
      </c>
      <c r="CJI6" s="26"/>
      <c r="CJJ6" s="26"/>
      <c r="CJK6" s="26"/>
      <c r="CJL6" s="26" t="s">
        <v>10</v>
      </c>
      <c r="CJM6" s="26"/>
      <c r="CJN6" s="26"/>
      <c r="CJO6" s="26" t="s">
        <v>10</v>
      </c>
      <c r="CJP6" s="26" t="s">
        <v>10</v>
      </c>
      <c r="CJQ6" s="26"/>
      <c r="CJR6" s="26"/>
      <c r="CJS6" s="26" t="s">
        <v>10</v>
      </c>
      <c r="CJT6" s="26" t="s">
        <v>10</v>
      </c>
      <c r="CJU6" s="26" t="s">
        <v>10</v>
      </c>
      <c r="CJV6" s="26"/>
      <c r="CJW6" s="26" t="s">
        <v>10</v>
      </c>
      <c r="CJX6" s="26"/>
      <c r="CJY6" s="26"/>
      <c r="CJZ6" s="26" t="s">
        <v>10</v>
      </c>
      <c r="CKA6" s="26" t="s">
        <v>10</v>
      </c>
      <c r="CKB6" s="26" t="s">
        <v>10</v>
      </c>
      <c r="CKC6" s="26"/>
      <c r="CKD6" s="26"/>
      <c r="CKE6" s="26"/>
      <c r="CKF6" s="26" t="s">
        <v>10</v>
      </c>
      <c r="CKG6" s="26"/>
      <c r="CKH6" s="26" t="s">
        <v>10</v>
      </c>
      <c r="CKI6" s="26"/>
      <c r="CKJ6" s="26"/>
      <c r="CKK6" s="26"/>
      <c r="CKL6" s="26" t="s">
        <v>10</v>
      </c>
      <c r="CKM6" s="26" t="s">
        <v>10</v>
      </c>
      <c r="CKN6" s="26"/>
      <c r="CKO6" s="26"/>
      <c r="CKP6" s="26"/>
      <c r="CKQ6" s="26" t="s">
        <v>10</v>
      </c>
      <c r="CKR6" s="26" t="s">
        <v>10</v>
      </c>
      <c r="CKS6" s="26" t="s">
        <v>10</v>
      </c>
      <c r="CKT6" s="26" t="s">
        <v>10</v>
      </c>
      <c r="CKU6" s="26"/>
      <c r="CKV6" s="26"/>
      <c r="CKW6" s="26"/>
      <c r="CKX6" s="26"/>
      <c r="CKY6" s="26"/>
      <c r="CKZ6" s="26" t="s">
        <v>10</v>
      </c>
      <c r="CLA6" s="26"/>
      <c r="CLB6" s="26" t="s">
        <v>10</v>
      </c>
      <c r="CLC6" s="26"/>
      <c r="CLD6" s="26"/>
      <c r="CLE6" s="26" t="s">
        <v>10</v>
      </c>
      <c r="CLF6" s="26"/>
      <c r="CLG6" s="26" t="s">
        <v>10</v>
      </c>
      <c r="CLH6" s="26"/>
      <c r="CLI6" s="26"/>
      <c r="CLJ6" s="26"/>
      <c r="CLK6" s="26" t="s">
        <v>10</v>
      </c>
      <c r="CLL6" s="26" t="s">
        <v>10</v>
      </c>
      <c r="CLM6" s="26" t="s">
        <v>10</v>
      </c>
      <c r="CLN6" s="26"/>
      <c r="CLO6" s="26" t="s">
        <v>10</v>
      </c>
      <c r="CLP6" s="26"/>
      <c r="CLQ6" s="26"/>
      <c r="CLR6" s="26" t="s">
        <v>10</v>
      </c>
      <c r="CLS6" s="26"/>
      <c r="CLT6" s="26"/>
      <c r="CLU6" s="26"/>
      <c r="CLV6" s="26"/>
      <c r="CLW6" s="26" t="s">
        <v>10</v>
      </c>
      <c r="CLX6" s="26" t="s">
        <v>10</v>
      </c>
      <c r="CLY6" s="26" t="s">
        <v>10</v>
      </c>
      <c r="CLZ6" s="26"/>
      <c r="CMA6" s="26"/>
      <c r="CMB6" s="26" t="s">
        <v>10</v>
      </c>
      <c r="CMC6" s="26"/>
      <c r="CMD6" s="26"/>
      <c r="CME6" s="26" t="s">
        <v>10</v>
      </c>
      <c r="CMF6" s="26"/>
      <c r="CMG6" s="26"/>
      <c r="CMH6" s="26" t="s">
        <v>10</v>
      </c>
      <c r="CMI6" s="26"/>
      <c r="CMJ6" s="26"/>
      <c r="CMK6" s="26"/>
      <c r="CML6" s="26" t="s">
        <v>10</v>
      </c>
      <c r="CMM6" s="26" t="s">
        <v>10</v>
      </c>
      <c r="CMN6" s="26"/>
      <c r="CMO6" s="26" t="s">
        <v>10</v>
      </c>
      <c r="CMP6" s="26"/>
      <c r="CMQ6" s="26"/>
      <c r="CMR6" s="26" t="s">
        <v>10</v>
      </c>
      <c r="CMS6" s="26" t="s">
        <v>10</v>
      </c>
      <c r="CMT6" s="26"/>
      <c r="CMU6" s="26" t="s">
        <v>10</v>
      </c>
      <c r="CMV6" s="26"/>
      <c r="CMW6" s="26"/>
      <c r="CMX6" s="26" t="s">
        <v>10</v>
      </c>
      <c r="CMY6" s="26"/>
      <c r="CMZ6" s="26"/>
      <c r="CNA6" s="26" t="s">
        <v>10</v>
      </c>
      <c r="CNB6" s="26"/>
      <c r="CNC6" s="26" t="s">
        <v>10</v>
      </c>
      <c r="CND6" s="26"/>
      <c r="CNE6" s="26" t="s">
        <v>10</v>
      </c>
      <c r="CNF6" s="26"/>
      <c r="CNG6" s="26"/>
      <c r="CNH6" s="26"/>
      <c r="CNI6" s="26"/>
      <c r="CNJ6" s="26"/>
      <c r="CNK6" s="26" t="s">
        <v>10</v>
      </c>
      <c r="CNL6" s="26" t="s">
        <v>10</v>
      </c>
      <c r="CNM6" s="26"/>
      <c r="CNN6" s="26" t="s">
        <v>10</v>
      </c>
      <c r="CNO6" s="26"/>
      <c r="CNP6" s="26" t="s">
        <v>10</v>
      </c>
      <c r="CNQ6" s="26" t="s">
        <v>10</v>
      </c>
      <c r="CNR6" s="26"/>
      <c r="CNS6" s="26"/>
      <c r="CNT6" s="26"/>
      <c r="CNU6" s="26"/>
      <c r="CNV6" s="26"/>
      <c r="CNW6" s="26" t="s">
        <v>10</v>
      </c>
      <c r="CNX6" s="26" t="s">
        <v>10</v>
      </c>
      <c r="CNY6" s="26"/>
      <c r="CNZ6" s="26"/>
      <c r="COA6" s="26"/>
      <c r="COB6" s="26" t="s">
        <v>10</v>
      </c>
      <c r="COC6" s="26"/>
      <c r="COD6" s="26"/>
      <c r="COE6" s="26"/>
      <c r="COF6" s="26" t="s">
        <v>10</v>
      </c>
      <c r="COG6" s="26"/>
      <c r="COH6" s="26" t="s">
        <v>10</v>
      </c>
      <c r="COI6" s="26" t="s">
        <v>10</v>
      </c>
      <c r="COJ6" s="26"/>
      <c r="COK6" s="26" t="s">
        <v>10</v>
      </c>
      <c r="COL6" s="26" t="s">
        <v>10</v>
      </c>
      <c r="COM6" s="26"/>
      <c r="CON6" s="26"/>
      <c r="COO6" s="26"/>
      <c r="COP6" s="26" t="s">
        <v>10</v>
      </c>
      <c r="COQ6" s="26" t="s">
        <v>10</v>
      </c>
      <c r="COR6" s="26"/>
      <c r="COS6" s="26" t="s">
        <v>10</v>
      </c>
      <c r="COT6" s="26"/>
      <c r="COU6" s="26" t="s">
        <v>10</v>
      </c>
      <c r="COV6" s="26" t="s">
        <v>10</v>
      </c>
      <c r="COW6" s="26"/>
      <c r="COX6" s="26"/>
      <c r="COY6" s="26"/>
      <c r="COZ6" s="26" t="s">
        <v>10</v>
      </c>
      <c r="CPA6" s="26"/>
      <c r="CPB6" s="26" t="s">
        <v>10</v>
      </c>
      <c r="CPC6" s="26"/>
      <c r="CPD6" s="26" t="s">
        <v>10</v>
      </c>
      <c r="CPE6" s="26" t="s">
        <v>10</v>
      </c>
      <c r="CPF6" s="26"/>
      <c r="CPG6" s="26"/>
      <c r="CPH6" s="26" t="s">
        <v>10</v>
      </c>
      <c r="CPI6" s="26" t="s">
        <v>10</v>
      </c>
      <c r="CPJ6" s="26"/>
      <c r="CPK6" s="26"/>
      <c r="CPL6" s="26"/>
      <c r="CPM6" s="26"/>
      <c r="CPN6" s="26" t="s">
        <v>10</v>
      </c>
      <c r="CPO6" s="26" t="s">
        <v>10</v>
      </c>
      <c r="CPP6" s="26"/>
      <c r="CPQ6" s="26" t="s">
        <v>10</v>
      </c>
      <c r="CPR6" s="26"/>
      <c r="CPS6" s="26" t="s">
        <v>10</v>
      </c>
      <c r="CPT6" s="26"/>
      <c r="CPU6" s="26"/>
      <c r="CPV6" s="26" t="s">
        <v>10</v>
      </c>
      <c r="CPW6" s="26"/>
      <c r="CPX6" s="26" t="s">
        <v>10</v>
      </c>
      <c r="CPY6" s="26" t="s">
        <v>10</v>
      </c>
      <c r="CPZ6" s="26"/>
      <c r="CQA6" s="26"/>
      <c r="CQB6" s="26"/>
      <c r="CQC6" s="26"/>
      <c r="CQD6" s="26" t="s">
        <v>10</v>
      </c>
      <c r="CQE6" s="26" t="s">
        <v>10</v>
      </c>
      <c r="CQF6" s="26"/>
      <c r="CQG6" s="26" t="s">
        <v>10</v>
      </c>
      <c r="CQH6" s="26" t="s">
        <v>10</v>
      </c>
      <c r="CQI6" s="26"/>
      <c r="CQJ6" s="26" t="s">
        <v>10</v>
      </c>
      <c r="CQK6" s="26"/>
      <c r="CQL6" s="26"/>
      <c r="CQM6" s="26"/>
      <c r="CQN6" s="26" t="s">
        <v>10</v>
      </c>
      <c r="CQO6" s="26"/>
      <c r="CQP6" s="26" t="s">
        <v>10</v>
      </c>
      <c r="CQQ6" s="26"/>
      <c r="CQR6" s="26"/>
      <c r="CQS6" s="26"/>
      <c r="CQT6" s="26" t="s">
        <v>10</v>
      </c>
      <c r="CQU6" s="26"/>
      <c r="CQV6" s="26"/>
      <c r="CQW6" s="26" t="s">
        <v>10</v>
      </c>
      <c r="CQX6" s="26"/>
      <c r="CQY6" s="26"/>
      <c r="CQZ6" s="26" t="s">
        <v>10</v>
      </c>
      <c r="CRA6" s="26" t="s">
        <v>10</v>
      </c>
      <c r="CRB6" s="26"/>
      <c r="CRC6" s="26"/>
      <c r="CRD6" s="26" t="s">
        <v>10</v>
      </c>
      <c r="CRE6" s="26"/>
      <c r="CRF6" s="26"/>
      <c r="CRG6" s="26" t="s">
        <v>10</v>
      </c>
      <c r="CRH6" s="26" t="s">
        <v>10</v>
      </c>
      <c r="CRI6" s="26" t="s">
        <v>10</v>
      </c>
      <c r="CRJ6" s="26"/>
      <c r="CRK6" s="26"/>
      <c r="CRL6" s="26"/>
      <c r="CRM6" s="26" t="s">
        <v>10</v>
      </c>
      <c r="CRN6" s="26"/>
      <c r="CRO6" s="26" t="s">
        <v>10</v>
      </c>
      <c r="CRP6" s="26" t="s">
        <v>10</v>
      </c>
      <c r="CRQ6" s="26" t="s">
        <v>10</v>
      </c>
      <c r="CRR6" s="26"/>
      <c r="CRS6" s="26"/>
      <c r="CRT6" s="26" t="s">
        <v>10</v>
      </c>
      <c r="CRU6" s="26" t="s">
        <v>10</v>
      </c>
      <c r="CRV6" s="26"/>
      <c r="CRW6" s="26"/>
      <c r="CRX6" s="26"/>
      <c r="CRY6" s="26" t="s">
        <v>10</v>
      </c>
      <c r="CRZ6" s="26"/>
      <c r="CSA6" s="26" t="s">
        <v>10</v>
      </c>
      <c r="CSB6" s="26"/>
      <c r="CSC6" s="26"/>
      <c r="CSD6" s="26"/>
      <c r="CSE6" s="26" t="s">
        <v>10</v>
      </c>
      <c r="CSF6" s="26"/>
      <c r="CSG6" s="26" t="s">
        <v>10</v>
      </c>
      <c r="CSH6" s="26"/>
      <c r="CSI6" s="26"/>
      <c r="CSJ6" s="26" t="s">
        <v>10</v>
      </c>
      <c r="CSK6" s="26"/>
      <c r="CSL6" s="26" t="s">
        <v>10</v>
      </c>
      <c r="CSM6" s="26"/>
      <c r="CSN6" s="26"/>
      <c r="CSO6" s="26"/>
      <c r="CSP6" s="26"/>
      <c r="CSQ6" s="26" t="s">
        <v>10</v>
      </c>
      <c r="CSR6" s="26"/>
      <c r="CSS6" s="26" t="s">
        <v>10</v>
      </c>
      <c r="CST6" s="26"/>
      <c r="CSU6" s="26" t="s">
        <v>10</v>
      </c>
      <c r="CSV6" s="26"/>
      <c r="CSW6" s="26"/>
      <c r="CSX6" s="26"/>
      <c r="CSY6" s="26"/>
      <c r="CSZ6" s="26" t="s">
        <v>10</v>
      </c>
      <c r="CTA6" s="26" t="s">
        <v>10</v>
      </c>
      <c r="CTB6" s="26"/>
      <c r="CTC6" s="26" t="s">
        <v>10</v>
      </c>
      <c r="CTD6" s="26"/>
      <c r="CTE6" s="26"/>
      <c r="CTF6" s="26" t="s">
        <v>10</v>
      </c>
      <c r="CTG6" s="26"/>
      <c r="CTH6" s="26"/>
      <c r="CTI6" s="26" t="s">
        <v>10</v>
      </c>
      <c r="CTJ6" s="26"/>
      <c r="CTK6" s="26" t="s">
        <v>10</v>
      </c>
      <c r="CTL6" s="26"/>
      <c r="CTM6" s="26" t="s">
        <v>10</v>
      </c>
      <c r="CTN6" s="26"/>
      <c r="CTO6" s="26"/>
      <c r="CTP6" s="26"/>
      <c r="CTQ6" s="26" t="s">
        <v>10</v>
      </c>
      <c r="CTR6" s="26"/>
      <c r="CTS6" s="26" t="s">
        <v>10</v>
      </c>
      <c r="CTT6" s="26" t="s">
        <v>10</v>
      </c>
      <c r="CTU6" s="26" t="s">
        <v>10</v>
      </c>
      <c r="CTV6" s="26"/>
      <c r="CTW6" s="26" t="s">
        <v>10</v>
      </c>
      <c r="CTX6" s="26"/>
      <c r="CTY6" s="26"/>
      <c r="CTZ6" s="26"/>
      <c r="CUA6" s="26" t="s">
        <v>10</v>
      </c>
      <c r="CUB6" s="26" t="s">
        <v>10</v>
      </c>
      <c r="CUC6" s="26"/>
      <c r="CUD6" s="26"/>
      <c r="CUE6" s="26" t="s">
        <v>10</v>
      </c>
      <c r="CUF6" s="26"/>
      <c r="CUG6" s="26" t="s">
        <v>10</v>
      </c>
      <c r="CUH6" s="26" t="s">
        <v>10</v>
      </c>
      <c r="CUI6" s="26"/>
      <c r="CUJ6" s="26" t="s">
        <v>10</v>
      </c>
      <c r="CUK6" s="26"/>
      <c r="CUL6" s="26" t="s">
        <v>10</v>
      </c>
      <c r="CUM6" s="26"/>
      <c r="CUN6" s="26"/>
      <c r="CUO6" s="26"/>
      <c r="CUP6" s="26" t="s">
        <v>10</v>
      </c>
      <c r="CUQ6" s="26"/>
      <c r="CUR6" s="26"/>
      <c r="CUS6" s="26" t="s">
        <v>10</v>
      </c>
      <c r="CUT6" s="26"/>
      <c r="CUU6" s="26" t="s">
        <v>10</v>
      </c>
      <c r="CUV6" s="26"/>
      <c r="CUW6" s="26"/>
      <c r="CUX6" s="26"/>
      <c r="CUY6" s="26"/>
      <c r="CUZ6" s="26" t="s">
        <v>10</v>
      </c>
      <c r="CVA6" s="26" t="s">
        <v>10</v>
      </c>
      <c r="CVB6" s="26"/>
      <c r="CVC6" s="26"/>
      <c r="CVD6" s="26"/>
      <c r="CVE6" s="26"/>
      <c r="CVF6" s="26" t="s">
        <v>10</v>
      </c>
      <c r="CVG6" s="26" t="s">
        <v>10</v>
      </c>
      <c r="CVH6" s="26" t="s">
        <v>10</v>
      </c>
      <c r="CVI6" s="26"/>
      <c r="CVJ6" s="26" t="s">
        <v>10</v>
      </c>
      <c r="CVK6" s="26" t="s">
        <v>10</v>
      </c>
      <c r="CVL6" s="26"/>
      <c r="CVM6" s="26"/>
      <c r="CVN6" s="26"/>
      <c r="CVO6" s="26"/>
      <c r="CVP6" s="26" t="s">
        <v>10</v>
      </c>
      <c r="CVQ6" s="26"/>
      <c r="CVR6" s="26"/>
      <c r="CVS6" s="26" t="s">
        <v>10</v>
      </c>
      <c r="CVT6" s="26"/>
      <c r="CVU6" s="26" t="s">
        <v>10</v>
      </c>
      <c r="CVV6" s="26"/>
      <c r="CVW6" s="26"/>
      <c r="CVX6" s="26"/>
      <c r="CVY6" s="26"/>
      <c r="CVZ6" s="26"/>
      <c r="CWA6" s="26" t="s">
        <v>10</v>
      </c>
      <c r="CWB6" s="26"/>
      <c r="CWC6" s="26"/>
      <c r="CWD6" s="26" t="s">
        <v>10</v>
      </c>
      <c r="CWE6" s="26" t="s">
        <v>10</v>
      </c>
      <c r="CWF6" s="26"/>
      <c r="CWG6" s="26"/>
      <c r="CWH6" s="26"/>
      <c r="CWI6" s="26" t="s">
        <v>10</v>
      </c>
      <c r="CWJ6" s="26"/>
      <c r="CWK6" s="26" t="s">
        <v>10</v>
      </c>
      <c r="CWL6" s="26"/>
      <c r="CWM6" s="26" t="s">
        <v>10</v>
      </c>
      <c r="CWN6" s="26"/>
      <c r="CWO6" s="26"/>
      <c r="CWP6" s="26" t="s">
        <v>10</v>
      </c>
      <c r="CWQ6" s="26" t="s">
        <v>10</v>
      </c>
      <c r="CWR6" s="26"/>
      <c r="CWS6" s="26"/>
      <c r="CWT6" s="26" t="s">
        <v>10</v>
      </c>
      <c r="CWU6" s="26" t="s">
        <v>10</v>
      </c>
      <c r="CWV6" s="26" t="s">
        <v>10</v>
      </c>
      <c r="CWW6" s="26"/>
      <c r="CWX6" s="26" t="s">
        <v>10</v>
      </c>
      <c r="CWY6" s="26"/>
      <c r="CWZ6" s="26"/>
      <c r="CXA6" s="26"/>
      <c r="CXB6" s="26" t="s">
        <v>10</v>
      </c>
      <c r="CXC6" s="26"/>
      <c r="CXD6" s="26" t="s">
        <v>10</v>
      </c>
      <c r="CXE6" s="26" t="s">
        <v>10</v>
      </c>
      <c r="CXF6" s="26"/>
      <c r="CXG6" s="26"/>
      <c r="CXH6" s="26" t="s">
        <v>10</v>
      </c>
      <c r="CXI6" s="26"/>
      <c r="CXJ6" s="26" t="s">
        <v>10</v>
      </c>
      <c r="CXK6" s="26"/>
      <c r="CXL6" s="26"/>
      <c r="CXM6" s="26" t="s">
        <v>10</v>
      </c>
      <c r="CXN6" s="26"/>
      <c r="CXO6" s="26" t="s">
        <v>10</v>
      </c>
      <c r="CXP6" s="26"/>
      <c r="CXQ6" s="26" t="s">
        <v>10</v>
      </c>
      <c r="CXR6" s="26"/>
      <c r="CXS6" s="26" t="s">
        <v>10</v>
      </c>
      <c r="CXT6" s="26"/>
      <c r="CXU6" s="26"/>
      <c r="CXV6" s="26" t="s">
        <v>10</v>
      </c>
      <c r="CXW6" s="26"/>
      <c r="CXX6" s="26"/>
      <c r="CXY6" s="26" t="s">
        <v>10</v>
      </c>
      <c r="CXZ6" s="26" t="s">
        <v>10</v>
      </c>
      <c r="CYA6" s="26"/>
      <c r="CYB6" s="26"/>
      <c r="CYC6" s="26" t="s">
        <v>10</v>
      </c>
      <c r="CYD6" s="26"/>
      <c r="CYE6" s="26" t="s">
        <v>10</v>
      </c>
      <c r="CYF6" s="26"/>
      <c r="CYG6" s="26" t="s">
        <v>10</v>
      </c>
      <c r="CYH6" s="26"/>
      <c r="CYI6" s="26" t="s">
        <v>10</v>
      </c>
      <c r="CYJ6" s="26"/>
      <c r="CYK6" s="26"/>
      <c r="CYL6" s="26" t="s">
        <v>10</v>
      </c>
      <c r="CYM6" s="26"/>
      <c r="CYN6" s="26" t="s">
        <v>10</v>
      </c>
      <c r="CYO6" s="26"/>
      <c r="CYP6" s="26"/>
      <c r="CYQ6" s="26"/>
      <c r="CYR6" s="26" t="s">
        <v>10</v>
      </c>
      <c r="CYS6" s="26" t="s">
        <v>10</v>
      </c>
      <c r="CYT6" s="26" t="s">
        <v>10</v>
      </c>
      <c r="CYU6" s="26"/>
      <c r="CYV6" s="26" t="s">
        <v>10</v>
      </c>
      <c r="CYW6" s="26"/>
      <c r="CYX6" s="26"/>
      <c r="CYY6" s="26" t="s">
        <v>10</v>
      </c>
      <c r="CYZ6" s="26"/>
      <c r="CZA6" s="26"/>
      <c r="CZB6" s="26" t="s">
        <v>10</v>
      </c>
      <c r="CZC6" s="26"/>
      <c r="CZD6" s="26" t="s">
        <v>10</v>
      </c>
      <c r="CZE6" s="26"/>
      <c r="CZF6" s="26"/>
      <c r="CZG6" s="26" t="s">
        <v>10</v>
      </c>
      <c r="CZH6" s="26"/>
      <c r="CZI6" s="26" t="s">
        <v>10</v>
      </c>
      <c r="CZJ6" s="26"/>
      <c r="CZK6" s="26" t="s">
        <v>10</v>
      </c>
      <c r="CZL6" s="26"/>
      <c r="CZM6" s="26" t="s">
        <v>10</v>
      </c>
      <c r="CZN6" s="26"/>
      <c r="CZO6" s="26"/>
      <c r="CZP6" s="26" t="s">
        <v>10</v>
      </c>
      <c r="CZQ6" s="26"/>
      <c r="CZR6" s="26"/>
      <c r="CZS6" s="26"/>
      <c r="CZT6" s="26"/>
      <c r="CZU6" s="26" t="s">
        <v>10</v>
      </c>
      <c r="CZV6" s="26"/>
      <c r="CZW6" s="26"/>
      <c r="CZX6" s="26" t="s">
        <v>10</v>
      </c>
      <c r="CZY6" s="26" t="s">
        <v>10</v>
      </c>
      <c r="CZZ6" s="26"/>
      <c r="DAA6" s="26" t="s">
        <v>10</v>
      </c>
      <c r="DAB6" s="26"/>
      <c r="DAC6" s="26"/>
      <c r="DAD6" s="26" t="s">
        <v>10</v>
      </c>
      <c r="DAE6" s="26"/>
      <c r="DAF6" s="26"/>
      <c r="DAG6" s="26" t="s">
        <v>10</v>
      </c>
      <c r="DAH6" s="26" t="s">
        <v>10</v>
      </c>
      <c r="DAI6" s="26" t="s">
        <v>10</v>
      </c>
      <c r="DAJ6" s="26" t="s">
        <v>10</v>
      </c>
      <c r="DAK6" s="26"/>
      <c r="DAL6" s="26"/>
      <c r="DAM6" s="26" t="s">
        <v>10</v>
      </c>
      <c r="DAN6" s="26"/>
      <c r="DAO6" s="26" t="s">
        <v>10</v>
      </c>
      <c r="DAP6" s="26"/>
      <c r="DAQ6" s="26" t="s">
        <v>10</v>
      </c>
      <c r="DAR6" s="26" t="s">
        <v>10</v>
      </c>
      <c r="DAS6" s="26"/>
      <c r="DAT6" s="26"/>
      <c r="DAU6" s="26"/>
      <c r="DAV6" s="26"/>
      <c r="DAW6" s="26"/>
      <c r="DAX6" s="26"/>
      <c r="DAY6" s="26" t="s">
        <v>10</v>
      </c>
      <c r="DAZ6" s="26"/>
      <c r="DBA6" s="26"/>
      <c r="DBB6" s="26"/>
      <c r="DBC6" s="26" t="s">
        <v>10</v>
      </c>
      <c r="DBD6" s="26" t="s">
        <v>10</v>
      </c>
      <c r="DBE6" s="26"/>
      <c r="DBF6" s="26" t="s">
        <v>10</v>
      </c>
      <c r="DBG6" s="26"/>
      <c r="DBH6" s="26"/>
      <c r="DBI6" s="26" t="s">
        <v>10</v>
      </c>
      <c r="DBJ6" s="26"/>
      <c r="DBK6" s="26" t="s">
        <v>10</v>
      </c>
      <c r="DBL6" s="26" t="s">
        <v>10</v>
      </c>
      <c r="DBM6" s="26"/>
      <c r="DBN6" s="26" t="s">
        <v>10</v>
      </c>
      <c r="DBO6" s="26" t="s">
        <v>10</v>
      </c>
      <c r="DBP6" s="26"/>
      <c r="DBQ6" s="26" t="s">
        <v>10</v>
      </c>
      <c r="DBR6" s="26"/>
      <c r="DBS6" s="26"/>
      <c r="DBT6" s="26" t="s">
        <v>10</v>
      </c>
      <c r="DBU6" s="26" t="s">
        <v>10</v>
      </c>
      <c r="DBV6" s="26"/>
      <c r="DBW6" s="26"/>
      <c r="DBX6" s="26"/>
      <c r="DBY6" s="26" t="s">
        <v>10</v>
      </c>
      <c r="DBZ6" s="26" t="s">
        <v>10</v>
      </c>
      <c r="DCA6" s="26"/>
      <c r="DCB6" s="26"/>
      <c r="DCC6" s="26"/>
      <c r="DCD6" s="26" t="s">
        <v>10</v>
      </c>
      <c r="DCE6" s="26"/>
      <c r="DCF6" s="26" t="s">
        <v>10</v>
      </c>
      <c r="DCG6" s="26"/>
      <c r="DCH6" s="26" t="s">
        <v>10</v>
      </c>
      <c r="DCI6" s="26"/>
      <c r="DCJ6" s="26"/>
      <c r="DCK6" s="26" t="s">
        <v>10</v>
      </c>
      <c r="DCL6" s="26"/>
      <c r="DCM6" s="26" t="s">
        <v>10</v>
      </c>
      <c r="DCN6" s="26"/>
      <c r="DCO6" s="26"/>
      <c r="DCP6" s="26" t="s">
        <v>10</v>
      </c>
      <c r="DCQ6" s="26"/>
      <c r="DCR6" s="26" t="s">
        <v>10</v>
      </c>
      <c r="DCS6" s="26"/>
      <c r="DCT6" s="26"/>
      <c r="DCU6" s="26" t="s">
        <v>10</v>
      </c>
      <c r="DCV6" s="26" t="s">
        <v>10</v>
      </c>
      <c r="DCW6" s="26" t="s">
        <v>10</v>
      </c>
      <c r="DCX6" s="26"/>
      <c r="DCY6" s="26"/>
      <c r="DCZ6" s="26"/>
      <c r="DDA6" s="26"/>
      <c r="DDB6" s="26" t="s">
        <v>10</v>
      </c>
      <c r="DDC6" s="26"/>
      <c r="DDD6" s="26" t="s">
        <v>10</v>
      </c>
      <c r="DDE6" s="26" t="s">
        <v>10</v>
      </c>
      <c r="DDF6" s="26"/>
      <c r="DDG6" s="26" t="s">
        <v>10</v>
      </c>
      <c r="DDH6" s="26"/>
      <c r="DDI6" s="26" t="s">
        <v>10</v>
      </c>
      <c r="DDJ6" s="26"/>
      <c r="DDK6" s="26" t="s">
        <v>10</v>
      </c>
      <c r="DDL6" s="26"/>
      <c r="DDM6" s="26" t="s">
        <v>10</v>
      </c>
      <c r="DDN6" s="26"/>
      <c r="DDO6" s="26"/>
      <c r="DDP6" s="26"/>
      <c r="DDQ6" s="26"/>
      <c r="DDR6" s="26" t="s">
        <v>10</v>
      </c>
      <c r="DDS6" s="26" t="s">
        <v>10</v>
      </c>
      <c r="DDT6" s="26" t="s">
        <v>10</v>
      </c>
      <c r="DDU6" s="26"/>
      <c r="DDV6" s="26" t="s">
        <v>10</v>
      </c>
      <c r="DDW6" s="26" t="s">
        <v>10</v>
      </c>
      <c r="DDX6" s="26"/>
      <c r="DDY6" s="26"/>
      <c r="DDZ6" s="26" t="s">
        <v>10</v>
      </c>
      <c r="DEA6" s="26"/>
      <c r="DEB6" s="26" t="s">
        <v>10</v>
      </c>
      <c r="DEC6" s="26"/>
      <c r="DED6" s="26" t="s">
        <v>10</v>
      </c>
      <c r="DEE6" s="26"/>
      <c r="DEF6" s="26"/>
      <c r="DEG6" s="26" t="s">
        <v>10</v>
      </c>
      <c r="DEH6" s="26"/>
      <c r="DEI6" s="26" t="s">
        <v>10</v>
      </c>
      <c r="DEJ6" s="26"/>
      <c r="DEK6" s="26" t="s">
        <v>10</v>
      </c>
      <c r="DEL6" s="26" t="s">
        <v>10</v>
      </c>
      <c r="DEM6" s="26"/>
      <c r="DEN6" s="26"/>
      <c r="DEO6" s="26" t="s">
        <v>10</v>
      </c>
      <c r="DEP6" s="26"/>
      <c r="DEQ6" s="26" t="s">
        <v>10</v>
      </c>
      <c r="DER6" s="26"/>
      <c r="DES6" s="26" t="s">
        <v>10</v>
      </c>
      <c r="DET6" s="26"/>
      <c r="DEU6" s="26" t="s">
        <v>10</v>
      </c>
      <c r="DEV6" s="26"/>
      <c r="DEW6" s="26" t="s">
        <v>10</v>
      </c>
      <c r="DEX6" s="26"/>
      <c r="DEY6" s="26"/>
      <c r="DEZ6" s="26"/>
      <c r="DFA6" s="26" t="s">
        <v>10</v>
      </c>
      <c r="DFB6" s="26" t="s">
        <v>10</v>
      </c>
      <c r="DFC6" s="26"/>
      <c r="DFD6" s="26" t="s">
        <v>10</v>
      </c>
      <c r="DFE6" s="26"/>
      <c r="DFF6" s="26" t="s">
        <v>10</v>
      </c>
      <c r="DFG6" s="26" t="s">
        <v>10</v>
      </c>
      <c r="DFH6" s="26" t="s">
        <v>10</v>
      </c>
      <c r="DFI6" s="26"/>
      <c r="DFJ6" s="26" t="s">
        <v>10</v>
      </c>
      <c r="DFK6" s="26" t="s">
        <v>10</v>
      </c>
      <c r="DFL6" s="26" t="s">
        <v>10</v>
      </c>
      <c r="DFM6" s="26" t="s">
        <v>10</v>
      </c>
      <c r="DFN6" s="26"/>
      <c r="DFO6" s="26" t="s">
        <v>10</v>
      </c>
      <c r="DFP6" s="26"/>
      <c r="DFQ6" s="26" t="s">
        <v>10</v>
      </c>
      <c r="DFR6" s="26"/>
      <c r="DFS6" s="26" t="s">
        <v>10</v>
      </c>
      <c r="DFT6" s="26"/>
      <c r="DFU6" s="26" t="s">
        <v>10</v>
      </c>
      <c r="DFV6" s="26"/>
      <c r="DFW6" s="26" t="s">
        <v>10</v>
      </c>
      <c r="DFX6" s="26"/>
      <c r="DFY6" s="26" t="s">
        <v>10</v>
      </c>
      <c r="DFZ6" s="26" t="s">
        <v>10</v>
      </c>
      <c r="DGA6" s="26"/>
      <c r="DGB6" s="26" t="s">
        <v>10</v>
      </c>
      <c r="DGC6" s="26" t="s">
        <v>10</v>
      </c>
      <c r="DGD6" s="26"/>
      <c r="DGE6" s="26"/>
      <c r="DGF6" s="26" t="s">
        <v>10</v>
      </c>
      <c r="DGG6" s="26"/>
      <c r="DGH6" s="26"/>
      <c r="DGI6" s="26" t="s">
        <v>10</v>
      </c>
      <c r="DGJ6" s="26"/>
      <c r="DGK6" s="26" t="s">
        <v>10</v>
      </c>
      <c r="DGL6" s="26"/>
      <c r="DGM6" s="26" t="s">
        <v>10</v>
      </c>
      <c r="DGN6" s="26" t="s">
        <v>10</v>
      </c>
      <c r="DGO6" s="26"/>
      <c r="DGP6" s="26"/>
      <c r="DGQ6" s="26" t="s">
        <v>10</v>
      </c>
      <c r="DGR6" s="26" t="s">
        <v>10</v>
      </c>
      <c r="DGS6" s="26"/>
      <c r="DGT6" s="26"/>
      <c r="DGU6" s="26" t="s">
        <v>10</v>
      </c>
      <c r="DGV6" s="26" t="s">
        <v>10</v>
      </c>
      <c r="DGW6" s="26" t="s">
        <v>10</v>
      </c>
      <c r="DGX6" s="26"/>
      <c r="DGY6" s="26"/>
      <c r="DGZ6" s="26" t="s">
        <v>10</v>
      </c>
      <c r="DHA6" s="26"/>
      <c r="DHB6" s="26" t="s">
        <v>10</v>
      </c>
      <c r="DHC6" s="26"/>
      <c r="DHD6" s="26" t="s">
        <v>10</v>
      </c>
      <c r="DHE6" s="26"/>
      <c r="DHF6" s="26" t="s">
        <v>10</v>
      </c>
      <c r="DHG6" s="26"/>
      <c r="DHH6" s="26" t="s">
        <v>10</v>
      </c>
      <c r="DHI6" s="26"/>
      <c r="DHJ6" s="26" t="s">
        <v>10</v>
      </c>
      <c r="DHK6" s="26"/>
      <c r="DHL6" s="26" t="s">
        <v>10</v>
      </c>
      <c r="DHM6" s="26"/>
      <c r="DHN6" s="26" t="s">
        <v>10</v>
      </c>
    </row>
    <row r="7" spans="1:2926">
      <c r="A7" s="27">
        <v>0</v>
      </c>
      <c r="B7" s="27">
        <v>20</v>
      </c>
      <c r="C7" s="27">
        <v>10</v>
      </c>
      <c r="D7" s="27">
        <v>0</v>
      </c>
      <c r="E7" s="27">
        <v>10</v>
      </c>
      <c r="F7" s="27">
        <v>30</v>
      </c>
      <c r="G7" s="27">
        <v>20</v>
      </c>
      <c r="H7" s="27">
        <v>20</v>
      </c>
      <c r="I7" s="27">
        <v>0</v>
      </c>
      <c r="J7" s="27">
        <v>30</v>
      </c>
      <c r="K7" s="27">
        <v>0</v>
      </c>
      <c r="L7" s="27">
        <v>30</v>
      </c>
      <c r="M7" s="27">
        <v>20</v>
      </c>
      <c r="N7" s="27">
        <v>20</v>
      </c>
      <c r="O7" s="27">
        <v>30</v>
      </c>
      <c r="P7" s="27">
        <v>0</v>
      </c>
      <c r="Q7" s="27">
        <v>10</v>
      </c>
      <c r="R7" s="27">
        <v>20</v>
      </c>
      <c r="S7" s="27">
        <v>0</v>
      </c>
      <c r="T7" s="27">
        <v>20</v>
      </c>
      <c r="U7" s="27">
        <v>10</v>
      </c>
      <c r="V7" s="27">
        <v>0</v>
      </c>
      <c r="W7" s="27">
        <v>10</v>
      </c>
      <c r="X7" s="27">
        <v>30</v>
      </c>
      <c r="Y7" s="27">
        <v>0</v>
      </c>
      <c r="Z7" s="27">
        <v>20</v>
      </c>
      <c r="AA7" s="27">
        <v>0</v>
      </c>
      <c r="AB7" s="27">
        <v>30</v>
      </c>
      <c r="AC7" s="27">
        <v>20</v>
      </c>
      <c r="AD7" s="27">
        <v>10</v>
      </c>
      <c r="AE7" s="27">
        <v>30</v>
      </c>
      <c r="AF7" s="27">
        <v>30</v>
      </c>
      <c r="AG7" s="27">
        <v>0</v>
      </c>
      <c r="AH7" s="27">
        <v>20</v>
      </c>
      <c r="AI7" s="27">
        <v>30</v>
      </c>
      <c r="AJ7" s="27">
        <v>30</v>
      </c>
      <c r="AK7" s="27">
        <v>0</v>
      </c>
      <c r="AL7" s="27">
        <v>20</v>
      </c>
      <c r="AM7" s="27">
        <v>10</v>
      </c>
      <c r="AN7" s="27">
        <v>0</v>
      </c>
      <c r="AO7" s="27">
        <v>10</v>
      </c>
      <c r="AP7" s="27">
        <v>10</v>
      </c>
      <c r="AQ7" s="27">
        <v>30</v>
      </c>
      <c r="AR7" s="27">
        <v>30</v>
      </c>
      <c r="AS7" s="27">
        <v>0</v>
      </c>
      <c r="AT7" s="27">
        <v>20</v>
      </c>
      <c r="AU7" s="27">
        <v>10</v>
      </c>
      <c r="AV7" s="27">
        <v>30</v>
      </c>
      <c r="AW7" s="27">
        <v>0</v>
      </c>
      <c r="AX7" s="27">
        <v>20</v>
      </c>
      <c r="AY7" s="27">
        <v>20</v>
      </c>
      <c r="AZ7" s="27">
        <v>0</v>
      </c>
      <c r="BA7" s="27">
        <v>30</v>
      </c>
      <c r="BB7" s="27">
        <v>30</v>
      </c>
      <c r="BC7" s="27">
        <v>20</v>
      </c>
      <c r="BD7" s="27">
        <v>20</v>
      </c>
      <c r="BE7" s="27">
        <v>10</v>
      </c>
      <c r="BF7" s="27">
        <v>0</v>
      </c>
      <c r="BG7" s="27">
        <v>10</v>
      </c>
      <c r="BH7" s="27">
        <v>20</v>
      </c>
      <c r="BI7" s="27">
        <v>0</v>
      </c>
      <c r="BJ7" s="27">
        <v>20</v>
      </c>
      <c r="BK7" s="27">
        <v>10</v>
      </c>
      <c r="BL7" s="27">
        <v>0</v>
      </c>
      <c r="BM7" s="27">
        <v>0</v>
      </c>
      <c r="BN7" s="27">
        <v>20</v>
      </c>
      <c r="BO7" s="27">
        <v>10</v>
      </c>
      <c r="BP7" s="27">
        <v>20</v>
      </c>
      <c r="BQ7" s="27">
        <v>10</v>
      </c>
      <c r="BR7" s="27">
        <v>20</v>
      </c>
      <c r="BS7" s="27">
        <v>0</v>
      </c>
      <c r="BT7" s="27">
        <v>0</v>
      </c>
      <c r="BU7" s="27">
        <v>20</v>
      </c>
      <c r="BV7" s="27">
        <v>10</v>
      </c>
      <c r="BW7" s="27">
        <v>20</v>
      </c>
      <c r="BX7" s="27">
        <v>20</v>
      </c>
      <c r="BY7" s="27">
        <v>0</v>
      </c>
      <c r="BZ7" s="27">
        <v>10</v>
      </c>
      <c r="CA7" s="27">
        <v>0</v>
      </c>
      <c r="CB7" s="27">
        <v>20</v>
      </c>
      <c r="CC7" s="27">
        <v>10</v>
      </c>
      <c r="CD7" s="27">
        <v>0</v>
      </c>
      <c r="CE7" s="27">
        <v>30</v>
      </c>
      <c r="CF7" s="27">
        <v>20</v>
      </c>
      <c r="CG7" s="27">
        <v>30</v>
      </c>
      <c r="CH7" s="27">
        <v>0</v>
      </c>
      <c r="CI7" s="27">
        <v>20</v>
      </c>
      <c r="CJ7" s="27">
        <v>30</v>
      </c>
      <c r="CK7" s="27">
        <v>30</v>
      </c>
      <c r="CL7" s="27">
        <v>0</v>
      </c>
      <c r="CM7" s="27">
        <v>20</v>
      </c>
      <c r="CN7" s="27">
        <v>30</v>
      </c>
      <c r="CO7" s="27">
        <v>0</v>
      </c>
      <c r="CP7" s="27">
        <v>20</v>
      </c>
      <c r="CQ7" s="27">
        <v>30</v>
      </c>
      <c r="CR7" s="27">
        <v>0</v>
      </c>
      <c r="CS7" s="27">
        <v>20</v>
      </c>
      <c r="CT7" s="27">
        <v>0</v>
      </c>
      <c r="CU7" s="27">
        <v>30</v>
      </c>
      <c r="CV7" s="27">
        <v>20</v>
      </c>
      <c r="CW7" s="27">
        <v>0</v>
      </c>
      <c r="CX7" s="27">
        <v>0</v>
      </c>
      <c r="CY7" s="27">
        <v>20</v>
      </c>
      <c r="CZ7" s="27">
        <v>30</v>
      </c>
      <c r="DA7" s="27">
        <v>0</v>
      </c>
      <c r="DB7" s="27">
        <v>30</v>
      </c>
      <c r="DC7" s="27">
        <v>20</v>
      </c>
      <c r="DD7" s="27">
        <v>30</v>
      </c>
      <c r="DE7" s="27">
        <v>20</v>
      </c>
      <c r="DF7" s="27">
        <v>0</v>
      </c>
      <c r="DG7" s="27">
        <v>30</v>
      </c>
      <c r="DH7" s="27">
        <v>20</v>
      </c>
      <c r="DI7" s="27">
        <v>0</v>
      </c>
      <c r="DJ7" s="27">
        <v>0</v>
      </c>
      <c r="DK7" s="27">
        <v>30</v>
      </c>
      <c r="DL7" s="27">
        <v>20</v>
      </c>
      <c r="DM7" s="27">
        <v>0</v>
      </c>
      <c r="DN7" s="27">
        <v>30</v>
      </c>
      <c r="DO7" s="27">
        <v>0</v>
      </c>
      <c r="DP7" s="27">
        <v>20</v>
      </c>
      <c r="DQ7" s="27">
        <v>20</v>
      </c>
      <c r="DR7" s="27">
        <v>30</v>
      </c>
      <c r="DS7" s="27">
        <v>0</v>
      </c>
      <c r="DT7" s="27">
        <v>0</v>
      </c>
      <c r="DU7" s="27">
        <v>30</v>
      </c>
      <c r="DV7" s="27">
        <v>20</v>
      </c>
      <c r="DW7" s="27">
        <v>30</v>
      </c>
      <c r="DX7" s="27">
        <v>20</v>
      </c>
      <c r="DY7" s="27">
        <v>0</v>
      </c>
      <c r="DZ7" s="27">
        <v>30</v>
      </c>
      <c r="EA7" s="27">
        <v>0</v>
      </c>
      <c r="EB7" s="27">
        <v>0</v>
      </c>
      <c r="EC7" s="27">
        <v>30</v>
      </c>
      <c r="ED7" s="27">
        <v>20</v>
      </c>
      <c r="EE7" s="27">
        <v>0</v>
      </c>
      <c r="EF7" s="27">
        <v>30</v>
      </c>
      <c r="EG7" s="27">
        <v>20</v>
      </c>
      <c r="EH7" s="27">
        <v>20</v>
      </c>
      <c r="EI7" s="27">
        <v>30</v>
      </c>
      <c r="EJ7" s="27">
        <v>0</v>
      </c>
      <c r="EK7" s="27">
        <v>0</v>
      </c>
      <c r="EL7" s="27">
        <v>20</v>
      </c>
      <c r="EM7" s="27">
        <v>20</v>
      </c>
      <c r="EN7" s="27">
        <v>30</v>
      </c>
      <c r="EO7" s="27">
        <v>0</v>
      </c>
      <c r="EP7" s="27">
        <v>20</v>
      </c>
      <c r="EQ7" s="27">
        <v>30</v>
      </c>
      <c r="ER7" s="27">
        <v>20</v>
      </c>
      <c r="ES7" s="27">
        <v>0</v>
      </c>
      <c r="ET7" s="27">
        <v>30</v>
      </c>
      <c r="EU7" s="27">
        <v>20</v>
      </c>
      <c r="EV7" s="27">
        <v>0</v>
      </c>
      <c r="EW7" s="27">
        <v>20</v>
      </c>
      <c r="EX7" s="27">
        <v>30</v>
      </c>
      <c r="EY7" s="27">
        <v>0</v>
      </c>
      <c r="EZ7" s="27">
        <v>30</v>
      </c>
      <c r="FA7" s="27">
        <v>20</v>
      </c>
      <c r="FB7" s="27">
        <v>20</v>
      </c>
      <c r="FC7" s="27">
        <v>20</v>
      </c>
      <c r="FD7" s="27">
        <v>30</v>
      </c>
      <c r="FE7" s="27">
        <v>0</v>
      </c>
      <c r="FF7" s="27">
        <v>20</v>
      </c>
      <c r="FG7" s="27">
        <v>30</v>
      </c>
      <c r="FH7" s="27">
        <v>30</v>
      </c>
      <c r="FI7" s="27">
        <v>20</v>
      </c>
      <c r="FJ7" s="27">
        <v>20</v>
      </c>
      <c r="FK7" s="27">
        <v>0</v>
      </c>
      <c r="FL7" s="27">
        <v>20</v>
      </c>
      <c r="FM7" s="27">
        <v>0</v>
      </c>
      <c r="FN7" s="27">
        <v>30</v>
      </c>
      <c r="FO7" s="27">
        <v>30</v>
      </c>
      <c r="FP7" s="27">
        <v>0</v>
      </c>
      <c r="FQ7" s="27">
        <v>20</v>
      </c>
      <c r="FR7" s="27">
        <v>20</v>
      </c>
      <c r="FS7" s="27">
        <v>0</v>
      </c>
      <c r="FT7" s="27">
        <v>20</v>
      </c>
      <c r="FU7" s="27">
        <v>20</v>
      </c>
      <c r="FV7" s="27">
        <v>0</v>
      </c>
      <c r="FW7" s="27">
        <v>20</v>
      </c>
      <c r="FX7" s="27">
        <v>0</v>
      </c>
      <c r="FY7" s="27">
        <v>20</v>
      </c>
      <c r="FZ7" s="27">
        <v>20</v>
      </c>
      <c r="GA7" s="27">
        <v>30</v>
      </c>
      <c r="GB7" s="27">
        <v>0</v>
      </c>
      <c r="GC7" s="27">
        <v>20</v>
      </c>
      <c r="GD7" s="27">
        <v>30</v>
      </c>
      <c r="GE7" s="27">
        <v>0</v>
      </c>
      <c r="GF7" s="27">
        <v>20</v>
      </c>
      <c r="GG7" s="27">
        <v>30</v>
      </c>
      <c r="GH7" s="27">
        <v>20</v>
      </c>
      <c r="GI7" s="27">
        <v>20</v>
      </c>
      <c r="GJ7" s="27">
        <v>20</v>
      </c>
      <c r="GK7" s="27">
        <v>0</v>
      </c>
      <c r="GL7" s="27">
        <v>30</v>
      </c>
      <c r="GM7" s="27">
        <v>0</v>
      </c>
      <c r="GN7" s="27">
        <v>20</v>
      </c>
      <c r="GO7" s="27">
        <v>20</v>
      </c>
      <c r="GP7" s="27">
        <v>0</v>
      </c>
      <c r="GQ7" s="27">
        <v>0</v>
      </c>
      <c r="GR7" s="27">
        <v>20</v>
      </c>
      <c r="GS7" s="27">
        <v>20</v>
      </c>
      <c r="GT7" s="27">
        <v>0</v>
      </c>
      <c r="GU7" s="27">
        <v>10</v>
      </c>
      <c r="GV7" s="27">
        <v>20</v>
      </c>
      <c r="GW7" s="27">
        <v>0</v>
      </c>
      <c r="GX7" s="27">
        <v>20</v>
      </c>
      <c r="GY7" s="27">
        <v>10</v>
      </c>
      <c r="GZ7" s="27">
        <v>20</v>
      </c>
      <c r="HA7" s="27">
        <v>0</v>
      </c>
      <c r="HB7" s="27">
        <v>10</v>
      </c>
      <c r="HC7" s="27">
        <v>20</v>
      </c>
      <c r="HD7" s="27">
        <v>0</v>
      </c>
      <c r="HE7" s="27">
        <v>20</v>
      </c>
      <c r="HF7" s="27">
        <v>10</v>
      </c>
      <c r="HG7" s="27">
        <v>0</v>
      </c>
      <c r="HH7" s="27">
        <v>10</v>
      </c>
      <c r="HI7" s="27">
        <v>20</v>
      </c>
      <c r="HJ7" s="27">
        <v>10</v>
      </c>
      <c r="HK7" s="27">
        <v>20</v>
      </c>
      <c r="HL7" s="27">
        <v>0</v>
      </c>
      <c r="HM7" s="27">
        <v>10</v>
      </c>
      <c r="HN7" s="27">
        <v>20</v>
      </c>
      <c r="HO7" s="27">
        <v>0</v>
      </c>
      <c r="HP7" s="27">
        <v>20</v>
      </c>
      <c r="HQ7" s="27">
        <v>30</v>
      </c>
      <c r="HR7" s="27">
        <v>10</v>
      </c>
      <c r="HS7" s="27">
        <v>0</v>
      </c>
      <c r="HT7" s="27">
        <v>10</v>
      </c>
      <c r="HU7" s="27">
        <v>0</v>
      </c>
      <c r="HV7" s="27">
        <v>0</v>
      </c>
      <c r="HW7" s="27">
        <v>30</v>
      </c>
      <c r="HX7" s="27">
        <v>20</v>
      </c>
      <c r="HY7" s="27">
        <v>10</v>
      </c>
      <c r="HZ7" s="27">
        <v>20</v>
      </c>
      <c r="IA7" s="27">
        <v>10</v>
      </c>
      <c r="IB7" s="27">
        <v>30</v>
      </c>
      <c r="IC7" s="27">
        <v>0</v>
      </c>
      <c r="ID7" s="27">
        <v>0</v>
      </c>
      <c r="IE7" s="27">
        <v>10</v>
      </c>
      <c r="IF7" s="27">
        <v>20</v>
      </c>
      <c r="IG7" s="27">
        <v>30</v>
      </c>
      <c r="IH7" s="27">
        <v>10</v>
      </c>
      <c r="II7" s="27">
        <v>0</v>
      </c>
      <c r="IJ7" s="27">
        <v>30</v>
      </c>
      <c r="IK7" s="27">
        <v>10</v>
      </c>
      <c r="IL7" s="27">
        <v>20</v>
      </c>
      <c r="IM7" s="27">
        <v>0</v>
      </c>
      <c r="IN7" s="27">
        <v>30</v>
      </c>
      <c r="IO7" s="27">
        <v>0</v>
      </c>
      <c r="IP7" s="27">
        <v>10</v>
      </c>
      <c r="IQ7" s="27">
        <v>30</v>
      </c>
      <c r="IR7" s="27">
        <v>0</v>
      </c>
      <c r="IS7" s="27">
        <v>20</v>
      </c>
      <c r="IT7" s="27">
        <v>10</v>
      </c>
      <c r="IU7" s="27">
        <v>30</v>
      </c>
      <c r="IV7" s="27">
        <v>0</v>
      </c>
      <c r="IW7" s="27">
        <v>10</v>
      </c>
      <c r="IX7" s="27">
        <v>30</v>
      </c>
      <c r="IY7" s="27">
        <v>0</v>
      </c>
      <c r="IZ7" s="27">
        <v>30</v>
      </c>
      <c r="JA7" s="27">
        <v>10</v>
      </c>
      <c r="JB7" s="27">
        <v>0</v>
      </c>
      <c r="JC7" s="27">
        <v>30</v>
      </c>
      <c r="JD7" s="27">
        <v>10</v>
      </c>
      <c r="JE7" s="27">
        <v>0</v>
      </c>
      <c r="JF7" s="27">
        <v>10</v>
      </c>
      <c r="JG7" s="27">
        <v>0</v>
      </c>
      <c r="JH7" s="27">
        <v>30</v>
      </c>
      <c r="JI7" s="27">
        <v>10</v>
      </c>
      <c r="JJ7" s="27">
        <v>0</v>
      </c>
      <c r="JK7" s="27">
        <v>30</v>
      </c>
      <c r="JL7" s="27">
        <v>0</v>
      </c>
      <c r="JM7" s="27">
        <v>30</v>
      </c>
      <c r="JN7" s="27">
        <v>10</v>
      </c>
      <c r="JO7" s="27">
        <v>0</v>
      </c>
      <c r="JP7" s="27">
        <v>10</v>
      </c>
      <c r="JQ7" s="27">
        <v>30</v>
      </c>
      <c r="JR7" s="27">
        <v>10</v>
      </c>
      <c r="JS7" s="27">
        <v>20</v>
      </c>
      <c r="JT7" s="27">
        <v>0</v>
      </c>
      <c r="JU7" s="27">
        <v>0</v>
      </c>
      <c r="JV7" s="27">
        <v>30</v>
      </c>
      <c r="JW7" s="27">
        <v>10</v>
      </c>
      <c r="JX7" s="27">
        <v>10</v>
      </c>
      <c r="JY7" s="27">
        <v>0</v>
      </c>
      <c r="JZ7" s="27">
        <v>30</v>
      </c>
      <c r="KA7" s="27">
        <v>10</v>
      </c>
      <c r="KB7" s="27">
        <v>0</v>
      </c>
      <c r="KC7" s="27">
        <v>30</v>
      </c>
      <c r="KD7" s="27">
        <v>20</v>
      </c>
      <c r="KE7" s="27">
        <v>30</v>
      </c>
      <c r="KF7" s="27">
        <v>0</v>
      </c>
      <c r="KG7" s="27">
        <v>10</v>
      </c>
      <c r="KH7" s="27">
        <v>30</v>
      </c>
      <c r="KI7" s="27">
        <v>0</v>
      </c>
      <c r="KJ7" s="27">
        <v>10</v>
      </c>
      <c r="KK7" s="27">
        <v>10</v>
      </c>
      <c r="KL7" s="27">
        <v>30</v>
      </c>
      <c r="KM7" s="27">
        <v>0</v>
      </c>
      <c r="KN7" s="27">
        <v>0</v>
      </c>
      <c r="KO7" s="27">
        <v>30</v>
      </c>
      <c r="KP7" s="27">
        <v>0</v>
      </c>
      <c r="KQ7" s="27">
        <v>30</v>
      </c>
      <c r="KR7" s="27">
        <v>0</v>
      </c>
      <c r="KS7" s="27">
        <v>0</v>
      </c>
      <c r="KT7" s="27">
        <v>30</v>
      </c>
      <c r="KU7" s="27">
        <v>10</v>
      </c>
      <c r="KV7" s="27">
        <v>20</v>
      </c>
      <c r="KW7" s="27">
        <v>0</v>
      </c>
      <c r="KX7" s="27">
        <v>10</v>
      </c>
      <c r="KY7" s="27">
        <v>30</v>
      </c>
      <c r="KZ7" s="27">
        <v>10</v>
      </c>
      <c r="LA7" s="27">
        <v>30</v>
      </c>
      <c r="LB7" s="27">
        <v>0</v>
      </c>
      <c r="LC7" s="27">
        <v>0</v>
      </c>
      <c r="LD7" s="27">
        <v>30</v>
      </c>
      <c r="LE7" s="27">
        <v>30</v>
      </c>
      <c r="LF7" s="27">
        <v>20</v>
      </c>
      <c r="LG7" s="27">
        <v>10</v>
      </c>
      <c r="LH7" s="27">
        <v>0</v>
      </c>
      <c r="LI7" s="27">
        <v>30</v>
      </c>
      <c r="LJ7" s="27">
        <v>0</v>
      </c>
      <c r="LK7" s="27">
        <v>10</v>
      </c>
      <c r="LL7" s="27">
        <v>0</v>
      </c>
      <c r="LM7" s="27">
        <v>30</v>
      </c>
      <c r="LN7" s="27">
        <v>10</v>
      </c>
      <c r="LO7" s="27">
        <v>20</v>
      </c>
      <c r="LP7" s="27">
        <v>0</v>
      </c>
      <c r="LQ7" s="27">
        <v>10</v>
      </c>
      <c r="LR7" s="27">
        <v>30</v>
      </c>
      <c r="LS7" s="27">
        <v>0</v>
      </c>
      <c r="LT7" s="27">
        <v>10</v>
      </c>
      <c r="LU7" s="27">
        <v>0</v>
      </c>
      <c r="LV7" s="27">
        <v>20</v>
      </c>
      <c r="LW7" s="27">
        <v>10</v>
      </c>
      <c r="LX7" s="27">
        <v>0</v>
      </c>
      <c r="LY7" s="27">
        <v>20</v>
      </c>
      <c r="LZ7" s="27">
        <v>20</v>
      </c>
      <c r="MA7" s="27">
        <v>0</v>
      </c>
      <c r="MB7" s="27">
        <v>30</v>
      </c>
      <c r="MC7" s="27">
        <v>30</v>
      </c>
      <c r="MD7" s="27">
        <v>20</v>
      </c>
      <c r="ME7" s="27">
        <v>0</v>
      </c>
      <c r="MF7" s="27">
        <v>30</v>
      </c>
      <c r="MG7" s="27">
        <v>0</v>
      </c>
      <c r="MH7" s="27">
        <v>20</v>
      </c>
      <c r="MI7" s="27">
        <v>20</v>
      </c>
      <c r="MJ7" s="27">
        <v>20</v>
      </c>
      <c r="MK7" s="27">
        <v>0</v>
      </c>
      <c r="ML7" s="27">
        <v>30</v>
      </c>
      <c r="MM7" s="27">
        <v>20</v>
      </c>
      <c r="MN7" s="27">
        <v>30</v>
      </c>
      <c r="MO7" s="27">
        <v>0</v>
      </c>
      <c r="MP7" s="27">
        <v>20</v>
      </c>
      <c r="MQ7" s="27">
        <v>0</v>
      </c>
      <c r="MR7" s="27">
        <v>0</v>
      </c>
      <c r="MS7" s="27">
        <v>20</v>
      </c>
      <c r="MT7" s="27">
        <v>30</v>
      </c>
      <c r="MU7" s="27">
        <v>30</v>
      </c>
      <c r="MV7" s="27">
        <v>0</v>
      </c>
      <c r="MW7" s="27">
        <v>20</v>
      </c>
      <c r="MX7" s="27">
        <v>30</v>
      </c>
      <c r="MY7" s="27">
        <v>0</v>
      </c>
      <c r="MZ7" s="27">
        <v>20</v>
      </c>
      <c r="NA7" s="27">
        <v>30</v>
      </c>
      <c r="NB7" s="27">
        <v>0</v>
      </c>
      <c r="NC7" s="27">
        <v>30</v>
      </c>
      <c r="ND7" s="27">
        <v>20</v>
      </c>
      <c r="NE7" s="27">
        <v>0</v>
      </c>
      <c r="NF7" s="27">
        <v>10</v>
      </c>
      <c r="NG7" s="27">
        <v>20</v>
      </c>
      <c r="NH7" s="27">
        <v>0</v>
      </c>
      <c r="NI7" s="27">
        <v>20</v>
      </c>
      <c r="NJ7" s="27">
        <v>10</v>
      </c>
      <c r="NK7" s="27">
        <v>10</v>
      </c>
      <c r="NL7" s="27">
        <v>30</v>
      </c>
      <c r="NM7" s="27">
        <v>0</v>
      </c>
      <c r="NN7" s="27">
        <v>10</v>
      </c>
      <c r="NO7" s="27">
        <v>30</v>
      </c>
      <c r="NP7" s="27">
        <v>0</v>
      </c>
      <c r="NQ7" s="27">
        <v>30</v>
      </c>
      <c r="NR7" s="27">
        <v>10</v>
      </c>
      <c r="NS7" s="27">
        <v>30</v>
      </c>
      <c r="NT7" s="27">
        <v>10</v>
      </c>
      <c r="NU7" s="27">
        <v>0</v>
      </c>
      <c r="NV7" s="27">
        <v>10</v>
      </c>
      <c r="NW7" s="27">
        <v>0</v>
      </c>
      <c r="NX7" s="27">
        <v>30</v>
      </c>
      <c r="NY7" s="27">
        <v>0</v>
      </c>
      <c r="NZ7" s="27">
        <v>10</v>
      </c>
      <c r="OA7" s="27">
        <v>30</v>
      </c>
      <c r="OB7" s="27">
        <v>30</v>
      </c>
      <c r="OC7" s="27">
        <v>10</v>
      </c>
      <c r="OD7" s="27">
        <v>0</v>
      </c>
      <c r="OE7" s="27">
        <v>30</v>
      </c>
      <c r="OF7" s="27">
        <v>0</v>
      </c>
      <c r="OG7" s="27">
        <v>10</v>
      </c>
      <c r="OH7" s="27">
        <v>30</v>
      </c>
      <c r="OI7" s="27">
        <v>10</v>
      </c>
      <c r="OJ7" s="27">
        <v>0</v>
      </c>
      <c r="OK7" s="27">
        <v>30</v>
      </c>
      <c r="OL7" s="27">
        <v>0</v>
      </c>
      <c r="OM7" s="27">
        <v>20</v>
      </c>
      <c r="ON7" s="27">
        <v>20</v>
      </c>
      <c r="OO7" s="27">
        <v>10</v>
      </c>
      <c r="OP7" s="27">
        <v>30</v>
      </c>
      <c r="OQ7" s="27">
        <v>0</v>
      </c>
      <c r="OR7" s="27">
        <v>10</v>
      </c>
      <c r="OS7" s="27">
        <v>20</v>
      </c>
      <c r="OT7" s="27">
        <v>0</v>
      </c>
      <c r="OU7" s="27">
        <v>0</v>
      </c>
      <c r="OV7" s="27">
        <v>10</v>
      </c>
      <c r="OW7" s="27">
        <v>30</v>
      </c>
      <c r="OX7" s="27">
        <v>30</v>
      </c>
      <c r="OY7" s="27">
        <v>0</v>
      </c>
      <c r="OZ7" s="27">
        <v>0</v>
      </c>
      <c r="PA7" s="27">
        <v>10</v>
      </c>
      <c r="PB7" s="27">
        <v>30</v>
      </c>
      <c r="PC7" s="27">
        <v>0</v>
      </c>
      <c r="PD7" s="27">
        <v>30</v>
      </c>
      <c r="PE7" s="27">
        <v>0</v>
      </c>
      <c r="PF7" s="27">
        <v>20</v>
      </c>
      <c r="PG7" s="27">
        <v>10</v>
      </c>
      <c r="PH7" s="27">
        <v>20</v>
      </c>
      <c r="PI7" s="27">
        <v>0</v>
      </c>
      <c r="PJ7" s="27">
        <v>0</v>
      </c>
      <c r="PK7" s="27">
        <v>10</v>
      </c>
      <c r="PL7" s="27">
        <v>30</v>
      </c>
      <c r="PM7" s="27">
        <v>0</v>
      </c>
      <c r="PN7" s="27">
        <v>30</v>
      </c>
      <c r="PO7" s="27">
        <v>30</v>
      </c>
      <c r="PP7" s="27">
        <v>30</v>
      </c>
      <c r="PQ7" s="27">
        <v>0</v>
      </c>
      <c r="PR7" s="27">
        <v>10</v>
      </c>
      <c r="PS7" s="27">
        <v>20</v>
      </c>
      <c r="PT7" s="27">
        <v>20</v>
      </c>
      <c r="PU7" s="27">
        <v>0</v>
      </c>
      <c r="PV7" s="27">
        <v>10</v>
      </c>
      <c r="PW7" s="27">
        <v>0</v>
      </c>
      <c r="PX7" s="27">
        <v>0</v>
      </c>
      <c r="PY7" s="27">
        <v>20</v>
      </c>
      <c r="PZ7" s="27">
        <v>10</v>
      </c>
      <c r="QA7" s="27">
        <v>0</v>
      </c>
      <c r="QB7" s="27">
        <v>0</v>
      </c>
      <c r="QC7" s="27">
        <v>20</v>
      </c>
      <c r="QD7" s="27">
        <v>0</v>
      </c>
      <c r="QE7" s="27">
        <v>20</v>
      </c>
      <c r="QF7" s="27">
        <v>10</v>
      </c>
      <c r="QG7" s="27">
        <v>10</v>
      </c>
      <c r="QH7" s="27">
        <v>0</v>
      </c>
      <c r="QI7" s="27">
        <v>20</v>
      </c>
      <c r="QJ7" s="27">
        <v>20</v>
      </c>
      <c r="QK7" s="27">
        <v>0</v>
      </c>
      <c r="QL7" s="27">
        <v>20</v>
      </c>
      <c r="QM7" s="27">
        <v>0</v>
      </c>
      <c r="QN7" s="27">
        <v>10</v>
      </c>
      <c r="QO7" s="27">
        <v>0</v>
      </c>
      <c r="QP7" s="27">
        <v>0</v>
      </c>
      <c r="QQ7" s="27">
        <v>0</v>
      </c>
      <c r="QR7" s="27">
        <v>0</v>
      </c>
      <c r="QS7" s="27">
        <v>20</v>
      </c>
      <c r="QT7" s="27">
        <v>0</v>
      </c>
      <c r="QU7" s="27">
        <v>10</v>
      </c>
      <c r="QV7" s="27">
        <v>0</v>
      </c>
      <c r="QW7" s="27">
        <v>0</v>
      </c>
      <c r="QX7" s="27">
        <v>0</v>
      </c>
      <c r="QY7" s="27">
        <v>0</v>
      </c>
      <c r="QZ7" s="27">
        <v>0</v>
      </c>
      <c r="RA7" s="27">
        <v>10</v>
      </c>
      <c r="RB7" s="27">
        <v>0</v>
      </c>
      <c r="RC7" s="27">
        <v>20</v>
      </c>
      <c r="RD7" s="27">
        <v>0</v>
      </c>
      <c r="RE7" s="27">
        <v>20</v>
      </c>
      <c r="RF7" s="27">
        <v>0</v>
      </c>
      <c r="RG7" s="27">
        <v>0</v>
      </c>
      <c r="RH7" s="27">
        <v>0</v>
      </c>
      <c r="RI7" s="27">
        <v>10</v>
      </c>
      <c r="RJ7" s="27">
        <v>20</v>
      </c>
      <c r="RK7" s="27">
        <v>20</v>
      </c>
      <c r="RL7" s="27">
        <v>10</v>
      </c>
      <c r="RM7" s="27">
        <v>0</v>
      </c>
      <c r="RN7" s="27">
        <v>10</v>
      </c>
      <c r="RO7" s="27">
        <v>20</v>
      </c>
      <c r="RP7" s="27">
        <v>0</v>
      </c>
      <c r="RQ7" s="27">
        <v>10</v>
      </c>
      <c r="RR7" s="27">
        <v>20</v>
      </c>
      <c r="RS7" s="27">
        <v>0</v>
      </c>
      <c r="RT7" s="27">
        <v>0</v>
      </c>
      <c r="RU7" s="27">
        <v>20</v>
      </c>
      <c r="RV7" s="27">
        <v>0</v>
      </c>
      <c r="RW7" s="27">
        <v>20</v>
      </c>
      <c r="RX7" s="27">
        <v>20</v>
      </c>
      <c r="RY7" s="27">
        <v>0</v>
      </c>
      <c r="RZ7" s="27">
        <v>0</v>
      </c>
      <c r="SA7" s="27">
        <v>20</v>
      </c>
      <c r="SB7" s="27">
        <v>20</v>
      </c>
      <c r="SC7" s="27">
        <v>10</v>
      </c>
      <c r="SD7" s="27">
        <v>0</v>
      </c>
      <c r="SE7" s="27">
        <v>0</v>
      </c>
      <c r="SF7" s="27">
        <v>20</v>
      </c>
      <c r="SG7" s="27">
        <v>10</v>
      </c>
      <c r="SH7" s="27">
        <v>0</v>
      </c>
      <c r="SI7" s="27">
        <v>20</v>
      </c>
      <c r="SJ7" s="27">
        <v>0</v>
      </c>
      <c r="SK7" s="27">
        <v>20</v>
      </c>
      <c r="SL7" s="27">
        <v>10</v>
      </c>
      <c r="SM7" s="27">
        <v>0</v>
      </c>
      <c r="SN7" s="27">
        <v>10</v>
      </c>
      <c r="SO7" s="27">
        <v>20</v>
      </c>
      <c r="SP7" s="27">
        <v>10</v>
      </c>
      <c r="SQ7" s="27">
        <v>0</v>
      </c>
      <c r="SR7" s="27">
        <v>10</v>
      </c>
      <c r="SS7" s="27">
        <v>20</v>
      </c>
      <c r="ST7" s="27">
        <v>0</v>
      </c>
      <c r="SU7" s="27">
        <v>20</v>
      </c>
      <c r="SV7" s="27">
        <v>0</v>
      </c>
      <c r="SW7" s="27">
        <v>20</v>
      </c>
      <c r="SX7" s="27">
        <v>0</v>
      </c>
      <c r="SY7" s="27">
        <v>0</v>
      </c>
      <c r="SZ7" s="27">
        <v>20</v>
      </c>
      <c r="TA7" s="27">
        <v>0</v>
      </c>
      <c r="TB7" s="27">
        <v>20</v>
      </c>
      <c r="TC7" s="27">
        <v>10</v>
      </c>
      <c r="TD7" s="27">
        <v>0</v>
      </c>
      <c r="TE7" s="27">
        <v>10</v>
      </c>
      <c r="TF7" s="27">
        <v>0</v>
      </c>
      <c r="TG7" s="27">
        <v>20</v>
      </c>
      <c r="TH7" s="27">
        <v>0</v>
      </c>
      <c r="TI7" s="27">
        <v>20</v>
      </c>
      <c r="TJ7" s="27">
        <v>0</v>
      </c>
      <c r="TK7" s="27">
        <v>20</v>
      </c>
      <c r="TL7" s="27">
        <v>20</v>
      </c>
      <c r="TM7" s="27">
        <v>20</v>
      </c>
      <c r="TN7" s="27">
        <v>0</v>
      </c>
      <c r="TO7" s="27">
        <v>0</v>
      </c>
      <c r="TP7" s="27">
        <v>0</v>
      </c>
      <c r="TQ7" s="27">
        <v>20</v>
      </c>
      <c r="TR7" s="27">
        <v>0</v>
      </c>
      <c r="TS7" s="27">
        <v>20</v>
      </c>
      <c r="TT7" s="27">
        <v>0</v>
      </c>
      <c r="TU7" s="27">
        <v>10</v>
      </c>
      <c r="TV7" s="27">
        <v>0</v>
      </c>
      <c r="TW7" s="27">
        <v>20</v>
      </c>
      <c r="TX7" s="27">
        <v>0</v>
      </c>
      <c r="TY7" s="27">
        <v>20</v>
      </c>
      <c r="TZ7" s="27">
        <v>0</v>
      </c>
      <c r="UA7" s="27">
        <v>10</v>
      </c>
      <c r="UB7" s="27">
        <v>0</v>
      </c>
      <c r="UC7" s="27">
        <v>20</v>
      </c>
      <c r="UD7" s="27">
        <v>0</v>
      </c>
      <c r="UE7" s="27">
        <v>0</v>
      </c>
      <c r="UF7" s="27">
        <v>20</v>
      </c>
      <c r="UG7" s="27">
        <v>0</v>
      </c>
      <c r="UH7" s="27">
        <v>0</v>
      </c>
      <c r="UI7" s="27">
        <v>10</v>
      </c>
      <c r="UJ7" s="27">
        <v>20</v>
      </c>
      <c r="UK7" s="27">
        <v>0</v>
      </c>
      <c r="UL7" s="27">
        <v>20</v>
      </c>
      <c r="UM7" s="27">
        <v>10</v>
      </c>
      <c r="UN7" s="27">
        <v>0</v>
      </c>
      <c r="UO7" s="27">
        <v>0</v>
      </c>
      <c r="UP7" s="27">
        <v>20</v>
      </c>
      <c r="UQ7" s="27">
        <v>0</v>
      </c>
      <c r="UR7" s="27">
        <v>0</v>
      </c>
      <c r="US7" s="27">
        <v>0</v>
      </c>
      <c r="UT7" s="27">
        <v>20</v>
      </c>
      <c r="UU7" s="27">
        <v>0</v>
      </c>
      <c r="UV7" s="27">
        <v>0</v>
      </c>
      <c r="UW7" s="27">
        <v>20</v>
      </c>
      <c r="UX7" s="27">
        <v>20</v>
      </c>
      <c r="UY7" s="27">
        <v>20</v>
      </c>
      <c r="UZ7" s="27">
        <v>10</v>
      </c>
      <c r="VA7" s="27">
        <v>10</v>
      </c>
      <c r="VB7" s="27">
        <v>0</v>
      </c>
      <c r="VC7" s="27">
        <v>20</v>
      </c>
      <c r="VD7" s="27">
        <v>0</v>
      </c>
      <c r="VE7" s="27">
        <v>10</v>
      </c>
      <c r="VF7" s="27">
        <v>20</v>
      </c>
      <c r="VG7" s="27">
        <v>20</v>
      </c>
      <c r="VH7" s="27">
        <v>10</v>
      </c>
      <c r="VI7" s="27">
        <v>0</v>
      </c>
      <c r="VJ7" s="27">
        <v>20</v>
      </c>
      <c r="VK7" s="27">
        <v>0</v>
      </c>
      <c r="VL7" s="27">
        <v>0</v>
      </c>
      <c r="VM7" s="27">
        <v>0</v>
      </c>
      <c r="VN7" s="27">
        <v>0</v>
      </c>
      <c r="VO7" s="27">
        <v>20</v>
      </c>
      <c r="VP7" s="27">
        <v>0</v>
      </c>
      <c r="VQ7" s="27">
        <v>20</v>
      </c>
      <c r="VR7" s="27">
        <v>0</v>
      </c>
      <c r="VS7" s="27">
        <v>0</v>
      </c>
      <c r="VT7" s="27">
        <v>20</v>
      </c>
      <c r="VU7" s="27">
        <v>0</v>
      </c>
      <c r="VV7" s="27">
        <v>20</v>
      </c>
      <c r="VW7" s="27">
        <v>0</v>
      </c>
      <c r="VX7" s="27">
        <v>10</v>
      </c>
      <c r="VY7" s="27">
        <v>20</v>
      </c>
      <c r="VZ7" s="27">
        <v>20</v>
      </c>
      <c r="WA7" s="27">
        <v>20</v>
      </c>
      <c r="WB7" s="27">
        <v>10</v>
      </c>
      <c r="WC7" s="27">
        <v>0</v>
      </c>
      <c r="WD7" s="27">
        <v>10</v>
      </c>
      <c r="WE7" s="27">
        <v>20</v>
      </c>
      <c r="WF7" s="27">
        <v>0</v>
      </c>
      <c r="WG7" s="27">
        <v>20</v>
      </c>
      <c r="WH7" s="27">
        <v>10</v>
      </c>
      <c r="WI7" s="27">
        <v>20</v>
      </c>
      <c r="WJ7" s="27">
        <v>0</v>
      </c>
      <c r="WK7" s="27">
        <v>20</v>
      </c>
      <c r="WL7" s="27">
        <v>0</v>
      </c>
      <c r="WM7" s="27">
        <v>10</v>
      </c>
      <c r="WN7" s="27">
        <v>20</v>
      </c>
      <c r="WO7" s="27">
        <v>20</v>
      </c>
      <c r="WP7" s="27">
        <v>0</v>
      </c>
      <c r="WQ7" s="27">
        <v>0</v>
      </c>
      <c r="WR7" s="27">
        <v>10</v>
      </c>
      <c r="WS7" s="27">
        <v>20</v>
      </c>
      <c r="WT7" s="27">
        <v>0</v>
      </c>
      <c r="WU7" s="27">
        <v>20</v>
      </c>
      <c r="WV7" s="27">
        <v>10</v>
      </c>
      <c r="WW7" s="27">
        <v>10</v>
      </c>
      <c r="WX7" s="27">
        <v>0</v>
      </c>
      <c r="WY7" s="27">
        <v>20</v>
      </c>
      <c r="WZ7" s="27">
        <v>10</v>
      </c>
      <c r="XA7" s="27">
        <v>0</v>
      </c>
      <c r="XB7" s="27">
        <v>20</v>
      </c>
      <c r="XC7" s="27">
        <v>0</v>
      </c>
      <c r="XD7" s="27">
        <v>0</v>
      </c>
      <c r="XE7" s="27">
        <v>20</v>
      </c>
      <c r="XF7" s="27">
        <v>0</v>
      </c>
      <c r="XG7" s="27">
        <v>0</v>
      </c>
      <c r="XH7" s="27">
        <v>20</v>
      </c>
      <c r="XI7" s="27">
        <v>0</v>
      </c>
      <c r="XJ7" s="27">
        <v>20</v>
      </c>
      <c r="XK7" s="27">
        <v>10</v>
      </c>
      <c r="XL7" s="27">
        <v>10</v>
      </c>
      <c r="XM7" s="27">
        <v>0</v>
      </c>
      <c r="XN7" s="27">
        <v>20</v>
      </c>
      <c r="XO7" s="27">
        <v>0</v>
      </c>
      <c r="XP7" s="27">
        <v>20</v>
      </c>
      <c r="XQ7" s="27">
        <v>10</v>
      </c>
      <c r="XR7" s="27">
        <v>0</v>
      </c>
      <c r="XS7" s="27">
        <v>20</v>
      </c>
      <c r="XT7" s="27">
        <v>0</v>
      </c>
      <c r="XU7" s="27">
        <v>10</v>
      </c>
      <c r="XV7" s="27">
        <v>20</v>
      </c>
      <c r="XW7" s="27">
        <v>0</v>
      </c>
      <c r="XX7" s="27">
        <v>0</v>
      </c>
      <c r="XY7" s="27">
        <v>0</v>
      </c>
      <c r="XZ7" s="27">
        <v>20</v>
      </c>
      <c r="YA7" s="27">
        <v>20</v>
      </c>
      <c r="YB7" s="27">
        <v>10</v>
      </c>
      <c r="YC7" s="27">
        <v>0</v>
      </c>
      <c r="YD7" s="27">
        <v>20</v>
      </c>
      <c r="YE7" s="27">
        <v>10</v>
      </c>
      <c r="YF7" s="27">
        <v>20</v>
      </c>
      <c r="YG7" s="27">
        <v>0</v>
      </c>
      <c r="YH7" s="27">
        <v>0</v>
      </c>
      <c r="YI7" s="27">
        <v>10</v>
      </c>
      <c r="YJ7" s="27">
        <v>10</v>
      </c>
      <c r="YK7" s="27">
        <v>20</v>
      </c>
      <c r="YL7" s="27">
        <v>0</v>
      </c>
      <c r="YM7" s="27">
        <v>20</v>
      </c>
      <c r="YN7" s="27">
        <v>0</v>
      </c>
      <c r="YO7" s="27">
        <v>20</v>
      </c>
      <c r="YP7" s="27">
        <v>10</v>
      </c>
      <c r="YQ7" s="27">
        <v>0</v>
      </c>
      <c r="YR7" s="27">
        <v>20</v>
      </c>
      <c r="YS7" s="27">
        <v>20</v>
      </c>
      <c r="YT7" s="27">
        <v>0</v>
      </c>
      <c r="YU7" s="27">
        <v>20</v>
      </c>
      <c r="YV7" s="27">
        <v>10</v>
      </c>
      <c r="YW7" s="27">
        <v>0</v>
      </c>
      <c r="YX7" s="27">
        <v>20</v>
      </c>
      <c r="YY7" s="27">
        <v>10</v>
      </c>
      <c r="YZ7" s="27">
        <v>0</v>
      </c>
      <c r="ZA7" s="27">
        <v>20</v>
      </c>
      <c r="ZB7" s="27">
        <v>0</v>
      </c>
      <c r="ZC7" s="27">
        <v>10</v>
      </c>
      <c r="ZD7" s="27">
        <v>10</v>
      </c>
      <c r="ZE7" s="27">
        <v>0</v>
      </c>
      <c r="ZF7" s="27">
        <v>20</v>
      </c>
      <c r="ZG7" s="27">
        <v>20</v>
      </c>
      <c r="ZH7" s="27">
        <v>0</v>
      </c>
      <c r="ZI7" s="27">
        <v>10</v>
      </c>
      <c r="ZJ7" s="27">
        <v>20</v>
      </c>
      <c r="ZK7" s="27">
        <v>0</v>
      </c>
      <c r="ZL7" s="27">
        <v>20</v>
      </c>
      <c r="ZM7" s="27">
        <v>0</v>
      </c>
      <c r="ZN7" s="27">
        <v>0</v>
      </c>
      <c r="ZO7" s="27">
        <v>20</v>
      </c>
      <c r="ZP7" s="27">
        <v>0</v>
      </c>
      <c r="ZQ7" s="27">
        <v>10</v>
      </c>
      <c r="ZR7" s="27">
        <v>0</v>
      </c>
      <c r="ZS7" s="27">
        <v>10</v>
      </c>
      <c r="ZT7" s="27">
        <v>20</v>
      </c>
      <c r="ZU7" s="27">
        <v>10</v>
      </c>
      <c r="ZV7" s="27">
        <v>20</v>
      </c>
      <c r="ZW7" s="27">
        <v>0</v>
      </c>
      <c r="ZX7" s="27">
        <v>0</v>
      </c>
      <c r="ZY7" s="27">
        <v>20</v>
      </c>
      <c r="ZZ7" s="27">
        <v>20</v>
      </c>
      <c r="AAA7" s="27">
        <v>0</v>
      </c>
      <c r="AAB7" s="27">
        <v>10</v>
      </c>
      <c r="AAC7" s="27">
        <v>20</v>
      </c>
      <c r="AAD7" s="27">
        <v>0</v>
      </c>
      <c r="AAE7" s="27">
        <v>10</v>
      </c>
      <c r="AAF7" s="27">
        <v>0</v>
      </c>
      <c r="AAG7" s="27">
        <v>20</v>
      </c>
      <c r="AAH7" s="27">
        <v>10</v>
      </c>
      <c r="AAI7" s="27">
        <v>20</v>
      </c>
      <c r="AAJ7" s="27">
        <v>0</v>
      </c>
      <c r="AAK7" s="27">
        <v>0</v>
      </c>
      <c r="AAL7" s="27">
        <v>20</v>
      </c>
      <c r="AAM7" s="27">
        <v>20</v>
      </c>
      <c r="AAN7" s="27">
        <v>0</v>
      </c>
      <c r="AAO7" s="27">
        <v>10</v>
      </c>
      <c r="AAP7" s="27">
        <v>0</v>
      </c>
      <c r="AAQ7" s="27">
        <v>0</v>
      </c>
      <c r="AAR7" s="27">
        <v>0</v>
      </c>
      <c r="AAS7" s="27">
        <v>0</v>
      </c>
      <c r="AAT7" s="27">
        <v>20</v>
      </c>
      <c r="AAU7" s="27">
        <v>20</v>
      </c>
      <c r="AAV7" s="27">
        <v>0</v>
      </c>
      <c r="AAW7" s="27">
        <v>10</v>
      </c>
      <c r="AAX7" s="27">
        <v>20</v>
      </c>
      <c r="AAY7" s="27">
        <v>20</v>
      </c>
      <c r="AAZ7" s="27">
        <v>0</v>
      </c>
      <c r="ABA7" s="27">
        <v>0</v>
      </c>
      <c r="ABB7" s="27">
        <v>20</v>
      </c>
      <c r="ABC7" s="27">
        <v>0</v>
      </c>
      <c r="ABD7" s="27">
        <v>20</v>
      </c>
      <c r="ABE7" s="27">
        <v>10</v>
      </c>
      <c r="ABF7" s="27">
        <v>0</v>
      </c>
      <c r="ABG7" s="27">
        <v>20</v>
      </c>
      <c r="ABH7" s="27">
        <v>10</v>
      </c>
      <c r="ABI7" s="27">
        <v>20</v>
      </c>
      <c r="ABJ7" s="27">
        <v>0</v>
      </c>
      <c r="ABK7" s="27">
        <v>0</v>
      </c>
      <c r="ABL7" s="27">
        <v>0</v>
      </c>
      <c r="ABM7" s="27">
        <v>0</v>
      </c>
      <c r="ABN7" s="27">
        <v>0</v>
      </c>
      <c r="ABO7" s="27">
        <v>20</v>
      </c>
      <c r="ABP7" s="27">
        <v>20</v>
      </c>
      <c r="ABQ7" s="27">
        <v>0</v>
      </c>
      <c r="ABR7" s="27">
        <v>10</v>
      </c>
      <c r="ABS7" s="27">
        <v>20</v>
      </c>
      <c r="ABT7" s="27">
        <v>0</v>
      </c>
      <c r="ABU7" s="27">
        <v>10</v>
      </c>
      <c r="ABV7" s="27">
        <v>0</v>
      </c>
      <c r="ABW7" s="27">
        <v>0</v>
      </c>
      <c r="ABX7" s="27">
        <v>20</v>
      </c>
      <c r="ABY7" s="27">
        <v>0</v>
      </c>
      <c r="ABZ7" s="27">
        <v>20</v>
      </c>
      <c r="ACA7" s="27">
        <v>10</v>
      </c>
      <c r="ACB7" s="27">
        <v>30</v>
      </c>
      <c r="ACC7" s="27">
        <v>0</v>
      </c>
      <c r="ACD7" s="27">
        <v>10</v>
      </c>
      <c r="ACE7" s="27">
        <v>0</v>
      </c>
      <c r="ACF7" s="27">
        <v>30</v>
      </c>
      <c r="ACG7" s="27">
        <v>10</v>
      </c>
      <c r="ACH7" s="27">
        <v>30</v>
      </c>
      <c r="ACI7" s="27">
        <v>0</v>
      </c>
      <c r="ACJ7" s="27">
        <v>0</v>
      </c>
      <c r="ACK7" s="27">
        <v>30</v>
      </c>
      <c r="ACL7" s="27">
        <v>0</v>
      </c>
      <c r="ACM7" s="27">
        <v>0</v>
      </c>
      <c r="ACN7" s="27">
        <v>10</v>
      </c>
      <c r="ACO7" s="27">
        <v>30</v>
      </c>
      <c r="ACP7" s="27">
        <v>20</v>
      </c>
      <c r="ACQ7" s="27">
        <v>0</v>
      </c>
      <c r="ACR7" s="27">
        <v>30</v>
      </c>
      <c r="ACS7" s="27">
        <v>10</v>
      </c>
      <c r="ACT7" s="27">
        <v>0</v>
      </c>
      <c r="ACU7" s="27">
        <v>30</v>
      </c>
      <c r="ACV7" s="27">
        <v>0</v>
      </c>
      <c r="ACW7" s="27">
        <v>0</v>
      </c>
      <c r="ACX7" s="27">
        <v>20</v>
      </c>
      <c r="ACY7" s="27">
        <v>30</v>
      </c>
      <c r="ACZ7" s="27">
        <v>30</v>
      </c>
      <c r="ADA7" s="27">
        <v>0</v>
      </c>
      <c r="ADB7" s="27">
        <v>10</v>
      </c>
      <c r="ADC7" s="27">
        <v>30</v>
      </c>
      <c r="ADD7" s="27">
        <v>0</v>
      </c>
      <c r="ADE7" s="27">
        <v>30</v>
      </c>
      <c r="ADF7" s="27">
        <v>0</v>
      </c>
      <c r="ADG7" s="27">
        <v>20</v>
      </c>
      <c r="ADH7" s="27">
        <v>10</v>
      </c>
      <c r="ADI7" s="27">
        <v>30</v>
      </c>
      <c r="ADJ7" s="27">
        <v>0</v>
      </c>
      <c r="ADK7" s="27">
        <v>0</v>
      </c>
      <c r="ADL7" s="27">
        <v>10</v>
      </c>
      <c r="ADM7" s="27">
        <v>0</v>
      </c>
      <c r="ADN7" s="27">
        <v>30</v>
      </c>
      <c r="ADO7" s="27">
        <v>20</v>
      </c>
      <c r="ADP7" s="27">
        <v>30</v>
      </c>
      <c r="ADQ7" s="27">
        <v>0</v>
      </c>
      <c r="ADR7" s="27">
        <v>0</v>
      </c>
      <c r="ADS7" s="27">
        <v>30</v>
      </c>
      <c r="ADT7" s="27">
        <v>10</v>
      </c>
      <c r="ADU7" s="27">
        <v>10</v>
      </c>
      <c r="ADV7" s="27">
        <v>0</v>
      </c>
      <c r="ADW7" s="27">
        <v>30</v>
      </c>
      <c r="ADX7" s="27">
        <v>30</v>
      </c>
      <c r="ADY7" s="27">
        <v>0</v>
      </c>
      <c r="ADZ7" s="27">
        <v>10</v>
      </c>
      <c r="AEA7" s="27">
        <v>10</v>
      </c>
      <c r="AEB7" s="27">
        <v>0</v>
      </c>
      <c r="AEC7" s="27">
        <v>30</v>
      </c>
      <c r="AED7" s="27">
        <v>0</v>
      </c>
      <c r="AEE7" s="27">
        <v>30</v>
      </c>
      <c r="AEF7" s="27">
        <v>10</v>
      </c>
      <c r="AEG7" s="27">
        <v>0</v>
      </c>
      <c r="AEH7" s="27">
        <v>30</v>
      </c>
      <c r="AEI7" s="27">
        <v>0</v>
      </c>
      <c r="AEJ7" s="27">
        <v>30</v>
      </c>
      <c r="AEK7" s="27">
        <v>0</v>
      </c>
      <c r="AEL7" s="27">
        <v>10</v>
      </c>
      <c r="AEM7" s="27">
        <v>0</v>
      </c>
      <c r="AEN7" s="27">
        <v>30</v>
      </c>
      <c r="AEO7" s="27">
        <v>10</v>
      </c>
      <c r="AEP7" s="27">
        <v>30</v>
      </c>
      <c r="AEQ7" s="27">
        <v>0</v>
      </c>
      <c r="AER7" s="27">
        <v>30</v>
      </c>
      <c r="AES7" s="27">
        <v>0</v>
      </c>
      <c r="AET7" s="27">
        <v>0</v>
      </c>
      <c r="AEU7" s="27">
        <v>30</v>
      </c>
      <c r="AEV7" s="27">
        <v>10</v>
      </c>
      <c r="AEW7" s="27">
        <v>0</v>
      </c>
      <c r="AEX7" s="27">
        <v>0</v>
      </c>
      <c r="AEY7" s="27">
        <v>0</v>
      </c>
      <c r="AEZ7" s="27">
        <v>20</v>
      </c>
      <c r="AFA7" s="27">
        <v>30</v>
      </c>
      <c r="AFB7" s="27">
        <v>0</v>
      </c>
      <c r="AFC7" s="27">
        <v>10</v>
      </c>
      <c r="AFD7" s="27">
        <v>10</v>
      </c>
      <c r="AFE7" s="27">
        <v>30</v>
      </c>
      <c r="AFF7" s="27">
        <v>0</v>
      </c>
      <c r="AFG7" s="27">
        <v>0</v>
      </c>
      <c r="AFH7" s="27">
        <v>10</v>
      </c>
      <c r="AFI7" s="27">
        <v>10</v>
      </c>
      <c r="AFJ7" s="27">
        <v>0</v>
      </c>
      <c r="AFK7" s="27">
        <v>30</v>
      </c>
      <c r="AFL7" s="27">
        <v>30</v>
      </c>
      <c r="AFM7" s="27">
        <v>0</v>
      </c>
      <c r="AFN7" s="27">
        <v>20</v>
      </c>
      <c r="AFO7" s="27">
        <v>10</v>
      </c>
      <c r="AFP7" s="27">
        <v>0</v>
      </c>
      <c r="AFQ7" s="27">
        <v>0</v>
      </c>
      <c r="AFR7" s="27">
        <v>0</v>
      </c>
      <c r="AFS7" s="27">
        <v>10</v>
      </c>
      <c r="AFT7" s="27">
        <v>30</v>
      </c>
      <c r="AFU7" s="27">
        <v>10</v>
      </c>
      <c r="AFV7" s="27">
        <v>30</v>
      </c>
      <c r="AFW7" s="27">
        <v>0</v>
      </c>
      <c r="AFX7" s="27">
        <v>30</v>
      </c>
      <c r="AFY7" s="27">
        <v>0</v>
      </c>
      <c r="AFZ7" s="27">
        <v>0</v>
      </c>
      <c r="AGA7" s="27">
        <v>10</v>
      </c>
      <c r="AGB7" s="27">
        <v>30</v>
      </c>
      <c r="AGC7" s="27">
        <v>0</v>
      </c>
      <c r="AGD7" s="27">
        <v>0</v>
      </c>
      <c r="AGE7" s="27">
        <v>0</v>
      </c>
      <c r="AGF7" s="27">
        <v>0</v>
      </c>
      <c r="AGG7" s="27">
        <v>10</v>
      </c>
      <c r="AGH7" s="27">
        <v>30</v>
      </c>
      <c r="AGI7" s="27">
        <v>0</v>
      </c>
      <c r="AGJ7" s="27">
        <v>10</v>
      </c>
      <c r="AGK7" s="27">
        <v>0</v>
      </c>
      <c r="AGL7" s="27">
        <v>30</v>
      </c>
      <c r="AGM7" s="27">
        <v>10</v>
      </c>
      <c r="AGN7" s="27">
        <v>0</v>
      </c>
      <c r="AGO7" s="27">
        <v>30</v>
      </c>
      <c r="AGP7" s="27">
        <v>0</v>
      </c>
      <c r="AGQ7" s="27">
        <v>30</v>
      </c>
      <c r="AGR7" s="27">
        <v>10</v>
      </c>
      <c r="AGS7" s="27">
        <v>0</v>
      </c>
      <c r="AGT7" s="27">
        <v>0</v>
      </c>
      <c r="AGU7" s="27">
        <v>10</v>
      </c>
      <c r="AGV7" s="27">
        <v>30</v>
      </c>
      <c r="AGW7" s="27">
        <v>10</v>
      </c>
      <c r="AGX7" s="27">
        <v>0</v>
      </c>
      <c r="AGY7" s="27">
        <v>0</v>
      </c>
      <c r="AGZ7" s="27">
        <v>0</v>
      </c>
      <c r="AHA7" s="27">
        <v>30</v>
      </c>
      <c r="AHB7" s="27">
        <v>0</v>
      </c>
      <c r="AHC7" s="27">
        <v>30</v>
      </c>
      <c r="AHD7" s="27">
        <v>0</v>
      </c>
      <c r="AHE7" s="27">
        <v>10</v>
      </c>
      <c r="AHF7" s="27">
        <v>0</v>
      </c>
      <c r="AHG7" s="27">
        <v>10</v>
      </c>
      <c r="AHH7" s="27">
        <v>20</v>
      </c>
      <c r="AHI7" s="27">
        <v>30</v>
      </c>
      <c r="AHJ7" s="27">
        <v>30</v>
      </c>
      <c r="AHK7" s="27">
        <v>20</v>
      </c>
      <c r="AHL7" s="27">
        <v>0</v>
      </c>
      <c r="AHM7" s="27">
        <v>0</v>
      </c>
      <c r="AHN7" s="27">
        <v>30</v>
      </c>
      <c r="AHO7" s="27">
        <v>0</v>
      </c>
      <c r="AHP7" s="27">
        <v>0</v>
      </c>
      <c r="AHQ7" s="27">
        <v>30</v>
      </c>
      <c r="AHR7" s="27">
        <v>20</v>
      </c>
      <c r="AHS7" s="27">
        <v>10</v>
      </c>
      <c r="AHT7" s="27">
        <v>30</v>
      </c>
      <c r="AHU7" s="27">
        <v>0</v>
      </c>
      <c r="AHV7" s="27">
        <v>10</v>
      </c>
      <c r="AHW7" s="27">
        <v>30</v>
      </c>
      <c r="AHX7" s="27">
        <v>30</v>
      </c>
      <c r="AHY7" s="27">
        <v>0</v>
      </c>
      <c r="AHZ7" s="27">
        <v>10</v>
      </c>
      <c r="AIA7" s="27">
        <v>30</v>
      </c>
      <c r="AIB7" s="27">
        <v>0</v>
      </c>
      <c r="AIC7" s="27">
        <v>20</v>
      </c>
      <c r="AID7" s="27">
        <v>30</v>
      </c>
      <c r="AIE7" s="27">
        <v>20</v>
      </c>
      <c r="AIF7" s="27">
        <v>0</v>
      </c>
      <c r="AIG7" s="27">
        <v>10</v>
      </c>
      <c r="AIH7" s="27">
        <v>10</v>
      </c>
      <c r="AII7" s="27">
        <v>0</v>
      </c>
      <c r="AIJ7" s="27">
        <v>30</v>
      </c>
      <c r="AIK7" s="27">
        <v>0</v>
      </c>
      <c r="AIL7" s="27">
        <v>30</v>
      </c>
      <c r="AIM7" s="27">
        <v>0</v>
      </c>
      <c r="AIN7" s="27">
        <v>30</v>
      </c>
      <c r="AIO7" s="27">
        <v>0</v>
      </c>
      <c r="AIP7" s="27">
        <v>0</v>
      </c>
      <c r="AIQ7" s="27">
        <v>0</v>
      </c>
      <c r="AIR7" s="27">
        <v>10</v>
      </c>
      <c r="AIS7" s="27">
        <v>30</v>
      </c>
      <c r="AIT7" s="27">
        <v>0</v>
      </c>
      <c r="AIU7" s="27">
        <v>30</v>
      </c>
      <c r="AIV7" s="27">
        <v>0</v>
      </c>
      <c r="AIW7" s="27">
        <v>30</v>
      </c>
      <c r="AIX7" s="27">
        <v>10</v>
      </c>
      <c r="AIY7" s="27">
        <v>0</v>
      </c>
      <c r="AIZ7" s="27">
        <v>30</v>
      </c>
      <c r="AJA7" s="27">
        <v>10</v>
      </c>
      <c r="AJB7" s="27">
        <v>0</v>
      </c>
      <c r="AJC7" s="27">
        <v>10</v>
      </c>
      <c r="AJD7" s="27">
        <v>20</v>
      </c>
      <c r="AJE7" s="27">
        <v>30</v>
      </c>
      <c r="AJF7" s="27">
        <v>10</v>
      </c>
      <c r="AJG7" s="27">
        <v>0</v>
      </c>
      <c r="AJH7" s="27">
        <v>0</v>
      </c>
      <c r="AJI7" s="27">
        <v>20</v>
      </c>
      <c r="AJJ7" s="27">
        <v>10</v>
      </c>
      <c r="AJK7" s="27">
        <v>30</v>
      </c>
      <c r="AJL7" s="27">
        <v>0</v>
      </c>
      <c r="AJM7" s="27">
        <v>30</v>
      </c>
      <c r="AJN7" s="27">
        <v>30</v>
      </c>
      <c r="AJO7" s="27">
        <v>0</v>
      </c>
      <c r="AJP7" s="27">
        <v>0</v>
      </c>
      <c r="AJQ7" s="27">
        <v>20</v>
      </c>
      <c r="AJR7" s="27">
        <v>30</v>
      </c>
      <c r="AJS7" s="27">
        <v>20</v>
      </c>
      <c r="AJT7" s="27">
        <v>0</v>
      </c>
      <c r="AJU7" s="27">
        <v>0</v>
      </c>
      <c r="AJV7" s="27">
        <v>30</v>
      </c>
      <c r="AJW7" s="27">
        <v>20</v>
      </c>
      <c r="AJX7" s="27">
        <v>0</v>
      </c>
      <c r="AJY7" s="27">
        <v>30</v>
      </c>
      <c r="AJZ7" s="27">
        <v>0</v>
      </c>
      <c r="AKA7" s="27">
        <v>30</v>
      </c>
      <c r="AKB7" s="27">
        <v>0</v>
      </c>
      <c r="AKC7" s="27">
        <v>20</v>
      </c>
      <c r="AKD7" s="27">
        <v>20</v>
      </c>
      <c r="AKE7" s="27">
        <v>0</v>
      </c>
      <c r="AKF7" s="27">
        <v>20</v>
      </c>
      <c r="AKG7" s="27">
        <v>0</v>
      </c>
      <c r="AKH7" s="27">
        <v>30</v>
      </c>
      <c r="AKI7" s="27">
        <v>20</v>
      </c>
      <c r="AKJ7" s="27">
        <v>20</v>
      </c>
      <c r="AKK7" s="27">
        <v>0</v>
      </c>
      <c r="AKL7" s="27">
        <v>0</v>
      </c>
      <c r="AKM7" s="27">
        <v>0</v>
      </c>
      <c r="AKN7" s="27">
        <v>20</v>
      </c>
      <c r="AKO7" s="27">
        <v>20</v>
      </c>
      <c r="AKP7" s="27">
        <v>20</v>
      </c>
      <c r="AKQ7" s="27">
        <v>0</v>
      </c>
      <c r="AKR7" s="27">
        <v>30</v>
      </c>
      <c r="AKS7" s="27">
        <v>0</v>
      </c>
      <c r="AKT7" s="27">
        <v>0</v>
      </c>
      <c r="AKU7" s="27">
        <v>0</v>
      </c>
      <c r="AKV7" s="27">
        <v>0</v>
      </c>
      <c r="AKW7" s="27">
        <v>20</v>
      </c>
      <c r="AKX7" s="27">
        <v>20</v>
      </c>
      <c r="AKY7" s="27">
        <v>0</v>
      </c>
      <c r="AKZ7" s="27">
        <v>30</v>
      </c>
      <c r="ALA7" s="27">
        <v>30</v>
      </c>
      <c r="ALB7" s="27">
        <v>0</v>
      </c>
      <c r="ALC7" s="27">
        <v>0</v>
      </c>
      <c r="ALD7" s="27">
        <v>0</v>
      </c>
      <c r="ALE7" s="27">
        <v>0</v>
      </c>
      <c r="ALF7" s="27">
        <v>30</v>
      </c>
      <c r="ALG7" s="27">
        <v>20</v>
      </c>
      <c r="ALH7" s="27">
        <v>0</v>
      </c>
      <c r="ALI7" s="27">
        <v>30</v>
      </c>
      <c r="ALJ7" s="27">
        <v>20</v>
      </c>
      <c r="ALK7" s="27">
        <v>0</v>
      </c>
      <c r="ALL7" s="27">
        <v>30</v>
      </c>
      <c r="ALM7" s="27">
        <v>0</v>
      </c>
      <c r="ALN7" s="27">
        <v>20</v>
      </c>
      <c r="ALO7" s="27">
        <v>0</v>
      </c>
      <c r="ALP7" s="27">
        <v>30</v>
      </c>
      <c r="ALQ7" s="27">
        <v>0</v>
      </c>
      <c r="ALR7" s="27">
        <v>20</v>
      </c>
      <c r="ALS7" s="27">
        <v>30</v>
      </c>
      <c r="ALT7" s="27">
        <v>20</v>
      </c>
      <c r="ALU7" s="27">
        <v>30</v>
      </c>
      <c r="ALV7" s="27">
        <v>0</v>
      </c>
      <c r="ALW7" s="27">
        <v>0</v>
      </c>
      <c r="ALX7" s="27">
        <v>30</v>
      </c>
      <c r="ALY7" s="27">
        <v>20</v>
      </c>
      <c r="ALZ7" s="27">
        <v>30</v>
      </c>
      <c r="AMA7" s="27">
        <v>0</v>
      </c>
      <c r="AMB7" s="27">
        <v>20</v>
      </c>
      <c r="AMC7" s="27">
        <v>0</v>
      </c>
      <c r="AMD7" s="27">
        <v>30</v>
      </c>
      <c r="AME7" s="27">
        <v>20</v>
      </c>
      <c r="AMF7" s="27">
        <v>30</v>
      </c>
      <c r="AMG7" s="27">
        <v>0</v>
      </c>
      <c r="AMH7" s="27">
        <v>30</v>
      </c>
      <c r="AMI7" s="27">
        <v>0</v>
      </c>
      <c r="AMJ7" s="27">
        <v>20</v>
      </c>
      <c r="AMK7" s="27">
        <v>20</v>
      </c>
      <c r="AML7" s="27">
        <v>30</v>
      </c>
      <c r="AMM7" s="27">
        <v>30</v>
      </c>
      <c r="AMN7" s="27">
        <v>0</v>
      </c>
      <c r="AMO7" s="27">
        <v>0</v>
      </c>
      <c r="AMP7" s="27">
        <v>30</v>
      </c>
      <c r="AMQ7" s="27">
        <v>20</v>
      </c>
      <c r="AMR7" s="27">
        <v>20</v>
      </c>
      <c r="AMS7" s="27">
        <v>30</v>
      </c>
      <c r="AMT7" s="27">
        <v>0</v>
      </c>
      <c r="AMU7" s="27">
        <v>30</v>
      </c>
      <c r="AMV7" s="27">
        <v>0</v>
      </c>
      <c r="AMW7" s="27">
        <v>30</v>
      </c>
      <c r="AMX7" s="27">
        <v>0</v>
      </c>
      <c r="AMY7" s="27">
        <v>0</v>
      </c>
      <c r="AMZ7" s="27">
        <v>0</v>
      </c>
      <c r="ANA7" s="27">
        <v>0</v>
      </c>
      <c r="ANB7" s="27">
        <v>30</v>
      </c>
      <c r="ANC7" s="27">
        <v>30</v>
      </c>
      <c r="AND7" s="27">
        <v>0</v>
      </c>
      <c r="ANE7" s="27">
        <v>20</v>
      </c>
      <c r="ANF7" s="27">
        <v>20</v>
      </c>
      <c r="ANG7" s="27">
        <v>30</v>
      </c>
      <c r="ANH7" s="27">
        <v>0</v>
      </c>
      <c r="ANI7" s="27">
        <v>30</v>
      </c>
      <c r="ANJ7" s="27">
        <v>20</v>
      </c>
      <c r="ANK7" s="27">
        <v>0</v>
      </c>
      <c r="ANL7" s="27">
        <v>0</v>
      </c>
      <c r="ANM7" s="27">
        <v>0</v>
      </c>
      <c r="ANN7" s="27">
        <v>0</v>
      </c>
      <c r="ANO7" s="27">
        <v>20</v>
      </c>
      <c r="ANP7" s="27">
        <v>30</v>
      </c>
      <c r="ANQ7" s="27">
        <v>0</v>
      </c>
      <c r="ANR7" s="27">
        <v>0</v>
      </c>
      <c r="ANS7" s="27">
        <v>30</v>
      </c>
      <c r="ANT7" s="27">
        <v>20</v>
      </c>
      <c r="ANU7" s="27">
        <v>0</v>
      </c>
      <c r="ANV7" s="27">
        <v>20</v>
      </c>
      <c r="ANW7" s="27">
        <v>20</v>
      </c>
      <c r="ANX7" s="27">
        <v>30</v>
      </c>
      <c r="ANY7" s="27">
        <v>0</v>
      </c>
      <c r="ANZ7" s="27">
        <v>0</v>
      </c>
      <c r="AOA7" s="27">
        <v>30</v>
      </c>
      <c r="AOB7" s="27">
        <v>0</v>
      </c>
      <c r="AOC7" s="27">
        <v>0</v>
      </c>
      <c r="AOD7" s="27">
        <v>30</v>
      </c>
      <c r="AOE7" s="27">
        <v>20</v>
      </c>
      <c r="AOF7" s="27">
        <v>0</v>
      </c>
      <c r="AOG7" s="27">
        <v>20</v>
      </c>
      <c r="AOH7" s="27">
        <v>30</v>
      </c>
      <c r="AOI7" s="27">
        <v>0</v>
      </c>
      <c r="AOJ7" s="27">
        <v>20</v>
      </c>
      <c r="AOK7" s="27">
        <v>0</v>
      </c>
      <c r="AOL7" s="27">
        <v>30</v>
      </c>
      <c r="AOM7" s="27">
        <v>30</v>
      </c>
      <c r="AON7" s="27">
        <v>0</v>
      </c>
      <c r="AOO7" s="27">
        <v>0</v>
      </c>
      <c r="AOP7" s="27">
        <v>20</v>
      </c>
      <c r="AOQ7" s="27">
        <v>0</v>
      </c>
      <c r="AOR7" s="27">
        <v>30</v>
      </c>
      <c r="AOS7" s="27">
        <v>20</v>
      </c>
      <c r="AOT7" s="27">
        <v>30</v>
      </c>
      <c r="AOU7" s="27">
        <v>0</v>
      </c>
      <c r="AOV7" s="27">
        <v>20</v>
      </c>
      <c r="AOW7" s="27">
        <v>30</v>
      </c>
      <c r="AOX7" s="27">
        <v>20</v>
      </c>
      <c r="AOY7" s="27">
        <v>0</v>
      </c>
      <c r="AOZ7" s="27">
        <v>0</v>
      </c>
      <c r="APA7" s="27">
        <v>30</v>
      </c>
      <c r="APB7" s="27">
        <v>30</v>
      </c>
      <c r="APC7" s="27">
        <v>0</v>
      </c>
      <c r="APD7" s="27">
        <v>0</v>
      </c>
      <c r="APE7" s="27">
        <v>0</v>
      </c>
      <c r="APF7" s="27">
        <v>30</v>
      </c>
      <c r="APG7" s="27">
        <v>0</v>
      </c>
      <c r="APH7" s="27">
        <v>30</v>
      </c>
      <c r="API7" s="27">
        <v>20</v>
      </c>
      <c r="APJ7" s="27">
        <v>0</v>
      </c>
      <c r="APK7" s="27">
        <v>30</v>
      </c>
      <c r="APL7" s="27">
        <v>0</v>
      </c>
      <c r="APM7" s="27">
        <v>20</v>
      </c>
      <c r="APN7" s="27">
        <v>20</v>
      </c>
      <c r="APO7" s="27">
        <v>20</v>
      </c>
      <c r="APP7" s="27">
        <v>0</v>
      </c>
      <c r="APQ7" s="27">
        <v>30</v>
      </c>
      <c r="APR7" s="27">
        <v>0</v>
      </c>
      <c r="APS7" s="27">
        <v>20</v>
      </c>
      <c r="APT7" s="27">
        <v>20</v>
      </c>
      <c r="APU7" s="27">
        <v>30</v>
      </c>
      <c r="APV7" s="27">
        <v>0</v>
      </c>
      <c r="APW7" s="27">
        <v>20</v>
      </c>
      <c r="APX7" s="27">
        <v>0</v>
      </c>
      <c r="APY7" s="27">
        <v>20</v>
      </c>
      <c r="APZ7" s="27">
        <v>30</v>
      </c>
      <c r="AQA7" s="27">
        <v>20</v>
      </c>
      <c r="AQB7" s="27">
        <v>0</v>
      </c>
      <c r="AQC7" s="27">
        <v>30</v>
      </c>
      <c r="AQD7" s="27">
        <v>0</v>
      </c>
      <c r="AQE7" s="27">
        <v>30</v>
      </c>
      <c r="AQF7" s="27">
        <v>0</v>
      </c>
      <c r="AQG7" s="27">
        <v>30</v>
      </c>
      <c r="AQH7" s="27">
        <v>20</v>
      </c>
      <c r="AQI7" s="27">
        <v>20</v>
      </c>
      <c r="AQJ7" s="27">
        <v>20</v>
      </c>
      <c r="AQK7" s="27">
        <v>0</v>
      </c>
      <c r="AQL7" s="27">
        <v>30</v>
      </c>
      <c r="AQM7" s="27">
        <v>30</v>
      </c>
      <c r="AQN7" s="27">
        <v>0</v>
      </c>
      <c r="AQO7" s="27">
        <v>0</v>
      </c>
      <c r="AQP7" s="27">
        <v>0</v>
      </c>
      <c r="AQQ7" s="27">
        <v>30</v>
      </c>
      <c r="AQR7" s="27">
        <v>0</v>
      </c>
      <c r="AQS7" s="27">
        <v>30</v>
      </c>
      <c r="AQT7" s="27">
        <v>20</v>
      </c>
      <c r="AQU7" s="27">
        <v>0</v>
      </c>
      <c r="AQV7" s="27">
        <v>0</v>
      </c>
      <c r="AQW7" s="27">
        <v>0</v>
      </c>
      <c r="AQX7" s="27">
        <v>20</v>
      </c>
      <c r="AQY7" s="27">
        <v>30</v>
      </c>
      <c r="AQZ7" s="27">
        <v>0</v>
      </c>
      <c r="ARA7" s="27">
        <v>20</v>
      </c>
      <c r="ARB7" s="27">
        <v>30</v>
      </c>
      <c r="ARC7" s="27">
        <v>0</v>
      </c>
      <c r="ARD7" s="27">
        <v>0</v>
      </c>
      <c r="ARE7" s="27">
        <v>20</v>
      </c>
      <c r="ARF7" s="27">
        <v>30</v>
      </c>
      <c r="ARG7" s="27">
        <v>0</v>
      </c>
      <c r="ARH7" s="27">
        <v>0</v>
      </c>
      <c r="ARI7" s="27">
        <v>30</v>
      </c>
      <c r="ARJ7" s="27">
        <v>0</v>
      </c>
      <c r="ARK7" s="27">
        <v>20</v>
      </c>
      <c r="ARL7" s="27">
        <v>0</v>
      </c>
      <c r="ARM7" s="27">
        <v>0</v>
      </c>
      <c r="ARN7" s="27">
        <v>20</v>
      </c>
      <c r="ARO7" s="27">
        <v>30</v>
      </c>
      <c r="ARP7" s="27">
        <v>30</v>
      </c>
      <c r="ARQ7" s="27">
        <v>30</v>
      </c>
      <c r="ARR7" s="27">
        <v>0</v>
      </c>
      <c r="ARS7" s="27">
        <v>20</v>
      </c>
      <c r="ART7" s="27">
        <v>0</v>
      </c>
      <c r="ARU7" s="27">
        <v>30</v>
      </c>
      <c r="ARV7" s="27">
        <v>20</v>
      </c>
      <c r="ARW7" s="27">
        <v>20</v>
      </c>
      <c r="ARX7" s="27">
        <v>0</v>
      </c>
      <c r="ARY7" s="27">
        <v>20</v>
      </c>
      <c r="ARZ7" s="27">
        <v>30</v>
      </c>
      <c r="ASA7" s="27">
        <v>0</v>
      </c>
      <c r="ASB7" s="27">
        <v>20</v>
      </c>
      <c r="ASC7" s="27">
        <v>0</v>
      </c>
      <c r="ASD7" s="27">
        <v>30</v>
      </c>
      <c r="ASE7" s="27">
        <v>0</v>
      </c>
      <c r="ASF7" s="27">
        <v>0</v>
      </c>
      <c r="ASG7" s="27">
        <v>30</v>
      </c>
      <c r="ASH7" s="27">
        <v>30</v>
      </c>
      <c r="ASI7" s="27">
        <v>0</v>
      </c>
      <c r="ASJ7" s="27">
        <v>20</v>
      </c>
      <c r="ASK7" s="27">
        <v>20</v>
      </c>
      <c r="ASL7" s="27">
        <v>0</v>
      </c>
      <c r="ASM7" s="27">
        <v>0</v>
      </c>
      <c r="ASN7" s="27">
        <v>30</v>
      </c>
      <c r="ASO7" s="27">
        <v>0</v>
      </c>
      <c r="ASP7" s="27">
        <v>20</v>
      </c>
      <c r="ASQ7" s="27">
        <v>20</v>
      </c>
      <c r="ASR7" s="27">
        <v>0</v>
      </c>
      <c r="ASS7" s="27">
        <v>30</v>
      </c>
      <c r="AST7" s="27">
        <v>0</v>
      </c>
      <c r="ASU7" s="27">
        <v>0</v>
      </c>
      <c r="ASV7" s="27">
        <v>0</v>
      </c>
      <c r="ASW7" s="27">
        <v>30</v>
      </c>
      <c r="ASX7" s="27">
        <v>0</v>
      </c>
      <c r="ASY7" s="27">
        <v>0</v>
      </c>
      <c r="ASZ7" s="27">
        <v>0</v>
      </c>
      <c r="ATA7" s="27">
        <v>30</v>
      </c>
      <c r="ATB7" s="27">
        <v>30</v>
      </c>
      <c r="ATC7" s="27">
        <v>0</v>
      </c>
      <c r="ATD7" s="27">
        <v>20</v>
      </c>
      <c r="ATE7" s="27">
        <v>20</v>
      </c>
      <c r="ATF7" s="27">
        <v>30</v>
      </c>
      <c r="ATG7" s="27">
        <v>0</v>
      </c>
      <c r="ATH7" s="27">
        <v>0</v>
      </c>
      <c r="ATI7" s="27">
        <v>30</v>
      </c>
      <c r="ATJ7" s="27">
        <v>30</v>
      </c>
      <c r="ATK7" s="27">
        <v>20</v>
      </c>
      <c r="ATL7" s="27">
        <v>0</v>
      </c>
      <c r="ATM7" s="27">
        <v>0</v>
      </c>
      <c r="ATN7" s="27">
        <v>0</v>
      </c>
      <c r="ATO7" s="27">
        <v>0</v>
      </c>
      <c r="ATP7" s="27">
        <v>0</v>
      </c>
      <c r="ATQ7" s="27">
        <v>30</v>
      </c>
      <c r="ATR7" s="27">
        <v>0</v>
      </c>
      <c r="ATS7" s="27">
        <v>30</v>
      </c>
      <c r="ATT7" s="27">
        <v>0</v>
      </c>
      <c r="ATU7" s="27">
        <v>20</v>
      </c>
      <c r="ATV7" s="27">
        <v>30</v>
      </c>
      <c r="ATW7" s="27">
        <v>0</v>
      </c>
      <c r="ATX7" s="27">
        <v>0</v>
      </c>
      <c r="ATY7" s="27">
        <v>0</v>
      </c>
      <c r="ATZ7" s="27">
        <v>20</v>
      </c>
      <c r="AUA7" s="27">
        <v>30</v>
      </c>
      <c r="AUB7" s="27">
        <v>0</v>
      </c>
      <c r="AUC7" s="27">
        <v>30</v>
      </c>
      <c r="AUD7" s="27">
        <v>0</v>
      </c>
      <c r="AUE7" s="27">
        <v>20</v>
      </c>
      <c r="AUF7" s="27">
        <v>30</v>
      </c>
      <c r="AUG7" s="27">
        <v>0</v>
      </c>
      <c r="AUH7" s="27">
        <v>0</v>
      </c>
      <c r="AUI7" s="27">
        <v>0</v>
      </c>
      <c r="AUJ7" s="27">
        <v>30</v>
      </c>
      <c r="AUK7" s="27">
        <v>20</v>
      </c>
      <c r="AUL7" s="27">
        <v>0</v>
      </c>
      <c r="AUM7" s="27">
        <v>30</v>
      </c>
      <c r="AUN7" s="27">
        <v>20</v>
      </c>
      <c r="AUO7" s="27">
        <v>0</v>
      </c>
      <c r="AUP7" s="27">
        <v>30</v>
      </c>
      <c r="AUQ7" s="27">
        <v>20</v>
      </c>
      <c r="AUR7" s="27">
        <v>0</v>
      </c>
      <c r="AUS7" s="27">
        <v>0</v>
      </c>
      <c r="AUT7" s="27">
        <v>0</v>
      </c>
      <c r="AUU7" s="27">
        <v>30</v>
      </c>
      <c r="AUV7" s="27">
        <v>0</v>
      </c>
      <c r="AUW7" s="27">
        <v>0</v>
      </c>
      <c r="AUX7" s="27">
        <v>0</v>
      </c>
      <c r="AUY7" s="27">
        <v>20</v>
      </c>
      <c r="AUZ7" s="27">
        <v>30</v>
      </c>
      <c r="AVA7" s="27">
        <v>0</v>
      </c>
      <c r="AVB7" s="27">
        <v>0</v>
      </c>
      <c r="AVC7" s="27">
        <v>20</v>
      </c>
      <c r="AVD7" s="27">
        <v>20</v>
      </c>
      <c r="AVE7" s="27">
        <v>30</v>
      </c>
      <c r="AVF7" s="27">
        <v>30</v>
      </c>
      <c r="AVG7" s="27">
        <v>0</v>
      </c>
      <c r="AVH7" s="27">
        <v>20</v>
      </c>
      <c r="AVI7" s="27">
        <v>20</v>
      </c>
      <c r="AVJ7" s="27">
        <v>30</v>
      </c>
      <c r="AVK7" s="27">
        <v>0</v>
      </c>
      <c r="AVL7" s="27">
        <v>0</v>
      </c>
      <c r="AVM7" s="27">
        <v>30</v>
      </c>
      <c r="AVN7" s="27">
        <v>0</v>
      </c>
      <c r="AVO7" s="27">
        <v>30</v>
      </c>
      <c r="AVP7" s="27">
        <v>0</v>
      </c>
      <c r="AVQ7" s="27">
        <v>0</v>
      </c>
      <c r="AVR7" s="27">
        <v>0</v>
      </c>
      <c r="AVS7" s="27">
        <v>20</v>
      </c>
      <c r="AVT7" s="27">
        <v>30</v>
      </c>
      <c r="AVU7" s="27">
        <v>30</v>
      </c>
      <c r="AVV7" s="27">
        <v>0</v>
      </c>
      <c r="AVW7" s="27">
        <v>20</v>
      </c>
      <c r="AVX7" s="27">
        <v>30</v>
      </c>
      <c r="AVY7" s="27">
        <v>0</v>
      </c>
      <c r="AVZ7" s="27">
        <v>20</v>
      </c>
      <c r="AWA7" s="27">
        <v>0</v>
      </c>
      <c r="AWB7" s="27">
        <v>0</v>
      </c>
      <c r="AWC7" s="27">
        <v>0</v>
      </c>
      <c r="AWD7" s="27">
        <v>20</v>
      </c>
      <c r="AWE7" s="27">
        <v>0</v>
      </c>
      <c r="AWF7" s="27">
        <v>30</v>
      </c>
      <c r="AWG7" s="27">
        <v>0</v>
      </c>
      <c r="AWH7" s="27">
        <v>0</v>
      </c>
      <c r="AWI7" s="27">
        <v>0</v>
      </c>
      <c r="AWJ7" s="27">
        <v>0</v>
      </c>
      <c r="AWK7" s="27">
        <v>30</v>
      </c>
      <c r="AWL7" s="27">
        <v>20</v>
      </c>
      <c r="AWM7" s="27">
        <v>30</v>
      </c>
      <c r="AWN7" s="27">
        <v>0</v>
      </c>
      <c r="AWO7" s="27">
        <v>20</v>
      </c>
      <c r="AWP7" s="27">
        <v>30</v>
      </c>
      <c r="AWQ7" s="27">
        <v>0</v>
      </c>
      <c r="AWR7" s="27">
        <v>0</v>
      </c>
      <c r="AWS7" s="27">
        <v>0</v>
      </c>
      <c r="AWT7" s="27">
        <v>0</v>
      </c>
      <c r="AWU7" s="27">
        <v>20</v>
      </c>
      <c r="AWV7" s="27">
        <v>30</v>
      </c>
      <c r="AWW7" s="27">
        <v>20</v>
      </c>
      <c r="AWX7" s="27">
        <v>0</v>
      </c>
      <c r="AWY7" s="27">
        <v>20</v>
      </c>
      <c r="AWZ7" s="27">
        <v>0</v>
      </c>
      <c r="AXA7" s="27">
        <v>30</v>
      </c>
      <c r="AXB7" s="27">
        <v>20</v>
      </c>
      <c r="AXC7" s="27">
        <v>20</v>
      </c>
      <c r="AXD7" s="27">
        <v>30</v>
      </c>
      <c r="AXE7" s="27">
        <v>0</v>
      </c>
      <c r="AXF7" s="27">
        <v>0</v>
      </c>
      <c r="AXG7" s="27">
        <v>30</v>
      </c>
      <c r="AXH7" s="27">
        <v>30</v>
      </c>
      <c r="AXI7" s="27">
        <v>0</v>
      </c>
      <c r="AXJ7" s="27">
        <v>20</v>
      </c>
      <c r="AXK7" s="27">
        <v>20</v>
      </c>
      <c r="AXL7" s="27">
        <v>30</v>
      </c>
      <c r="AXM7" s="27">
        <v>0</v>
      </c>
      <c r="AXN7" s="27">
        <v>30</v>
      </c>
      <c r="AXO7" s="27">
        <v>30</v>
      </c>
      <c r="AXP7" s="27">
        <v>0</v>
      </c>
      <c r="AXQ7" s="27">
        <v>0</v>
      </c>
      <c r="AXR7" s="27">
        <v>20</v>
      </c>
      <c r="AXS7" s="27">
        <v>30</v>
      </c>
      <c r="AXT7" s="27">
        <v>30</v>
      </c>
      <c r="AXU7" s="27">
        <v>20</v>
      </c>
      <c r="AXV7" s="27">
        <v>0</v>
      </c>
      <c r="AXW7" s="27">
        <v>20</v>
      </c>
      <c r="AXX7" s="27">
        <v>20</v>
      </c>
      <c r="AXY7" s="27">
        <v>0</v>
      </c>
      <c r="AXZ7" s="27">
        <v>30</v>
      </c>
      <c r="AYA7" s="27">
        <v>0</v>
      </c>
      <c r="AYB7" s="27">
        <v>20</v>
      </c>
      <c r="AYC7" s="27">
        <v>30</v>
      </c>
      <c r="AYD7" s="27">
        <v>0</v>
      </c>
      <c r="AYE7" s="27">
        <v>0</v>
      </c>
      <c r="AYF7" s="27">
        <v>0</v>
      </c>
      <c r="AYG7" s="27">
        <v>20</v>
      </c>
      <c r="AYH7" s="27">
        <v>30</v>
      </c>
      <c r="AYI7" s="27">
        <v>20</v>
      </c>
      <c r="AYJ7" s="27">
        <v>30</v>
      </c>
      <c r="AYK7" s="27">
        <v>0</v>
      </c>
      <c r="AYL7" s="27">
        <v>0</v>
      </c>
      <c r="AYM7" s="27">
        <v>20</v>
      </c>
      <c r="AYN7" s="27">
        <v>20</v>
      </c>
      <c r="AYO7" s="27">
        <v>30</v>
      </c>
      <c r="AYP7" s="27">
        <v>0</v>
      </c>
      <c r="AYQ7" s="27">
        <v>20</v>
      </c>
      <c r="AYR7" s="27">
        <v>30</v>
      </c>
      <c r="AYS7" s="27">
        <v>0</v>
      </c>
      <c r="AYT7" s="27">
        <v>30</v>
      </c>
      <c r="AYU7" s="27">
        <v>0</v>
      </c>
      <c r="AYV7" s="27">
        <v>30</v>
      </c>
      <c r="AYW7" s="27">
        <v>0</v>
      </c>
      <c r="AYX7" s="27">
        <v>20</v>
      </c>
      <c r="AYY7" s="27">
        <v>0</v>
      </c>
      <c r="AYZ7" s="27">
        <v>30</v>
      </c>
      <c r="AZA7" s="27">
        <v>20</v>
      </c>
      <c r="AZB7" s="27">
        <v>0</v>
      </c>
      <c r="AZC7" s="27">
        <v>20</v>
      </c>
      <c r="AZD7" s="27">
        <v>30</v>
      </c>
      <c r="AZE7" s="27">
        <v>30</v>
      </c>
      <c r="AZF7" s="27">
        <v>0</v>
      </c>
      <c r="AZG7" s="27">
        <v>0</v>
      </c>
      <c r="AZH7" s="27">
        <v>30</v>
      </c>
      <c r="AZI7" s="27">
        <v>20</v>
      </c>
      <c r="AZJ7" s="27">
        <v>30</v>
      </c>
      <c r="AZK7" s="27">
        <v>20</v>
      </c>
      <c r="AZL7" s="27">
        <v>0</v>
      </c>
      <c r="AZM7" s="27">
        <v>0</v>
      </c>
      <c r="AZN7" s="27">
        <v>0</v>
      </c>
      <c r="AZO7" s="27">
        <v>20</v>
      </c>
      <c r="AZP7" s="27">
        <v>20</v>
      </c>
      <c r="AZQ7" s="27">
        <v>0</v>
      </c>
      <c r="AZR7" s="27">
        <v>20</v>
      </c>
      <c r="AZS7" s="27">
        <v>30</v>
      </c>
      <c r="AZT7" s="27">
        <v>20</v>
      </c>
      <c r="AZU7" s="27">
        <v>20</v>
      </c>
      <c r="AZV7" s="27">
        <v>30</v>
      </c>
      <c r="AZW7" s="27">
        <v>0</v>
      </c>
      <c r="AZX7" s="27">
        <v>0</v>
      </c>
      <c r="AZY7" s="27">
        <v>0</v>
      </c>
      <c r="AZZ7" s="27">
        <v>0</v>
      </c>
      <c r="BAA7" s="27">
        <v>30</v>
      </c>
      <c r="BAB7" s="27">
        <v>0</v>
      </c>
      <c r="BAC7" s="27">
        <v>0</v>
      </c>
      <c r="BAD7" s="27">
        <v>30</v>
      </c>
      <c r="BAE7" s="27">
        <v>20</v>
      </c>
      <c r="BAF7" s="27">
        <v>30</v>
      </c>
      <c r="BAG7" s="27">
        <v>0</v>
      </c>
      <c r="BAH7" s="27">
        <v>0</v>
      </c>
      <c r="BAI7" s="27">
        <v>20</v>
      </c>
      <c r="BAJ7" s="27">
        <v>30</v>
      </c>
      <c r="BAK7" s="27">
        <v>30</v>
      </c>
      <c r="BAL7" s="27">
        <v>0</v>
      </c>
      <c r="BAM7" s="27">
        <v>0</v>
      </c>
      <c r="BAN7" s="27">
        <v>20</v>
      </c>
      <c r="BAO7" s="27">
        <v>30</v>
      </c>
      <c r="BAP7" s="27">
        <v>20</v>
      </c>
      <c r="BAQ7" s="27">
        <v>30</v>
      </c>
      <c r="BAR7" s="27">
        <v>0</v>
      </c>
      <c r="BAS7" s="27">
        <v>0</v>
      </c>
      <c r="BAT7" s="27">
        <v>20</v>
      </c>
      <c r="BAU7" s="27">
        <v>30</v>
      </c>
      <c r="BAV7" s="27">
        <v>0</v>
      </c>
      <c r="BAW7" s="27">
        <v>20</v>
      </c>
      <c r="BAX7" s="27">
        <v>0</v>
      </c>
      <c r="BAY7" s="27">
        <v>20</v>
      </c>
      <c r="BAZ7" s="27">
        <v>30</v>
      </c>
      <c r="BBA7" s="27">
        <v>0</v>
      </c>
      <c r="BBB7" s="27">
        <v>30</v>
      </c>
      <c r="BBC7" s="27">
        <v>30</v>
      </c>
      <c r="BBD7" s="27">
        <v>0</v>
      </c>
      <c r="BBE7" s="27">
        <v>0</v>
      </c>
      <c r="BBF7" s="27">
        <v>30</v>
      </c>
      <c r="BBG7" s="27">
        <v>20</v>
      </c>
      <c r="BBH7" s="27">
        <v>20</v>
      </c>
      <c r="BBI7" s="27">
        <v>30</v>
      </c>
      <c r="BBJ7" s="27">
        <v>0</v>
      </c>
      <c r="BBK7" s="27">
        <v>20</v>
      </c>
      <c r="BBL7" s="27">
        <v>0</v>
      </c>
      <c r="BBM7" s="27">
        <v>30</v>
      </c>
      <c r="BBN7" s="27">
        <v>20</v>
      </c>
      <c r="BBO7" s="27">
        <v>20</v>
      </c>
      <c r="BBP7" s="27">
        <v>30</v>
      </c>
      <c r="BBQ7" s="27">
        <v>30</v>
      </c>
      <c r="BBR7" s="27">
        <v>20</v>
      </c>
      <c r="BBS7" s="27">
        <v>0</v>
      </c>
      <c r="BBT7" s="27">
        <v>30</v>
      </c>
      <c r="BBU7" s="27">
        <v>0</v>
      </c>
      <c r="BBV7" s="27">
        <v>20</v>
      </c>
      <c r="BBW7" s="27">
        <v>0</v>
      </c>
      <c r="BBX7" s="27">
        <v>30</v>
      </c>
      <c r="BBY7" s="27">
        <v>20</v>
      </c>
      <c r="BBZ7" s="27">
        <v>0</v>
      </c>
      <c r="BCA7" s="27">
        <v>30</v>
      </c>
      <c r="BCB7" s="27">
        <v>0</v>
      </c>
      <c r="BCC7" s="27">
        <v>20</v>
      </c>
      <c r="BCD7" s="27">
        <v>30</v>
      </c>
      <c r="BCE7" s="27">
        <v>30</v>
      </c>
      <c r="BCF7" s="27">
        <v>20</v>
      </c>
      <c r="BCG7" s="27">
        <v>0</v>
      </c>
      <c r="BCH7" s="27">
        <v>20</v>
      </c>
      <c r="BCI7" s="27">
        <v>30</v>
      </c>
      <c r="BCJ7" s="27">
        <v>20</v>
      </c>
      <c r="BCK7" s="27">
        <v>0</v>
      </c>
      <c r="BCL7" s="27">
        <v>20</v>
      </c>
      <c r="BCM7" s="27">
        <v>30</v>
      </c>
      <c r="BCN7" s="27">
        <v>20</v>
      </c>
      <c r="BCO7" s="27">
        <v>20</v>
      </c>
      <c r="BCP7" s="27">
        <v>30</v>
      </c>
      <c r="BCQ7" s="27">
        <v>0</v>
      </c>
      <c r="BCR7" s="27">
        <v>0</v>
      </c>
      <c r="BCS7" s="27">
        <v>30</v>
      </c>
      <c r="BCT7" s="27">
        <v>20</v>
      </c>
      <c r="BCU7" s="27">
        <v>0</v>
      </c>
      <c r="BCV7" s="27">
        <v>30</v>
      </c>
      <c r="BCW7" s="27">
        <v>0</v>
      </c>
      <c r="BCX7" s="27">
        <v>30</v>
      </c>
      <c r="BCY7" s="27">
        <v>20</v>
      </c>
      <c r="BCZ7" s="27">
        <v>0</v>
      </c>
      <c r="BDA7" s="27">
        <v>20</v>
      </c>
      <c r="BDB7" s="27">
        <v>30</v>
      </c>
      <c r="BDC7" s="27">
        <v>20</v>
      </c>
      <c r="BDD7" s="27">
        <v>20</v>
      </c>
      <c r="BDE7" s="27">
        <v>0</v>
      </c>
      <c r="BDF7" s="27">
        <v>20</v>
      </c>
      <c r="BDG7" s="27">
        <v>20</v>
      </c>
      <c r="BDH7" s="27">
        <v>0</v>
      </c>
      <c r="BDI7" s="27">
        <v>30</v>
      </c>
      <c r="BDJ7" s="27">
        <v>20</v>
      </c>
      <c r="BDK7" s="27">
        <v>0</v>
      </c>
      <c r="BDL7" s="27">
        <v>0</v>
      </c>
      <c r="BDM7" s="27">
        <v>0</v>
      </c>
      <c r="BDN7" s="27">
        <v>0</v>
      </c>
      <c r="BDO7" s="27">
        <v>0</v>
      </c>
      <c r="BDP7" s="27">
        <v>30</v>
      </c>
      <c r="BDQ7" s="27">
        <v>20</v>
      </c>
      <c r="BDR7" s="27">
        <v>0</v>
      </c>
      <c r="BDS7" s="27">
        <v>20</v>
      </c>
      <c r="BDT7" s="27">
        <v>0</v>
      </c>
      <c r="BDU7" s="27">
        <v>30</v>
      </c>
      <c r="BDV7" s="27">
        <v>0</v>
      </c>
      <c r="BDW7" s="27">
        <v>30</v>
      </c>
      <c r="BDX7" s="27">
        <v>0</v>
      </c>
      <c r="BDY7" s="27">
        <v>0</v>
      </c>
      <c r="BDZ7" s="27">
        <v>30</v>
      </c>
      <c r="BEA7" s="27">
        <v>30</v>
      </c>
      <c r="BEB7" s="27">
        <v>0</v>
      </c>
      <c r="BEC7" s="27">
        <v>20</v>
      </c>
      <c r="BED7" s="27">
        <v>20</v>
      </c>
      <c r="BEE7" s="27">
        <v>20</v>
      </c>
      <c r="BEF7" s="27">
        <v>0</v>
      </c>
      <c r="BEG7" s="27">
        <v>30</v>
      </c>
      <c r="BEH7" s="27">
        <v>30</v>
      </c>
      <c r="BEI7" s="27">
        <v>20</v>
      </c>
      <c r="BEJ7" s="27">
        <v>0</v>
      </c>
      <c r="BEK7" s="27">
        <v>0</v>
      </c>
      <c r="BEL7" s="27">
        <v>0</v>
      </c>
      <c r="BEM7" s="27">
        <v>0</v>
      </c>
      <c r="BEN7" s="27">
        <v>20</v>
      </c>
      <c r="BEO7" s="27">
        <v>30</v>
      </c>
      <c r="BEP7" s="27">
        <v>0</v>
      </c>
      <c r="BEQ7" s="27">
        <v>30</v>
      </c>
      <c r="BER7" s="27">
        <v>20</v>
      </c>
      <c r="BES7" s="27">
        <v>0</v>
      </c>
      <c r="BET7" s="27">
        <v>0</v>
      </c>
      <c r="BEU7" s="27">
        <v>0</v>
      </c>
      <c r="BEV7" s="27">
        <v>0</v>
      </c>
      <c r="BEW7" s="27">
        <v>30</v>
      </c>
      <c r="BEX7" s="27">
        <v>0</v>
      </c>
      <c r="BEY7" s="27">
        <v>0</v>
      </c>
      <c r="BEZ7" s="27">
        <v>0</v>
      </c>
      <c r="BFA7" s="27">
        <v>20</v>
      </c>
      <c r="BFB7" s="27">
        <v>20</v>
      </c>
      <c r="BFC7" s="27">
        <v>30</v>
      </c>
      <c r="BFD7" s="27">
        <v>0</v>
      </c>
      <c r="BFE7" s="27">
        <v>0</v>
      </c>
      <c r="BFF7" s="27">
        <v>0</v>
      </c>
      <c r="BFG7" s="27">
        <v>20</v>
      </c>
      <c r="BFH7" s="27">
        <v>20</v>
      </c>
      <c r="BFI7" s="27">
        <v>30</v>
      </c>
      <c r="BFJ7" s="27">
        <v>30</v>
      </c>
      <c r="BFK7" s="27">
        <v>20</v>
      </c>
      <c r="BFL7" s="27">
        <v>0</v>
      </c>
      <c r="BFM7" s="27">
        <v>20</v>
      </c>
      <c r="BFN7" s="27">
        <v>30</v>
      </c>
      <c r="BFO7" s="27">
        <v>0</v>
      </c>
      <c r="BFP7" s="27">
        <v>0</v>
      </c>
      <c r="BFQ7" s="27">
        <v>30</v>
      </c>
      <c r="BFR7" s="27">
        <v>20</v>
      </c>
      <c r="BFS7" s="27">
        <v>0</v>
      </c>
      <c r="BFT7" s="27">
        <v>20</v>
      </c>
      <c r="BFU7" s="27">
        <v>30</v>
      </c>
      <c r="BFV7" s="27">
        <v>0</v>
      </c>
      <c r="BFW7" s="27">
        <v>30</v>
      </c>
      <c r="BFX7" s="27">
        <v>0</v>
      </c>
      <c r="BFY7" s="27">
        <v>20</v>
      </c>
      <c r="BFZ7" s="27">
        <v>0</v>
      </c>
      <c r="BGA7" s="27">
        <v>0</v>
      </c>
      <c r="BGB7" s="27">
        <v>0</v>
      </c>
      <c r="BGC7" s="27">
        <v>20</v>
      </c>
      <c r="BGD7" s="27">
        <v>30</v>
      </c>
      <c r="BGE7" s="27">
        <v>0</v>
      </c>
      <c r="BGF7" s="27">
        <v>0</v>
      </c>
      <c r="BGG7" s="27">
        <v>20</v>
      </c>
      <c r="BGH7" s="27">
        <v>30</v>
      </c>
      <c r="BGI7" s="27">
        <v>0</v>
      </c>
      <c r="BGJ7" s="27">
        <v>20</v>
      </c>
      <c r="BGK7" s="27">
        <v>30</v>
      </c>
      <c r="BGL7" s="27">
        <v>0</v>
      </c>
      <c r="BGM7" s="27">
        <v>20</v>
      </c>
      <c r="BGN7" s="27">
        <v>30</v>
      </c>
      <c r="BGO7" s="27">
        <v>20</v>
      </c>
      <c r="BGP7" s="27">
        <v>30</v>
      </c>
      <c r="BGQ7" s="27">
        <v>0</v>
      </c>
      <c r="BGR7" s="27">
        <v>20</v>
      </c>
      <c r="BGS7" s="27">
        <v>0</v>
      </c>
      <c r="BGT7" s="27">
        <v>0</v>
      </c>
      <c r="BGU7" s="27">
        <v>20</v>
      </c>
      <c r="BGV7" s="27">
        <v>30</v>
      </c>
      <c r="BGW7" s="27">
        <v>0</v>
      </c>
      <c r="BGX7" s="27">
        <v>20</v>
      </c>
      <c r="BGY7" s="27">
        <v>30</v>
      </c>
      <c r="BGZ7" s="27">
        <v>0</v>
      </c>
      <c r="BHA7" s="27">
        <v>0</v>
      </c>
      <c r="BHB7" s="27">
        <v>0</v>
      </c>
      <c r="BHC7" s="27">
        <v>20</v>
      </c>
      <c r="BHD7" s="27">
        <v>30</v>
      </c>
      <c r="BHE7" s="27">
        <v>30</v>
      </c>
      <c r="BHF7" s="27">
        <v>0</v>
      </c>
      <c r="BHG7" s="27">
        <v>0</v>
      </c>
      <c r="BHH7" s="27">
        <v>20</v>
      </c>
      <c r="BHI7" s="27">
        <v>30</v>
      </c>
      <c r="BHJ7" s="27">
        <v>30</v>
      </c>
      <c r="BHK7" s="27">
        <v>20</v>
      </c>
      <c r="BHL7" s="27">
        <v>0</v>
      </c>
      <c r="BHM7" s="27">
        <v>30</v>
      </c>
      <c r="BHN7" s="27">
        <v>30</v>
      </c>
      <c r="BHO7" s="27">
        <v>0</v>
      </c>
      <c r="BHP7" s="27">
        <v>20</v>
      </c>
      <c r="BHQ7" s="27">
        <v>0</v>
      </c>
      <c r="BHR7" s="27">
        <v>30</v>
      </c>
      <c r="BHS7" s="27">
        <v>20</v>
      </c>
      <c r="BHT7" s="27">
        <v>20</v>
      </c>
      <c r="BHU7" s="27">
        <v>0</v>
      </c>
      <c r="BHV7" s="27">
        <v>0</v>
      </c>
      <c r="BHW7" s="27">
        <v>0</v>
      </c>
      <c r="BHX7" s="27">
        <v>30</v>
      </c>
      <c r="BHY7" s="27">
        <v>0</v>
      </c>
      <c r="BHZ7" s="27">
        <v>0</v>
      </c>
      <c r="BIA7" s="27">
        <v>30</v>
      </c>
      <c r="BIB7" s="27">
        <v>30</v>
      </c>
      <c r="BIC7" s="27">
        <v>20</v>
      </c>
      <c r="BID7" s="27">
        <v>0</v>
      </c>
      <c r="BIE7" s="27">
        <v>0</v>
      </c>
      <c r="BIF7" s="27">
        <v>20</v>
      </c>
      <c r="BIG7" s="27">
        <v>30</v>
      </c>
      <c r="BIH7" s="27">
        <v>0</v>
      </c>
      <c r="BII7" s="27">
        <v>20</v>
      </c>
      <c r="BIJ7" s="27">
        <v>0</v>
      </c>
      <c r="BIK7" s="27">
        <v>30</v>
      </c>
      <c r="BIL7" s="27">
        <v>0</v>
      </c>
      <c r="BIM7" s="27">
        <v>30</v>
      </c>
      <c r="BIN7" s="27">
        <v>20</v>
      </c>
      <c r="BIO7" s="27">
        <v>20</v>
      </c>
      <c r="BIP7" s="27">
        <v>20</v>
      </c>
      <c r="BIQ7" s="27">
        <v>0</v>
      </c>
      <c r="BIR7" s="27">
        <v>30</v>
      </c>
      <c r="BIS7" s="27">
        <v>30</v>
      </c>
      <c r="BIT7" s="27">
        <v>0</v>
      </c>
      <c r="BIU7" s="27">
        <v>20</v>
      </c>
      <c r="BIV7" s="27">
        <v>0</v>
      </c>
      <c r="BIW7" s="27">
        <v>30</v>
      </c>
      <c r="BIX7" s="27">
        <v>20</v>
      </c>
      <c r="BIY7" s="27">
        <v>20</v>
      </c>
      <c r="BIZ7" s="27">
        <v>30</v>
      </c>
      <c r="BJA7" s="27">
        <v>0</v>
      </c>
      <c r="BJB7" s="27">
        <v>20</v>
      </c>
      <c r="BJC7" s="27">
        <v>30</v>
      </c>
      <c r="BJD7" s="27">
        <v>0</v>
      </c>
      <c r="BJE7" s="27">
        <v>0</v>
      </c>
      <c r="BJF7" s="27">
        <v>20</v>
      </c>
      <c r="BJG7" s="27">
        <v>0</v>
      </c>
      <c r="BJH7" s="27">
        <v>30</v>
      </c>
      <c r="BJI7" s="27">
        <v>20</v>
      </c>
      <c r="BJJ7" s="27">
        <v>0</v>
      </c>
      <c r="BJK7" s="27">
        <v>30</v>
      </c>
      <c r="BJL7" s="27">
        <v>20</v>
      </c>
      <c r="BJM7" s="27">
        <v>20</v>
      </c>
      <c r="BJN7" s="27">
        <v>0</v>
      </c>
      <c r="BJO7" s="27">
        <v>0</v>
      </c>
      <c r="BJP7" s="27">
        <v>0</v>
      </c>
      <c r="BJQ7" s="27">
        <v>30</v>
      </c>
      <c r="BJR7" s="27">
        <v>0</v>
      </c>
      <c r="BJS7" s="27">
        <v>30</v>
      </c>
      <c r="BJT7" s="27">
        <v>0</v>
      </c>
      <c r="BJU7" s="27">
        <v>0</v>
      </c>
      <c r="BJV7" s="27">
        <v>0</v>
      </c>
      <c r="BJW7" s="27">
        <v>0</v>
      </c>
      <c r="BJX7" s="27">
        <v>30</v>
      </c>
      <c r="BJY7" s="27">
        <v>20</v>
      </c>
      <c r="BJZ7" s="27">
        <v>30</v>
      </c>
      <c r="BKA7" s="27">
        <v>0</v>
      </c>
      <c r="BKB7" s="27">
        <v>30</v>
      </c>
      <c r="BKC7" s="27">
        <v>0</v>
      </c>
      <c r="BKD7" s="27">
        <v>0</v>
      </c>
      <c r="BKE7" s="27">
        <v>20</v>
      </c>
      <c r="BKF7" s="27">
        <v>30</v>
      </c>
      <c r="BKG7" s="27">
        <v>20</v>
      </c>
      <c r="BKH7" s="27">
        <v>0</v>
      </c>
      <c r="BKI7" s="27">
        <v>20</v>
      </c>
      <c r="BKJ7" s="27">
        <v>30</v>
      </c>
      <c r="BKK7" s="27">
        <v>20</v>
      </c>
      <c r="BKL7" s="27">
        <v>0</v>
      </c>
      <c r="BKM7" s="27">
        <v>30</v>
      </c>
      <c r="BKN7" s="27">
        <v>0</v>
      </c>
      <c r="BKO7" s="27">
        <v>20</v>
      </c>
      <c r="BKP7" s="27">
        <v>20</v>
      </c>
      <c r="BKQ7" s="27">
        <v>30</v>
      </c>
      <c r="BKR7" s="27">
        <v>0</v>
      </c>
      <c r="BKS7" s="27">
        <v>20</v>
      </c>
      <c r="BKT7" s="27">
        <v>0</v>
      </c>
      <c r="BKU7" s="27">
        <v>20</v>
      </c>
      <c r="BKV7" s="27">
        <v>30</v>
      </c>
      <c r="BKW7" s="27">
        <v>20</v>
      </c>
      <c r="BKX7" s="27">
        <v>0</v>
      </c>
      <c r="BKY7" s="27">
        <v>30</v>
      </c>
      <c r="BKZ7" s="27">
        <v>0</v>
      </c>
      <c r="BLA7" s="27">
        <v>30</v>
      </c>
      <c r="BLB7" s="27">
        <v>20</v>
      </c>
      <c r="BLC7" s="27">
        <v>30</v>
      </c>
      <c r="BLD7" s="27">
        <v>0</v>
      </c>
      <c r="BLE7" s="27">
        <v>0</v>
      </c>
      <c r="BLF7" s="27">
        <v>20</v>
      </c>
      <c r="BLG7" s="27">
        <v>30</v>
      </c>
      <c r="BLH7" s="27">
        <v>0</v>
      </c>
      <c r="BLI7" s="27">
        <v>30</v>
      </c>
      <c r="BLJ7" s="27">
        <v>20</v>
      </c>
      <c r="BLK7" s="27">
        <v>0</v>
      </c>
      <c r="BLL7" s="27">
        <v>30</v>
      </c>
      <c r="BLM7" s="27">
        <v>20</v>
      </c>
      <c r="BLN7" s="27">
        <v>20</v>
      </c>
      <c r="BLO7" s="27">
        <v>30</v>
      </c>
      <c r="BLP7" s="27">
        <v>0</v>
      </c>
      <c r="BLQ7" s="27">
        <v>0</v>
      </c>
      <c r="BLR7" s="27">
        <v>30</v>
      </c>
      <c r="BLS7" s="27">
        <v>0</v>
      </c>
      <c r="BLT7" s="27">
        <v>20</v>
      </c>
      <c r="BLU7" s="27">
        <v>20</v>
      </c>
      <c r="BLV7" s="27">
        <v>0</v>
      </c>
      <c r="BLW7" s="27">
        <v>30</v>
      </c>
      <c r="BLX7" s="27">
        <v>0</v>
      </c>
      <c r="BLY7" s="27">
        <v>30</v>
      </c>
      <c r="BLZ7" s="27">
        <v>0</v>
      </c>
      <c r="BMA7" s="27">
        <v>0</v>
      </c>
      <c r="BMB7" s="27">
        <v>20</v>
      </c>
      <c r="BMC7" s="27">
        <v>30</v>
      </c>
      <c r="BMD7" s="27">
        <v>0</v>
      </c>
      <c r="BME7" s="27">
        <v>30</v>
      </c>
      <c r="BMF7" s="27">
        <v>0</v>
      </c>
      <c r="BMG7" s="27">
        <v>30</v>
      </c>
      <c r="BMH7" s="27">
        <v>0</v>
      </c>
      <c r="BMI7" s="27">
        <v>20</v>
      </c>
      <c r="BMJ7" s="27">
        <v>30</v>
      </c>
      <c r="BMK7" s="27">
        <v>0</v>
      </c>
      <c r="BML7" s="27">
        <v>20</v>
      </c>
      <c r="BMM7" s="27">
        <v>0</v>
      </c>
      <c r="BMN7" s="27">
        <v>20</v>
      </c>
      <c r="BMO7" s="27">
        <v>30</v>
      </c>
      <c r="BMP7" s="27">
        <v>30</v>
      </c>
      <c r="BMQ7" s="27">
        <v>0</v>
      </c>
      <c r="BMR7" s="27">
        <v>20</v>
      </c>
      <c r="BMS7" s="27">
        <v>0</v>
      </c>
      <c r="BMT7" s="27">
        <v>20</v>
      </c>
      <c r="BMU7" s="27">
        <v>30</v>
      </c>
      <c r="BMV7" s="27">
        <v>20</v>
      </c>
      <c r="BMW7" s="27">
        <v>20</v>
      </c>
      <c r="BMX7" s="27">
        <v>30</v>
      </c>
      <c r="BMY7" s="27">
        <v>0</v>
      </c>
      <c r="BMZ7" s="27">
        <v>0</v>
      </c>
      <c r="BNA7" s="27">
        <v>30</v>
      </c>
      <c r="BNB7" s="27">
        <v>0</v>
      </c>
      <c r="BNC7" s="27">
        <v>0</v>
      </c>
      <c r="BND7" s="27">
        <v>0</v>
      </c>
      <c r="BNE7" s="27">
        <v>20</v>
      </c>
      <c r="BNF7" s="27">
        <v>0</v>
      </c>
      <c r="BNG7" s="27">
        <v>30</v>
      </c>
      <c r="BNH7" s="27">
        <v>20</v>
      </c>
      <c r="BNI7" s="27">
        <v>0</v>
      </c>
      <c r="BNJ7" s="27">
        <v>30</v>
      </c>
      <c r="BNK7" s="27">
        <v>0</v>
      </c>
      <c r="BNL7" s="27">
        <v>0</v>
      </c>
      <c r="BNM7" s="27">
        <v>0</v>
      </c>
      <c r="BNN7" s="27">
        <v>20</v>
      </c>
      <c r="BNO7" s="27">
        <v>0</v>
      </c>
      <c r="BNP7" s="27">
        <v>30</v>
      </c>
      <c r="BNQ7" s="27">
        <v>0</v>
      </c>
      <c r="BNR7" s="27">
        <v>30</v>
      </c>
      <c r="BNS7" s="27">
        <v>0</v>
      </c>
      <c r="BNT7" s="27">
        <v>30</v>
      </c>
      <c r="BNU7" s="27">
        <v>20</v>
      </c>
      <c r="BNV7" s="27">
        <v>30</v>
      </c>
      <c r="BNW7" s="27">
        <v>0</v>
      </c>
      <c r="BNX7" s="27">
        <v>0</v>
      </c>
      <c r="BNY7" s="27">
        <v>30</v>
      </c>
      <c r="BNZ7" s="27">
        <v>0</v>
      </c>
      <c r="BOA7" s="27">
        <v>0</v>
      </c>
      <c r="BOB7" s="27">
        <v>0</v>
      </c>
      <c r="BOC7" s="27">
        <v>30</v>
      </c>
      <c r="BOD7" s="27">
        <v>0</v>
      </c>
      <c r="BOE7" s="27">
        <v>30</v>
      </c>
      <c r="BOF7" s="27">
        <v>0</v>
      </c>
      <c r="BOG7" s="27">
        <v>0</v>
      </c>
      <c r="BOH7" s="27">
        <v>20</v>
      </c>
      <c r="BOI7" s="27">
        <v>30</v>
      </c>
      <c r="BOJ7" s="27">
        <v>0</v>
      </c>
      <c r="BOK7" s="27">
        <v>0</v>
      </c>
      <c r="BOL7" s="27">
        <v>20</v>
      </c>
      <c r="BOM7" s="27">
        <v>0</v>
      </c>
      <c r="BON7" s="27">
        <v>20</v>
      </c>
      <c r="BOO7" s="27">
        <v>30</v>
      </c>
      <c r="BOP7" s="27">
        <v>20</v>
      </c>
      <c r="BOQ7" s="27">
        <v>0</v>
      </c>
      <c r="BOR7" s="27">
        <v>30</v>
      </c>
      <c r="BOS7" s="27">
        <v>0</v>
      </c>
      <c r="BOT7" s="27">
        <v>30</v>
      </c>
      <c r="BOU7" s="27">
        <v>20</v>
      </c>
      <c r="BOV7" s="27">
        <v>30</v>
      </c>
      <c r="BOW7" s="27">
        <v>20</v>
      </c>
      <c r="BOX7" s="27">
        <v>0</v>
      </c>
      <c r="BOY7" s="27">
        <v>0</v>
      </c>
      <c r="BOZ7" s="27">
        <v>30</v>
      </c>
      <c r="BPA7" s="27">
        <v>0</v>
      </c>
      <c r="BPB7" s="27">
        <v>0</v>
      </c>
      <c r="BPC7" s="27">
        <v>0</v>
      </c>
      <c r="BPD7" s="27">
        <v>20</v>
      </c>
      <c r="BPE7" s="27">
        <v>30</v>
      </c>
      <c r="BPF7" s="27">
        <v>0</v>
      </c>
      <c r="BPG7" s="27">
        <v>0</v>
      </c>
      <c r="BPH7" s="27">
        <v>0</v>
      </c>
      <c r="BPI7" s="27">
        <v>0</v>
      </c>
      <c r="BPJ7" s="27">
        <v>20</v>
      </c>
      <c r="BPK7" s="27">
        <v>30</v>
      </c>
      <c r="BPL7" s="27">
        <v>0</v>
      </c>
      <c r="BPM7" s="27">
        <v>30</v>
      </c>
      <c r="BPN7" s="27">
        <v>20</v>
      </c>
      <c r="BPO7" s="27">
        <v>0</v>
      </c>
      <c r="BPP7" s="27">
        <v>20</v>
      </c>
      <c r="BPQ7" s="27">
        <v>0</v>
      </c>
      <c r="BPR7" s="27">
        <v>30</v>
      </c>
      <c r="BPS7" s="27">
        <v>0</v>
      </c>
      <c r="BPT7" s="27">
        <v>30</v>
      </c>
      <c r="BPU7" s="27">
        <v>0</v>
      </c>
      <c r="BPV7" s="27">
        <v>30</v>
      </c>
      <c r="BPW7" s="27">
        <v>0</v>
      </c>
      <c r="BPX7" s="27">
        <v>20</v>
      </c>
      <c r="BPY7" s="27">
        <v>0</v>
      </c>
      <c r="BPZ7" s="27">
        <v>20</v>
      </c>
      <c r="BQA7" s="27">
        <v>30</v>
      </c>
      <c r="BQB7" s="27">
        <v>0</v>
      </c>
      <c r="BQC7" s="27">
        <v>30</v>
      </c>
      <c r="BQD7" s="27">
        <v>0</v>
      </c>
      <c r="BQE7" s="27">
        <v>20</v>
      </c>
      <c r="BQF7" s="27">
        <v>30</v>
      </c>
      <c r="BQG7" s="27">
        <v>20</v>
      </c>
      <c r="BQH7" s="27">
        <v>0</v>
      </c>
      <c r="BQI7" s="27">
        <v>20</v>
      </c>
      <c r="BQJ7" s="27">
        <v>0</v>
      </c>
      <c r="BQK7" s="27">
        <v>30</v>
      </c>
      <c r="BQL7" s="27">
        <v>0</v>
      </c>
      <c r="BQM7" s="27">
        <v>20</v>
      </c>
      <c r="BQN7" s="27">
        <v>20</v>
      </c>
      <c r="BQO7" s="27">
        <v>30</v>
      </c>
      <c r="BQP7" s="27">
        <v>0</v>
      </c>
      <c r="BQQ7" s="27">
        <v>0</v>
      </c>
      <c r="BQR7" s="27">
        <v>30</v>
      </c>
      <c r="BQS7" s="27">
        <v>30</v>
      </c>
      <c r="BQT7" s="27">
        <v>0</v>
      </c>
      <c r="BQU7" s="27">
        <v>30</v>
      </c>
      <c r="BQV7" s="27">
        <v>0</v>
      </c>
      <c r="BQW7" s="27">
        <v>20</v>
      </c>
      <c r="BQX7" s="27">
        <v>0</v>
      </c>
      <c r="BQY7" s="27">
        <v>20</v>
      </c>
      <c r="BQZ7" s="27">
        <v>0</v>
      </c>
      <c r="BRA7" s="27">
        <v>20</v>
      </c>
      <c r="BRB7" s="27">
        <v>30</v>
      </c>
      <c r="BRC7" s="27">
        <v>30</v>
      </c>
      <c r="BRD7" s="27">
        <v>0</v>
      </c>
      <c r="BRE7" s="27">
        <v>0</v>
      </c>
      <c r="BRF7" s="27">
        <v>30</v>
      </c>
      <c r="BRG7" s="27">
        <v>0</v>
      </c>
      <c r="BRH7" s="27">
        <v>30</v>
      </c>
      <c r="BRI7" s="27">
        <v>30</v>
      </c>
      <c r="BRJ7" s="27">
        <v>0</v>
      </c>
      <c r="BRK7" s="27">
        <v>20</v>
      </c>
      <c r="BRL7" s="27">
        <v>0</v>
      </c>
      <c r="BRM7" s="27">
        <v>0</v>
      </c>
      <c r="BRN7" s="27">
        <v>0</v>
      </c>
      <c r="BRO7" s="27">
        <v>20</v>
      </c>
      <c r="BRP7" s="27">
        <v>30</v>
      </c>
      <c r="BRQ7" s="27">
        <v>0</v>
      </c>
      <c r="BRR7" s="27">
        <v>30</v>
      </c>
      <c r="BRS7" s="27">
        <v>30</v>
      </c>
      <c r="BRT7" s="27">
        <v>30</v>
      </c>
      <c r="BRU7" s="27">
        <v>0</v>
      </c>
      <c r="BRV7" s="27">
        <v>20</v>
      </c>
      <c r="BRW7" s="27">
        <v>0</v>
      </c>
      <c r="BRX7" s="27">
        <v>0</v>
      </c>
      <c r="BRY7" s="27">
        <v>30</v>
      </c>
      <c r="BRZ7" s="27">
        <v>20</v>
      </c>
      <c r="BSA7" s="27">
        <v>0</v>
      </c>
      <c r="BSB7" s="27">
        <v>0</v>
      </c>
      <c r="BSC7" s="27">
        <v>30</v>
      </c>
      <c r="BSD7" s="27">
        <v>0</v>
      </c>
      <c r="BSE7" s="27">
        <v>30</v>
      </c>
      <c r="BSF7" s="27">
        <v>0</v>
      </c>
      <c r="BSG7" s="27">
        <v>20</v>
      </c>
      <c r="BSH7" s="27">
        <v>20</v>
      </c>
      <c r="BSI7" s="27">
        <v>30</v>
      </c>
      <c r="BSJ7" s="27">
        <v>0</v>
      </c>
      <c r="BSK7" s="27">
        <v>20</v>
      </c>
      <c r="BSL7" s="27">
        <v>20</v>
      </c>
      <c r="BSM7" s="27">
        <v>30</v>
      </c>
      <c r="BSN7" s="27">
        <v>0</v>
      </c>
      <c r="BSO7" s="27">
        <v>20</v>
      </c>
      <c r="BSP7" s="27">
        <v>0</v>
      </c>
      <c r="BSQ7" s="27">
        <v>20</v>
      </c>
      <c r="BSR7" s="27">
        <v>0</v>
      </c>
      <c r="BSS7" s="27">
        <v>30</v>
      </c>
      <c r="BST7" s="27">
        <v>20</v>
      </c>
      <c r="BSU7" s="27">
        <v>30</v>
      </c>
      <c r="BSV7" s="27">
        <v>0</v>
      </c>
      <c r="BSW7" s="27">
        <v>0</v>
      </c>
      <c r="BSX7" s="27">
        <v>0</v>
      </c>
      <c r="BSY7" s="27">
        <v>30</v>
      </c>
      <c r="BSZ7" s="27">
        <v>0</v>
      </c>
      <c r="BTA7" s="27">
        <v>30</v>
      </c>
      <c r="BTB7" s="27">
        <v>0</v>
      </c>
      <c r="BTC7" s="27">
        <v>20</v>
      </c>
      <c r="BTD7" s="27">
        <v>0</v>
      </c>
      <c r="BTE7" s="27">
        <v>20</v>
      </c>
      <c r="BTF7" s="27">
        <v>0</v>
      </c>
      <c r="BTG7" s="27">
        <v>20</v>
      </c>
      <c r="BTH7" s="27">
        <v>30</v>
      </c>
      <c r="BTI7" s="27">
        <v>0</v>
      </c>
      <c r="BTJ7" s="27">
        <v>0</v>
      </c>
      <c r="BTK7" s="27">
        <v>20</v>
      </c>
      <c r="BTL7" s="27">
        <v>30</v>
      </c>
      <c r="BTM7" s="27">
        <v>0</v>
      </c>
      <c r="BTN7" s="27">
        <v>20</v>
      </c>
      <c r="BTO7" s="27">
        <v>0</v>
      </c>
      <c r="BTP7" s="27">
        <v>20</v>
      </c>
      <c r="BTQ7" s="27">
        <v>30</v>
      </c>
      <c r="BTR7" s="27">
        <v>0</v>
      </c>
      <c r="BTS7" s="27">
        <v>30</v>
      </c>
      <c r="BTT7" s="27">
        <v>20</v>
      </c>
      <c r="BTU7" s="27">
        <v>0</v>
      </c>
      <c r="BTV7" s="27">
        <v>0</v>
      </c>
      <c r="BTW7" s="27">
        <v>0</v>
      </c>
      <c r="BTX7" s="27">
        <v>20</v>
      </c>
      <c r="BTY7" s="27">
        <v>0</v>
      </c>
      <c r="BTZ7" s="27">
        <v>0</v>
      </c>
      <c r="BUA7" s="27">
        <v>0</v>
      </c>
      <c r="BUB7" s="27">
        <v>20</v>
      </c>
      <c r="BUC7" s="27">
        <v>30</v>
      </c>
      <c r="BUD7" s="27">
        <v>0</v>
      </c>
      <c r="BUE7" s="27">
        <v>20</v>
      </c>
      <c r="BUF7" s="27">
        <v>0</v>
      </c>
      <c r="BUG7" s="27">
        <v>30</v>
      </c>
      <c r="BUH7" s="27">
        <v>20</v>
      </c>
      <c r="BUI7" s="27">
        <v>20</v>
      </c>
      <c r="BUJ7" s="27">
        <v>0</v>
      </c>
      <c r="BUK7" s="27">
        <v>30</v>
      </c>
      <c r="BUL7" s="27">
        <v>20</v>
      </c>
      <c r="BUM7" s="27">
        <v>20</v>
      </c>
      <c r="BUN7" s="27">
        <v>0</v>
      </c>
      <c r="BUO7" s="27">
        <v>30</v>
      </c>
      <c r="BUP7" s="27">
        <v>30</v>
      </c>
      <c r="BUQ7" s="27">
        <v>0</v>
      </c>
      <c r="BUR7" s="27">
        <v>30</v>
      </c>
      <c r="BUS7" s="27">
        <v>0</v>
      </c>
      <c r="BUT7" s="27">
        <v>0</v>
      </c>
      <c r="BUU7" s="27">
        <v>0</v>
      </c>
      <c r="BUV7" s="27">
        <v>30</v>
      </c>
      <c r="BUW7" s="27">
        <v>20</v>
      </c>
      <c r="BUX7" s="27">
        <v>0</v>
      </c>
      <c r="BUY7" s="27">
        <v>30</v>
      </c>
      <c r="BUZ7" s="27">
        <v>30</v>
      </c>
      <c r="BVA7" s="27">
        <v>0</v>
      </c>
      <c r="BVB7" s="27">
        <v>20</v>
      </c>
      <c r="BVC7" s="27">
        <v>0</v>
      </c>
      <c r="BVD7" s="27">
        <v>30</v>
      </c>
      <c r="BVE7" s="27">
        <v>0</v>
      </c>
      <c r="BVF7" s="27">
        <v>20</v>
      </c>
      <c r="BVG7" s="27">
        <v>30</v>
      </c>
      <c r="BVH7" s="27">
        <v>0</v>
      </c>
      <c r="BVI7" s="27">
        <v>20</v>
      </c>
      <c r="BVJ7" s="27">
        <v>20</v>
      </c>
      <c r="BVK7" s="27">
        <v>0</v>
      </c>
      <c r="BVL7" s="27">
        <v>0</v>
      </c>
      <c r="BVM7" s="27">
        <v>20</v>
      </c>
      <c r="BVN7" s="27">
        <v>20</v>
      </c>
      <c r="BVO7" s="27">
        <v>0</v>
      </c>
      <c r="BVP7" s="27">
        <v>20</v>
      </c>
      <c r="BVQ7" s="27">
        <v>0</v>
      </c>
      <c r="BVR7" s="27">
        <v>10</v>
      </c>
      <c r="BVS7" s="27">
        <v>20</v>
      </c>
      <c r="BVT7" s="27">
        <v>20</v>
      </c>
      <c r="BVU7" s="27">
        <v>20</v>
      </c>
      <c r="BVV7" s="27">
        <v>20</v>
      </c>
      <c r="BVW7" s="27">
        <v>10</v>
      </c>
      <c r="BVX7" s="27">
        <v>0</v>
      </c>
      <c r="BVY7" s="27">
        <v>0</v>
      </c>
      <c r="BVZ7" s="27">
        <v>0</v>
      </c>
      <c r="BWA7" s="27">
        <v>0</v>
      </c>
      <c r="BWB7" s="27">
        <v>10</v>
      </c>
      <c r="BWC7" s="27">
        <v>0</v>
      </c>
      <c r="BWD7" s="27">
        <v>10</v>
      </c>
      <c r="BWE7" s="27">
        <v>20</v>
      </c>
      <c r="BWF7" s="27">
        <v>0</v>
      </c>
      <c r="BWG7" s="27">
        <v>10</v>
      </c>
      <c r="BWH7" s="27">
        <v>10</v>
      </c>
      <c r="BWI7" s="27">
        <v>0</v>
      </c>
      <c r="BWJ7" s="27">
        <v>20</v>
      </c>
      <c r="BWK7" s="27">
        <v>10</v>
      </c>
      <c r="BWL7" s="27">
        <v>0</v>
      </c>
      <c r="BWM7" s="27">
        <v>20</v>
      </c>
      <c r="BWN7" s="27">
        <v>0</v>
      </c>
      <c r="BWO7" s="27">
        <v>10</v>
      </c>
      <c r="BWP7" s="27">
        <v>10</v>
      </c>
      <c r="BWQ7" s="27">
        <v>0</v>
      </c>
      <c r="BWR7" s="27">
        <v>10</v>
      </c>
      <c r="BWS7" s="27">
        <v>0</v>
      </c>
      <c r="BWT7" s="27">
        <v>0</v>
      </c>
      <c r="BWU7" s="27">
        <v>10</v>
      </c>
      <c r="BWV7" s="27">
        <v>20</v>
      </c>
      <c r="BWW7" s="27">
        <v>20</v>
      </c>
      <c r="BWX7" s="27">
        <v>0</v>
      </c>
      <c r="BWY7" s="27">
        <v>0</v>
      </c>
      <c r="BWZ7" s="27">
        <v>20</v>
      </c>
      <c r="BXA7" s="27">
        <v>10</v>
      </c>
      <c r="BXB7" s="27">
        <v>20</v>
      </c>
      <c r="BXC7" s="27">
        <v>0</v>
      </c>
      <c r="BXD7" s="27">
        <v>10</v>
      </c>
      <c r="BXE7" s="27">
        <v>0</v>
      </c>
      <c r="BXF7" s="27">
        <v>10</v>
      </c>
      <c r="BXG7" s="27">
        <v>0</v>
      </c>
      <c r="BXH7" s="27">
        <v>0</v>
      </c>
      <c r="BXI7" s="27">
        <v>20</v>
      </c>
      <c r="BXJ7" s="27">
        <v>10</v>
      </c>
      <c r="BXK7" s="27">
        <v>0</v>
      </c>
      <c r="BXL7" s="27">
        <v>10</v>
      </c>
      <c r="BXM7" s="27">
        <v>0</v>
      </c>
      <c r="BXN7" s="27">
        <v>0</v>
      </c>
      <c r="BXO7" s="27">
        <v>10</v>
      </c>
      <c r="BXP7" s="27">
        <v>0</v>
      </c>
      <c r="BXQ7" s="27">
        <v>10</v>
      </c>
      <c r="BXR7" s="27">
        <v>0</v>
      </c>
      <c r="BXS7" s="27">
        <v>0</v>
      </c>
      <c r="BXT7" s="27">
        <v>0</v>
      </c>
      <c r="BXU7" s="27">
        <v>0</v>
      </c>
      <c r="BXV7" s="27">
        <v>20</v>
      </c>
      <c r="BXW7" s="27">
        <v>10</v>
      </c>
      <c r="BXX7" s="27">
        <v>20</v>
      </c>
      <c r="BXY7" s="27">
        <v>0</v>
      </c>
      <c r="BXZ7" s="27">
        <v>10</v>
      </c>
      <c r="BYA7" s="27">
        <v>20</v>
      </c>
      <c r="BYB7" s="27">
        <v>20</v>
      </c>
      <c r="BYC7" s="27">
        <v>0</v>
      </c>
      <c r="BYD7" s="27">
        <v>10</v>
      </c>
      <c r="BYE7" s="27">
        <v>10</v>
      </c>
      <c r="BYF7" s="27">
        <v>20</v>
      </c>
      <c r="BYG7" s="27">
        <v>10</v>
      </c>
      <c r="BYH7" s="27">
        <v>10</v>
      </c>
      <c r="BYI7" s="27">
        <v>0</v>
      </c>
      <c r="BYJ7" s="27">
        <v>20</v>
      </c>
      <c r="BYK7" s="27">
        <v>0</v>
      </c>
      <c r="BYL7" s="27">
        <v>0</v>
      </c>
      <c r="BYM7" s="27">
        <v>20</v>
      </c>
      <c r="BYN7" s="27">
        <v>10</v>
      </c>
      <c r="BYO7" s="27">
        <v>10</v>
      </c>
      <c r="BYP7" s="27">
        <v>10</v>
      </c>
      <c r="BYQ7" s="27">
        <v>20</v>
      </c>
      <c r="BYR7" s="27">
        <v>10</v>
      </c>
      <c r="BYS7" s="27">
        <v>0</v>
      </c>
      <c r="BYT7" s="27">
        <v>10</v>
      </c>
      <c r="BYU7" s="27">
        <v>0</v>
      </c>
      <c r="BYV7" s="27">
        <v>20</v>
      </c>
      <c r="BYW7" s="27">
        <v>0</v>
      </c>
      <c r="BYX7" s="27">
        <v>0</v>
      </c>
      <c r="BYY7" s="27">
        <v>10</v>
      </c>
      <c r="BYZ7" s="27">
        <v>0</v>
      </c>
      <c r="BZA7" s="27">
        <v>20</v>
      </c>
      <c r="BZB7" s="27">
        <v>10</v>
      </c>
      <c r="BZC7" s="27">
        <v>20</v>
      </c>
      <c r="BZD7" s="27">
        <v>10</v>
      </c>
      <c r="BZE7" s="27">
        <v>20</v>
      </c>
      <c r="BZF7" s="27">
        <v>0</v>
      </c>
      <c r="BZG7" s="27">
        <v>10</v>
      </c>
      <c r="BZH7" s="27">
        <v>20</v>
      </c>
      <c r="BZI7" s="27">
        <v>0</v>
      </c>
      <c r="BZJ7" s="27">
        <v>0</v>
      </c>
      <c r="BZK7" s="27">
        <v>10</v>
      </c>
      <c r="BZL7" s="27">
        <v>20</v>
      </c>
      <c r="BZM7" s="27">
        <v>20</v>
      </c>
      <c r="BZN7" s="27">
        <v>10</v>
      </c>
      <c r="BZO7" s="27">
        <v>20</v>
      </c>
      <c r="BZP7" s="27">
        <v>0</v>
      </c>
      <c r="BZQ7" s="27">
        <v>10</v>
      </c>
      <c r="BZR7" s="27">
        <v>0</v>
      </c>
      <c r="BZS7" s="27">
        <v>10</v>
      </c>
      <c r="BZT7" s="27">
        <v>0</v>
      </c>
      <c r="BZU7" s="27">
        <v>20</v>
      </c>
      <c r="BZV7" s="27">
        <v>10</v>
      </c>
      <c r="BZW7" s="27">
        <v>0</v>
      </c>
      <c r="BZX7" s="27">
        <v>20</v>
      </c>
      <c r="BZY7" s="27">
        <v>0</v>
      </c>
      <c r="BZZ7" s="27">
        <v>10</v>
      </c>
      <c r="CAA7" s="27">
        <v>0</v>
      </c>
      <c r="CAB7" s="27">
        <v>0</v>
      </c>
      <c r="CAC7" s="27">
        <v>20</v>
      </c>
      <c r="CAD7" s="27">
        <v>10</v>
      </c>
      <c r="CAE7" s="27">
        <v>0</v>
      </c>
      <c r="CAF7" s="27">
        <v>20</v>
      </c>
      <c r="CAG7" s="27">
        <v>0</v>
      </c>
      <c r="CAH7" s="27">
        <v>10</v>
      </c>
      <c r="CAI7" s="27">
        <v>10</v>
      </c>
      <c r="CAJ7" s="27">
        <v>0</v>
      </c>
      <c r="CAK7" s="27">
        <v>20</v>
      </c>
      <c r="CAL7" s="27">
        <v>0</v>
      </c>
      <c r="CAM7" s="27">
        <v>20</v>
      </c>
      <c r="CAN7" s="27">
        <v>0</v>
      </c>
      <c r="CAO7" s="27">
        <v>10</v>
      </c>
      <c r="CAP7" s="27">
        <v>20</v>
      </c>
      <c r="CAQ7" s="27">
        <v>20</v>
      </c>
      <c r="CAR7" s="27">
        <v>0</v>
      </c>
      <c r="CAS7" s="27">
        <v>20</v>
      </c>
      <c r="CAT7" s="27">
        <v>10</v>
      </c>
      <c r="CAU7" s="27">
        <v>0</v>
      </c>
      <c r="CAV7" s="27">
        <v>0</v>
      </c>
      <c r="CAW7" s="27">
        <v>0</v>
      </c>
      <c r="CAX7" s="27">
        <v>10</v>
      </c>
      <c r="CAY7" s="27">
        <v>20</v>
      </c>
      <c r="CAZ7" s="27">
        <v>0</v>
      </c>
      <c r="CBA7" s="27">
        <v>20</v>
      </c>
      <c r="CBB7" s="27">
        <v>20</v>
      </c>
      <c r="CBC7" s="27">
        <v>0</v>
      </c>
      <c r="CBD7" s="27">
        <v>10</v>
      </c>
      <c r="CBE7" s="27">
        <v>0</v>
      </c>
      <c r="CBF7" s="27">
        <v>10</v>
      </c>
      <c r="CBG7" s="27">
        <v>0</v>
      </c>
      <c r="CBH7" s="27">
        <v>20</v>
      </c>
      <c r="CBI7" s="27">
        <v>0</v>
      </c>
      <c r="CBJ7" s="27">
        <v>20</v>
      </c>
      <c r="CBK7" s="27">
        <v>10</v>
      </c>
      <c r="CBL7" s="27">
        <v>20</v>
      </c>
      <c r="CBM7" s="27">
        <v>0</v>
      </c>
      <c r="CBN7" s="27">
        <v>10</v>
      </c>
      <c r="CBO7" s="27">
        <v>10</v>
      </c>
      <c r="CBP7" s="27">
        <v>0</v>
      </c>
      <c r="CBQ7" s="27">
        <v>20</v>
      </c>
      <c r="CBR7" s="27">
        <v>20</v>
      </c>
      <c r="CBS7" s="27">
        <v>0</v>
      </c>
      <c r="CBT7" s="27">
        <v>20</v>
      </c>
      <c r="CBU7" s="27">
        <v>10</v>
      </c>
      <c r="CBV7" s="27">
        <v>0</v>
      </c>
      <c r="CBW7" s="27">
        <v>0</v>
      </c>
      <c r="CBX7" s="27">
        <v>20</v>
      </c>
      <c r="CBY7" s="27">
        <v>20</v>
      </c>
      <c r="CBZ7" s="27">
        <v>0</v>
      </c>
      <c r="CCA7" s="27">
        <v>20</v>
      </c>
      <c r="CCB7" s="27">
        <v>10</v>
      </c>
      <c r="CCC7" s="27">
        <v>20</v>
      </c>
      <c r="CCD7" s="27">
        <v>10</v>
      </c>
      <c r="CCE7" s="27">
        <v>0</v>
      </c>
      <c r="CCF7" s="27">
        <v>20</v>
      </c>
      <c r="CCG7" s="27">
        <v>0</v>
      </c>
      <c r="CCH7" s="27">
        <v>10</v>
      </c>
      <c r="CCI7" s="27">
        <v>0</v>
      </c>
      <c r="CCJ7" s="27">
        <v>10</v>
      </c>
      <c r="CCK7" s="27">
        <v>20</v>
      </c>
      <c r="CCL7" s="27">
        <v>0</v>
      </c>
      <c r="CCM7" s="27">
        <v>20</v>
      </c>
      <c r="CCN7" s="27">
        <v>10</v>
      </c>
      <c r="CCO7" s="27">
        <v>0</v>
      </c>
      <c r="CCP7" s="27">
        <v>20</v>
      </c>
      <c r="CCQ7" s="27">
        <v>0</v>
      </c>
      <c r="CCR7" s="27">
        <v>20</v>
      </c>
      <c r="CCS7" s="27">
        <v>0</v>
      </c>
      <c r="CCT7" s="27">
        <v>10</v>
      </c>
      <c r="CCU7" s="27">
        <v>0</v>
      </c>
      <c r="CCV7" s="27">
        <v>0</v>
      </c>
      <c r="CCW7" s="27">
        <v>10</v>
      </c>
      <c r="CCX7" s="27">
        <v>0</v>
      </c>
      <c r="CCY7" s="27">
        <v>20</v>
      </c>
      <c r="CCZ7" s="27">
        <v>20</v>
      </c>
      <c r="CDA7" s="27">
        <v>0</v>
      </c>
      <c r="CDB7" s="27">
        <v>10</v>
      </c>
      <c r="CDC7" s="27">
        <v>20</v>
      </c>
      <c r="CDD7" s="27">
        <v>20</v>
      </c>
      <c r="CDE7" s="27">
        <v>10</v>
      </c>
      <c r="CDF7" s="27">
        <v>0</v>
      </c>
      <c r="CDG7" s="27">
        <v>10</v>
      </c>
      <c r="CDH7" s="27">
        <v>0</v>
      </c>
      <c r="CDI7" s="27">
        <v>20</v>
      </c>
      <c r="CDJ7" s="27">
        <v>0</v>
      </c>
      <c r="CDK7" s="27">
        <v>10</v>
      </c>
      <c r="CDL7" s="27">
        <v>0</v>
      </c>
      <c r="CDM7" s="27">
        <v>0</v>
      </c>
      <c r="CDN7" s="27">
        <v>30</v>
      </c>
      <c r="CDO7" s="27">
        <v>10</v>
      </c>
      <c r="CDP7" s="27">
        <v>0</v>
      </c>
      <c r="CDQ7" s="27">
        <v>0</v>
      </c>
      <c r="CDR7" s="27">
        <v>10</v>
      </c>
      <c r="CDS7" s="27">
        <v>20</v>
      </c>
      <c r="CDT7" s="27">
        <v>30</v>
      </c>
      <c r="CDU7" s="27">
        <v>0</v>
      </c>
      <c r="CDV7" s="27">
        <v>30</v>
      </c>
      <c r="CDW7" s="27">
        <v>0</v>
      </c>
      <c r="CDX7" s="27">
        <v>10</v>
      </c>
      <c r="CDY7" s="27">
        <v>0</v>
      </c>
      <c r="CDZ7" s="27">
        <v>10</v>
      </c>
      <c r="CEA7" s="27">
        <v>0</v>
      </c>
      <c r="CEB7" s="27">
        <v>0</v>
      </c>
      <c r="CEC7" s="27">
        <v>10</v>
      </c>
      <c r="CED7" s="27">
        <v>0</v>
      </c>
      <c r="CEE7" s="27">
        <v>10</v>
      </c>
      <c r="CEF7" s="27">
        <v>0</v>
      </c>
      <c r="CEG7" s="27">
        <v>30</v>
      </c>
      <c r="CEH7" s="27">
        <v>0</v>
      </c>
      <c r="CEI7" s="27">
        <v>10</v>
      </c>
      <c r="CEJ7" s="27">
        <v>30</v>
      </c>
      <c r="CEK7" s="27">
        <v>10</v>
      </c>
      <c r="CEL7" s="27">
        <v>0</v>
      </c>
      <c r="CEM7" s="27">
        <v>0</v>
      </c>
      <c r="CEN7" s="27">
        <v>30</v>
      </c>
      <c r="CEO7" s="27">
        <v>0</v>
      </c>
      <c r="CEP7" s="27">
        <v>10</v>
      </c>
      <c r="CEQ7" s="27">
        <v>10</v>
      </c>
      <c r="CER7" s="27">
        <v>0</v>
      </c>
      <c r="CES7" s="27">
        <v>30</v>
      </c>
      <c r="CET7" s="27">
        <v>0</v>
      </c>
      <c r="CEU7" s="27">
        <v>0</v>
      </c>
      <c r="CEV7" s="27">
        <v>10</v>
      </c>
      <c r="CEW7" s="27">
        <v>30</v>
      </c>
      <c r="CEX7" s="27">
        <v>0</v>
      </c>
      <c r="CEY7" s="27">
        <v>0</v>
      </c>
      <c r="CEZ7" s="27">
        <v>0</v>
      </c>
      <c r="CFA7" s="27">
        <v>30</v>
      </c>
      <c r="CFB7" s="27">
        <v>10</v>
      </c>
      <c r="CFC7" s="27">
        <v>0</v>
      </c>
      <c r="CFD7" s="27">
        <v>10</v>
      </c>
      <c r="CFE7" s="27">
        <v>30</v>
      </c>
      <c r="CFF7" s="27">
        <v>0</v>
      </c>
      <c r="CFG7" s="27">
        <v>0</v>
      </c>
      <c r="CFH7" s="27">
        <v>30</v>
      </c>
      <c r="CFI7" s="27">
        <v>10</v>
      </c>
      <c r="CFJ7" s="27">
        <v>0</v>
      </c>
      <c r="CFK7" s="27">
        <v>10</v>
      </c>
      <c r="CFL7" s="27">
        <v>0</v>
      </c>
      <c r="CFM7" s="27">
        <v>0</v>
      </c>
      <c r="CFN7" s="27">
        <v>30</v>
      </c>
      <c r="CFO7" s="27">
        <v>0</v>
      </c>
      <c r="CFP7" s="27">
        <v>10</v>
      </c>
      <c r="CFQ7" s="27">
        <v>0</v>
      </c>
      <c r="CFR7" s="27">
        <v>0</v>
      </c>
      <c r="CFS7" s="27">
        <v>0</v>
      </c>
      <c r="CFT7" s="27">
        <v>0</v>
      </c>
      <c r="CFU7" s="27">
        <v>30</v>
      </c>
      <c r="CFV7" s="27">
        <v>10</v>
      </c>
      <c r="CFW7" s="27">
        <v>10</v>
      </c>
      <c r="CFX7" s="27">
        <v>0</v>
      </c>
      <c r="CFY7" s="27">
        <v>0</v>
      </c>
      <c r="CFZ7" s="27">
        <v>0</v>
      </c>
      <c r="CGA7" s="27">
        <v>0</v>
      </c>
      <c r="CGB7" s="27">
        <v>10</v>
      </c>
      <c r="CGC7" s="27">
        <v>0</v>
      </c>
      <c r="CGD7" s="27">
        <v>20</v>
      </c>
      <c r="CGE7" s="27">
        <v>10</v>
      </c>
      <c r="CGF7" s="27">
        <v>0</v>
      </c>
      <c r="CGG7" s="27">
        <v>30</v>
      </c>
      <c r="CGH7" s="27">
        <v>10</v>
      </c>
      <c r="CGI7" s="27">
        <v>30</v>
      </c>
      <c r="CGJ7" s="27">
        <v>0</v>
      </c>
      <c r="CGK7" s="27">
        <v>0</v>
      </c>
      <c r="CGL7" s="27">
        <v>0</v>
      </c>
      <c r="CGM7" s="27">
        <v>10</v>
      </c>
      <c r="CGN7" s="27">
        <v>0</v>
      </c>
      <c r="CGO7" s="27">
        <v>10</v>
      </c>
      <c r="CGP7" s="27">
        <v>10</v>
      </c>
      <c r="CGQ7" s="27">
        <v>0</v>
      </c>
      <c r="CGR7" s="27">
        <v>30</v>
      </c>
      <c r="CGS7" s="27">
        <v>0</v>
      </c>
      <c r="CGT7" s="27">
        <v>20</v>
      </c>
      <c r="CGU7" s="27">
        <v>0</v>
      </c>
      <c r="CGV7" s="27">
        <v>10</v>
      </c>
      <c r="CGW7" s="27">
        <v>0</v>
      </c>
      <c r="CGX7" s="27">
        <v>30</v>
      </c>
      <c r="CGY7" s="27">
        <v>0</v>
      </c>
      <c r="CGZ7" s="27">
        <v>10</v>
      </c>
      <c r="CHA7" s="27">
        <v>0</v>
      </c>
      <c r="CHB7" s="27">
        <v>10</v>
      </c>
      <c r="CHC7" s="27">
        <v>0</v>
      </c>
      <c r="CHD7" s="27">
        <v>30</v>
      </c>
      <c r="CHE7" s="27">
        <v>0</v>
      </c>
      <c r="CHF7" s="27">
        <v>30</v>
      </c>
      <c r="CHG7" s="27">
        <v>10</v>
      </c>
      <c r="CHH7" s="27">
        <v>0</v>
      </c>
      <c r="CHI7" s="27">
        <v>0</v>
      </c>
      <c r="CHJ7" s="27">
        <v>10</v>
      </c>
      <c r="CHK7" s="27">
        <v>10</v>
      </c>
      <c r="CHL7" s="27">
        <v>0</v>
      </c>
      <c r="CHM7" s="27">
        <v>30</v>
      </c>
      <c r="CHN7" s="27">
        <v>10</v>
      </c>
      <c r="CHO7" s="27">
        <v>0</v>
      </c>
      <c r="CHP7" s="27">
        <v>30</v>
      </c>
      <c r="CHQ7" s="27">
        <v>0</v>
      </c>
      <c r="CHR7" s="27">
        <v>0</v>
      </c>
      <c r="CHS7" s="27">
        <v>0</v>
      </c>
      <c r="CHT7" s="27">
        <v>10</v>
      </c>
      <c r="CHU7" s="27">
        <v>0</v>
      </c>
      <c r="CHV7" s="27">
        <v>0</v>
      </c>
      <c r="CHW7" s="27">
        <v>30</v>
      </c>
      <c r="CHX7" s="27">
        <v>0</v>
      </c>
      <c r="CHY7" s="27">
        <v>0</v>
      </c>
      <c r="CHZ7" s="27">
        <v>30</v>
      </c>
      <c r="CIA7" s="27">
        <v>10</v>
      </c>
      <c r="CIB7" s="27">
        <v>10</v>
      </c>
      <c r="CIC7" s="27">
        <v>0</v>
      </c>
      <c r="CID7" s="27">
        <v>0</v>
      </c>
      <c r="CIE7" s="27">
        <v>10</v>
      </c>
      <c r="CIF7" s="27">
        <v>0</v>
      </c>
      <c r="CIG7" s="27">
        <v>10</v>
      </c>
      <c r="CIH7" s="27">
        <v>30</v>
      </c>
      <c r="CII7" s="27">
        <v>0</v>
      </c>
      <c r="CIJ7" s="27">
        <v>10</v>
      </c>
      <c r="CIK7" s="27">
        <v>20</v>
      </c>
      <c r="CIL7" s="27">
        <v>30</v>
      </c>
      <c r="CIM7" s="27">
        <v>0</v>
      </c>
      <c r="CIN7" s="27">
        <v>0</v>
      </c>
      <c r="CIO7" s="27">
        <v>10</v>
      </c>
      <c r="CIP7" s="27">
        <v>0</v>
      </c>
      <c r="CIQ7" s="27">
        <v>10</v>
      </c>
      <c r="CIR7" s="27">
        <v>0</v>
      </c>
      <c r="CIS7" s="27">
        <v>30</v>
      </c>
      <c r="CIT7" s="27">
        <v>10</v>
      </c>
      <c r="CIU7" s="27">
        <v>30</v>
      </c>
      <c r="CIV7" s="27">
        <v>0</v>
      </c>
      <c r="CIW7" s="27">
        <v>0</v>
      </c>
      <c r="CIX7" s="27">
        <v>30</v>
      </c>
      <c r="CIY7" s="27">
        <v>10</v>
      </c>
      <c r="CIZ7" s="27">
        <v>20</v>
      </c>
      <c r="CJA7" s="27">
        <v>0</v>
      </c>
      <c r="CJB7" s="27">
        <v>30</v>
      </c>
      <c r="CJC7" s="27">
        <v>10</v>
      </c>
      <c r="CJD7" s="27">
        <v>10</v>
      </c>
      <c r="CJE7" s="27">
        <v>0</v>
      </c>
      <c r="CJF7" s="27">
        <v>30</v>
      </c>
      <c r="CJG7" s="27">
        <v>0</v>
      </c>
      <c r="CJH7" s="27">
        <v>0</v>
      </c>
      <c r="CJI7" s="27">
        <v>10</v>
      </c>
      <c r="CJJ7" s="27">
        <v>30</v>
      </c>
      <c r="CJK7" s="27">
        <v>30</v>
      </c>
      <c r="CJL7" s="27">
        <v>0</v>
      </c>
      <c r="CJM7" s="27">
        <v>20</v>
      </c>
      <c r="CJN7" s="27">
        <v>10</v>
      </c>
      <c r="CJO7" s="27">
        <v>0</v>
      </c>
      <c r="CJP7" s="27">
        <v>0</v>
      </c>
      <c r="CJQ7" s="27">
        <v>10</v>
      </c>
      <c r="CJR7" s="27">
        <v>10</v>
      </c>
      <c r="CJS7" s="27">
        <v>0</v>
      </c>
      <c r="CJT7" s="27">
        <v>0</v>
      </c>
      <c r="CJU7" s="27">
        <v>0</v>
      </c>
      <c r="CJV7" s="27">
        <v>20</v>
      </c>
      <c r="CJW7" s="27">
        <v>0</v>
      </c>
      <c r="CJX7" s="27">
        <v>10</v>
      </c>
      <c r="CJY7" s="27">
        <v>30</v>
      </c>
      <c r="CJZ7" s="27">
        <v>0</v>
      </c>
      <c r="CKA7" s="27">
        <v>0</v>
      </c>
      <c r="CKB7" s="27">
        <v>0</v>
      </c>
      <c r="CKC7" s="27">
        <v>30</v>
      </c>
      <c r="CKD7" s="27">
        <v>10</v>
      </c>
      <c r="CKE7" s="27">
        <v>10</v>
      </c>
      <c r="CKF7" s="27">
        <v>0</v>
      </c>
      <c r="CKG7" s="27">
        <v>10</v>
      </c>
      <c r="CKH7" s="27">
        <v>0</v>
      </c>
      <c r="CKI7" s="27">
        <v>30</v>
      </c>
      <c r="CKJ7" s="27">
        <v>30</v>
      </c>
      <c r="CKK7" s="27">
        <v>10</v>
      </c>
      <c r="CKL7" s="27">
        <v>0</v>
      </c>
      <c r="CKM7" s="27">
        <v>0</v>
      </c>
      <c r="CKN7" s="27">
        <v>10</v>
      </c>
      <c r="CKO7" s="27">
        <v>30</v>
      </c>
      <c r="CKP7" s="27">
        <v>10</v>
      </c>
      <c r="CKQ7" s="27">
        <v>0</v>
      </c>
      <c r="CKR7" s="27">
        <v>0</v>
      </c>
      <c r="CKS7" s="27">
        <v>0</v>
      </c>
      <c r="CKT7" s="27">
        <v>0</v>
      </c>
      <c r="CKU7" s="27">
        <v>10</v>
      </c>
      <c r="CKV7" s="27">
        <v>30</v>
      </c>
      <c r="CKW7" s="27">
        <v>10</v>
      </c>
      <c r="CKX7" s="27">
        <v>10</v>
      </c>
      <c r="CKY7" s="27">
        <v>30</v>
      </c>
      <c r="CKZ7" s="27">
        <v>0</v>
      </c>
      <c r="CLA7" s="27">
        <v>10</v>
      </c>
      <c r="CLB7" s="27">
        <v>0</v>
      </c>
      <c r="CLC7" s="27">
        <v>30</v>
      </c>
      <c r="CLD7" s="27">
        <v>10</v>
      </c>
      <c r="CLE7" s="27">
        <v>0</v>
      </c>
      <c r="CLF7" s="27">
        <v>30</v>
      </c>
      <c r="CLG7" s="27">
        <v>0</v>
      </c>
      <c r="CLH7" s="27">
        <v>10</v>
      </c>
      <c r="CLI7" s="27">
        <v>20</v>
      </c>
      <c r="CLJ7" s="27">
        <v>30</v>
      </c>
      <c r="CLK7" s="27">
        <v>0</v>
      </c>
      <c r="CLL7" s="27">
        <v>0</v>
      </c>
      <c r="CLM7" s="27">
        <v>0</v>
      </c>
      <c r="CLN7" s="27">
        <v>10</v>
      </c>
      <c r="CLO7" s="27">
        <v>0</v>
      </c>
      <c r="CLP7" s="27">
        <v>30</v>
      </c>
      <c r="CLQ7" s="27">
        <v>10</v>
      </c>
      <c r="CLR7" s="27">
        <v>0</v>
      </c>
      <c r="CLS7" s="27">
        <v>10</v>
      </c>
      <c r="CLT7" s="27">
        <v>30</v>
      </c>
      <c r="CLU7" s="27">
        <v>10</v>
      </c>
      <c r="CLV7" s="27">
        <v>30</v>
      </c>
      <c r="CLW7" s="27">
        <v>0</v>
      </c>
      <c r="CLX7" s="27">
        <v>0</v>
      </c>
      <c r="CLY7" s="27">
        <v>0</v>
      </c>
      <c r="CLZ7" s="27">
        <v>10</v>
      </c>
      <c r="CMA7" s="27">
        <v>10</v>
      </c>
      <c r="CMB7" s="27">
        <v>0</v>
      </c>
      <c r="CMC7" s="27">
        <v>30</v>
      </c>
      <c r="CMD7" s="27">
        <v>20</v>
      </c>
      <c r="CME7" s="27">
        <v>0</v>
      </c>
      <c r="CMF7" s="27">
        <v>10</v>
      </c>
      <c r="CMG7" s="27">
        <v>10</v>
      </c>
      <c r="CMH7" s="27">
        <v>0</v>
      </c>
      <c r="CMI7" s="27">
        <v>30</v>
      </c>
      <c r="CMJ7" s="27">
        <v>20</v>
      </c>
      <c r="CMK7" s="27">
        <v>10</v>
      </c>
      <c r="CML7" s="27">
        <v>0</v>
      </c>
      <c r="CMM7" s="27">
        <v>0</v>
      </c>
      <c r="CMN7" s="27">
        <v>30</v>
      </c>
      <c r="CMO7" s="27">
        <v>0</v>
      </c>
      <c r="CMP7" s="27">
        <v>10</v>
      </c>
      <c r="CMQ7" s="27">
        <v>10</v>
      </c>
      <c r="CMR7" s="27">
        <v>0</v>
      </c>
      <c r="CMS7" s="27">
        <v>0</v>
      </c>
      <c r="CMT7" s="27">
        <v>10</v>
      </c>
      <c r="CMU7" s="27">
        <v>0</v>
      </c>
      <c r="CMV7" s="27">
        <v>10</v>
      </c>
      <c r="CMW7" s="27">
        <v>30</v>
      </c>
      <c r="CMX7" s="27">
        <v>0</v>
      </c>
      <c r="CMY7" s="27">
        <v>30</v>
      </c>
      <c r="CMZ7" s="27">
        <v>10</v>
      </c>
      <c r="CNA7" s="27">
        <v>0</v>
      </c>
      <c r="CNB7" s="27">
        <v>10</v>
      </c>
      <c r="CNC7" s="27">
        <v>0</v>
      </c>
      <c r="CND7" s="27">
        <v>10</v>
      </c>
      <c r="CNE7" s="27">
        <v>0</v>
      </c>
      <c r="CNF7" s="27">
        <v>10</v>
      </c>
      <c r="CNG7" s="27">
        <v>20</v>
      </c>
      <c r="CNH7" s="27">
        <v>30</v>
      </c>
      <c r="CNI7" s="27">
        <v>30</v>
      </c>
      <c r="CNJ7" s="27">
        <v>10</v>
      </c>
      <c r="CNK7" s="27">
        <v>0</v>
      </c>
      <c r="CNL7" s="27">
        <v>0</v>
      </c>
      <c r="CNM7" s="27">
        <v>30</v>
      </c>
      <c r="CNN7" s="27">
        <v>0</v>
      </c>
      <c r="CNO7" s="27">
        <v>10</v>
      </c>
      <c r="CNP7" s="27">
        <v>0</v>
      </c>
      <c r="CNQ7" s="27">
        <v>0</v>
      </c>
      <c r="CNR7" s="27">
        <v>10</v>
      </c>
      <c r="CNS7" s="27">
        <v>20</v>
      </c>
      <c r="CNT7" s="27">
        <v>30</v>
      </c>
      <c r="CNU7" s="27">
        <v>30</v>
      </c>
      <c r="CNV7" s="27">
        <v>10</v>
      </c>
      <c r="CNW7" s="27">
        <v>0</v>
      </c>
      <c r="CNX7" s="27">
        <v>0</v>
      </c>
      <c r="CNY7" s="27">
        <v>10</v>
      </c>
      <c r="CNZ7" s="27">
        <v>30</v>
      </c>
      <c r="COA7" s="27">
        <v>10</v>
      </c>
      <c r="COB7" s="27">
        <v>0</v>
      </c>
      <c r="COC7" s="27">
        <v>30</v>
      </c>
      <c r="COD7" s="27">
        <v>10</v>
      </c>
      <c r="COE7" s="27">
        <v>10</v>
      </c>
      <c r="COF7" s="27">
        <v>0</v>
      </c>
      <c r="COG7" s="27">
        <v>10</v>
      </c>
      <c r="COH7" s="27">
        <v>0</v>
      </c>
      <c r="COI7" s="27">
        <v>0</v>
      </c>
      <c r="COJ7" s="27">
        <v>10</v>
      </c>
      <c r="COK7" s="27">
        <v>0</v>
      </c>
      <c r="COL7" s="27">
        <v>0</v>
      </c>
      <c r="COM7" s="27">
        <v>30</v>
      </c>
      <c r="CON7" s="27">
        <v>10</v>
      </c>
      <c r="COO7" s="27">
        <v>10</v>
      </c>
      <c r="COP7" s="27">
        <v>0</v>
      </c>
      <c r="COQ7" s="27">
        <v>0</v>
      </c>
      <c r="COR7" s="27">
        <v>10</v>
      </c>
      <c r="COS7" s="27">
        <v>0</v>
      </c>
      <c r="COT7" s="27">
        <v>30</v>
      </c>
      <c r="COU7" s="27">
        <v>0</v>
      </c>
      <c r="COV7" s="27">
        <v>0</v>
      </c>
      <c r="COW7" s="27">
        <v>10</v>
      </c>
      <c r="COX7" s="27">
        <v>30</v>
      </c>
      <c r="COY7" s="27">
        <v>10</v>
      </c>
      <c r="COZ7" s="27">
        <v>0</v>
      </c>
      <c r="CPA7" s="27">
        <v>10</v>
      </c>
      <c r="CPB7" s="27">
        <v>0</v>
      </c>
      <c r="CPC7" s="27">
        <v>10</v>
      </c>
      <c r="CPD7" s="27">
        <v>0</v>
      </c>
      <c r="CPE7" s="27">
        <v>0</v>
      </c>
      <c r="CPF7" s="27">
        <v>10</v>
      </c>
      <c r="CPG7" s="27">
        <v>30</v>
      </c>
      <c r="CPH7" s="27">
        <v>0</v>
      </c>
      <c r="CPI7" s="27">
        <v>0</v>
      </c>
      <c r="CPJ7" s="27">
        <v>30</v>
      </c>
      <c r="CPK7" s="27">
        <v>10</v>
      </c>
      <c r="CPL7" s="27">
        <v>30</v>
      </c>
      <c r="CPM7" s="27">
        <v>10</v>
      </c>
      <c r="CPN7" s="27">
        <v>0</v>
      </c>
      <c r="CPO7" s="27">
        <v>0</v>
      </c>
      <c r="CPP7" s="27">
        <v>10</v>
      </c>
      <c r="CPQ7" s="27">
        <v>0</v>
      </c>
      <c r="CPR7" s="27">
        <v>30</v>
      </c>
      <c r="CPS7" s="27">
        <v>0</v>
      </c>
      <c r="CPT7" s="27">
        <v>10</v>
      </c>
      <c r="CPU7" s="27">
        <v>30</v>
      </c>
      <c r="CPV7" s="27">
        <v>0</v>
      </c>
      <c r="CPW7" s="27">
        <v>10</v>
      </c>
      <c r="CPX7" s="27">
        <v>0</v>
      </c>
      <c r="CPY7" s="27">
        <v>0</v>
      </c>
      <c r="CPZ7" s="27">
        <v>30</v>
      </c>
      <c r="CQA7" s="27">
        <v>10</v>
      </c>
      <c r="CQB7" s="27">
        <v>10</v>
      </c>
      <c r="CQC7" s="27">
        <v>30</v>
      </c>
      <c r="CQD7" s="27">
        <v>0</v>
      </c>
      <c r="CQE7" s="27">
        <v>0</v>
      </c>
      <c r="CQF7" s="27">
        <v>10</v>
      </c>
      <c r="CQG7" s="27">
        <v>0</v>
      </c>
      <c r="CQH7" s="27">
        <v>0</v>
      </c>
      <c r="CQI7" s="27">
        <v>10</v>
      </c>
      <c r="CQJ7" s="27">
        <v>0</v>
      </c>
      <c r="CQK7" s="27">
        <v>30</v>
      </c>
      <c r="CQL7" s="27">
        <v>10</v>
      </c>
      <c r="CQM7" s="27">
        <v>30</v>
      </c>
      <c r="CQN7" s="27">
        <v>0</v>
      </c>
      <c r="CQO7" s="27">
        <v>10</v>
      </c>
      <c r="CQP7" s="27">
        <v>0</v>
      </c>
      <c r="CQQ7" s="27">
        <v>30</v>
      </c>
      <c r="CQR7" s="27">
        <v>20</v>
      </c>
      <c r="CQS7" s="27">
        <v>10</v>
      </c>
      <c r="CQT7" s="27">
        <v>0</v>
      </c>
      <c r="CQU7" s="27">
        <v>30</v>
      </c>
      <c r="CQV7" s="27">
        <v>30</v>
      </c>
      <c r="CQW7" s="27">
        <v>0</v>
      </c>
      <c r="CQX7" s="27">
        <v>10</v>
      </c>
      <c r="CQY7" s="27">
        <v>10</v>
      </c>
      <c r="CQZ7" s="27">
        <v>0</v>
      </c>
      <c r="CRA7" s="27">
        <v>0</v>
      </c>
      <c r="CRB7" s="27">
        <v>30</v>
      </c>
      <c r="CRC7" s="27">
        <v>10</v>
      </c>
      <c r="CRD7" s="27">
        <v>0</v>
      </c>
      <c r="CRE7" s="27">
        <v>10</v>
      </c>
      <c r="CRF7" s="27">
        <v>30</v>
      </c>
      <c r="CRG7" s="27">
        <v>0</v>
      </c>
      <c r="CRH7" s="27">
        <v>0</v>
      </c>
      <c r="CRI7" s="27">
        <v>0</v>
      </c>
      <c r="CRJ7" s="27">
        <v>30</v>
      </c>
      <c r="CRK7" s="27">
        <v>10</v>
      </c>
      <c r="CRL7" s="27">
        <v>10</v>
      </c>
      <c r="CRM7" s="27">
        <v>0</v>
      </c>
      <c r="CRN7" s="27">
        <v>10</v>
      </c>
      <c r="CRO7" s="27">
        <v>0</v>
      </c>
      <c r="CRP7" s="27">
        <v>0</v>
      </c>
      <c r="CRQ7" s="27">
        <v>0</v>
      </c>
      <c r="CRR7" s="27">
        <v>10</v>
      </c>
      <c r="CRS7" s="27">
        <v>30</v>
      </c>
      <c r="CRT7" s="27">
        <v>0</v>
      </c>
      <c r="CRU7" s="27">
        <v>0</v>
      </c>
      <c r="CRV7" s="27">
        <v>30</v>
      </c>
      <c r="CRW7" s="27">
        <v>10</v>
      </c>
      <c r="CRX7" s="27">
        <v>30</v>
      </c>
      <c r="CRY7" s="27">
        <v>0</v>
      </c>
      <c r="CRZ7" s="27">
        <v>10</v>
      </c>
      <c r="CSA7" s="27">
        <v>0</v>
      </c>
      <c r="CSB7" s="27">
        <v>30</v>
      </c>
      <c r="CSC7" s="27">
        <v>20</v>
      </c>
      <c r="CSD7" s="27">
        <v>10</v>
      </c>
      <c r="CSE7" s="27">
        <v>0</v>
      </c>
      <c r="CSF7" s="27">
        <v>20</v>
      </c>
      <c r="CSG7" s="27">
        <v>0</v>
      </c>
      <c r="CSH7" s="27">
        <v>10</v>
      </c>
      <c r="CSI7" s="27">
        <v>30</v>
      </c>
      <c r="CSJ7" s="27">
        <v>0</v>
      </c>
      <c r="CSK7" s="27">
        <v>10</v>
      </c>
      <c r="CSL7" s="27">
        <v>0</v>
      </c>
      <c r="CSM7" s="27">
        <v>10</v>
      </c>
      <c r="CSN7" s="27">
        <v>10</v>
      </c>
      <c r="CSO7" s="27">
        <v>30</v>
      </c>
      <c r="CSP7" s="27">
        <v>10</v>
      </c>
      <c r="CSQ7" s="27">
        <v>0</v>
      </c>
      <c r="CSR7" s="27">
        <v>30</v>
      </c>
      <c r="CSS7" s="27">
        <v>0</v>
      </c>
      <c r="CST7" s="27">
        <v>10</v>
      </c>
      <c r="CSU7" s="27">
        <v>0</v>
      </c>
      <c r="CSV7" s="27">
        <v>10</v>
      </c>
      <c r="CSW7" s="27">
        <v>20</v>
      </c>
      <c r="CSX7" s="27">
        <v>30</v>
      </c>
      <c r="CSY7" s="27">
        <v>10</v>
      </c>
      <c r="CSZ7" s="27">
        <v>0</v>
      </c>
      <c r="CTA7" s="27">
        <v>0</v>
      </c>
      <c r="CTB7" s="27">
        <v>10</v>
      </c>
      <c r="CTC7" s="27">
        <v>0</v>
      </c>
      <c r="CTD7" s="27">
        <v>10</v>
      </c>
      <c r="CTE7" s="27">
        <v>30</v>
      </c>
      <c r="CTF7" s="27">
        <v>0</v>
      </c>
      <c r="CTG7" s="27">
        <v>10</v>
      </c>
      <c r="CTH7" s="27">
        <v>30</v>
      </c>
      <c r="CTI7" s="27">
        <v>0</v>
      </c>
      <c r="CTJ7" s="27">
        <v>10</v>
      </c>
      <c r="CTK7" s="27">
        <v>0</v>
      </c>
      <c r="CTL7" s="27">
        <v>30</v>
      </c>
      <c r="CTM7" s="27">
        <v>0</v>
      </c>
      <c r="CTN7" s="27">
        <v>10</v>
      </c>
      <c r="CTO7" s="27">
        <v>30</v>
      </c>
      <c r="CTP7" s="27">
        <v>10</v>
      </c>
      <c r="CTQ7" s="27">
        <v>0</v>
      </c>
      <c r="CTR7" s="27">
        <v>10</v>
      </c>
      <c r="CTS7" s="27">
        <v>0</v>
      </c>
      <c r="CTT7" s="27">
        <v>0</v>
      </c>
      <c r="CTU7" s="27">
        <v>0</v>
      </c>
      <c r="CTV7" s="27">
        <v>10</v>
      </c>
      <c r="CTW7" s="27">
        <v>0</v>
      </c>
      <c r="CTX7" s="27">
        <v>30</v>
      </c>
      <c r="CTY7" s="27">
        <v>30</v>
      </c>
      <c r="CTZ7" s="27">
        <v>10</v>
      </c>
      <c r="CUA7" s="27">
        <v>0</v>
      </c>
      <c r="CUB7" s="27">
        <v>0</v>
      </c>
      <c r="CUC7" s="27">
        <v>10</v>
      </c>
      <c r="CUD7" s="27">
        <v>10</v>
      </c>
      <c r="CUE7" s="27">
        <v>0</v>
      </c>
      <c r="CUF7" s="27">
        <v>30</v>
      </c>
      <c r="CUG7" s="27">
        <v>0</v>
      </c>
      <c r="CUH7" s="27">
        <v>0</v>
      </c>
      <c r="CUI7" s="27">
        <v>10</v>
      </c>
      <c r="CUJ7" s="27">
        <v>0</v>
      </c>
      <c r="CUK7" s="27">
        <v>10</v>
      </c>
      <c r="CUL7" s="27">
        <v>0</v>
      </c>
      <c r="CUM7" s="27">
        <v>30</v>
      </c>
      <c r="CUN7" s="27">
        <v>30</v>
      </c>
      <c r="CUO7" s="27">
        <v>20</v>
      </c>
      <c r="CUP7" s="27">
        <v>0</v>
      </c>
      <c r="CUQ7" s="27">
        <v>10</v>
      </c>
      <c r="CUR7" s="27">
        <v>10</v>
      </c>
      <c r="CUS7" s="27">
        <v>0</v>
      </c>
      <c r="CUT7" s="27">
        <v>30</v>
      </c>
      <c r="CUU7" s="27">
        <v>0</v>
      </c>
      <c r="CUV7" s="27">
        <v>30</v>
      </c>
      <c r="CUW7" s="27">
        <v>10</v>
      </c>
      <c r="CUX7" s="27">
        <v>10</v>
      </c>
      <c r="CUY7" s="27">
        <v>30</v>
      </c>
      <c r="CUZ7" s="27">
        <v>0</v>
      </c>
      <c r="CVA7" s="27">
        <v>0</v>
      </c>
      <c r="CVB7" s="27">
        <v>30</v>
      </c>
      <c r="CVC7" s="27">
        <v>10</v>
      </c>
      <c r="CVD7" s="27">
        <v>30</v>
      </c>
      <c r="CVE7" s="27">
        <v>10</v>
      </c>
      <c r="CVF7" s="27">
        <v>0</v>
      </c>
      <c r="CVG7" s="27">
        <v>0</v>
      </c>
      <c r="CVH7" s="27">
        <v>0</v>
      </c>
      <c r="CVI7" s="27">
        <v>10</v>
      </c>
      <c r="CVJ7" s="27">
        <v>0</v>
      </c>
      <c r="CVK7" s="27">
        <v>0</v>
      </c>
      <c r="CVL7" s="27">
        <v>10</v>
      </c>
      <c r="CVM7" s="27">
        <v>20</v>
      </c>
      <c r="CVN7" s="27">
        <v>30</v>
      </c>
      <c r="CVO7" s="27">
        <v>10</v>
      </c>
      <c r="CVP7" s="27">
        <v>0</v>
      </c>
      <c r="CVQ7" s="27">
        <v>30</v>
      </c>
      <c r="CVR7" s="27">
        <v>10</v>
      </c>
      <c r="CVS7" s="27">
        <v>0</v>
      </c>
      <c r="CVT7" s="27">
        <v>30</v>
      </c>
      <c r="CVU7" s="27">
        <v>0</v>
      </c>
      <c r="CVV7" s="27">
        <v>10</v>
      </c>
      <c r="CVW7" s="27">
        <v>30</v>
      </c>
      <c r="CVX7" s="27">
        <v>30</v>
      </c>
      <c r="CVY7" s="27">
        <v>20</v>
      </c>
      <c r="CVZ7" s="27">
        <v>10</v>
      </c>
      <c r="CWA7" s="27">
        <v>0</v>
      </c>
      <c r="CWB7" s="27">
        <v>30</v>
      </c>
      <c r="CWC7" s="27">
        <v>10</v>
      </c>
      <c r="CWD7" s="27">
        <v>0</v>
      </c>
      <c r="CWE7" s="27">
        <v>0</v>
      </c>
      <c r="CWF7" s="27">
        <v>10</v>
      </c>
      <c r="CWG7" s="27">
        <v>30</v>
      </c>
      <c r="CWH7" s="27">
        <v>10</v>
      </c>
      <c r="CWI7" s="27">
        <v>0</v>
      </c>
      <c r="CWJ7" s="27">
        <v>10</v>
      </c>
      <c r="CWK7" s="27">
        <v>0</v>
      </c>
      <c r="CWL7" s="27">
        <v>30</v>
      </c>
      <c r="CWM7" s="27">
        <v>0</v>
      </c>
      <c r="CWN7" s="27">
        <v>20</v>
      </c>
      <c r="CWO7" s="27">
        <v>30</v>
      </c>
      <c r="CWP7" s="27">
        <v>0</v>
      </c>
      <c r="CWQ7" s="27">
        <v>0</v>
      </c>
      <c r="CWR7" s="27">
        <v>10</v>
      </c>
      <c r="CWS7" s="27">
        <v>30</v>
      </c>
      <c r="CWT7" s="27">
        <v>0</v>
      </c>
      <c r="CWU7" s="27">
        <v>0</v>
      </c>
      <c r="CWV7" s="27">
        <v>0</v>
      </c>
      <c r="CWW7" s="27">
        <v>10</v>
      </c>
      <c r="CWX7" s="27">
        <v>0</v>
      </c>
      <c r="CWY7" s="27">
        <v>10</v>
      </c>
      <c r="CWZ7" s="27">
        <v>30</v>
      </c>
      <c r="CXA7" s="27">
        <v>20</v>
      </c>
      <c r="CXB7" s="27">
        <v>0</v>
      </c>
      <c r="CXC7" s="27">
        <v>10</v>
      </c>
      <c r="CXD7" s="27">
        <v>0</v>
      </c>
      <c r="CXE7" s="27">
        <v>0</v>
      </c>
      <c r="CXF7" s="27">
        <v>30</v>
      </c>
      <c r="CXG7" s="27">
        <v>10</v>
      </c>
      <c r="CXH7" s="27">
        <v>0</v>
      </c>
      <c r="CXI7" s="27">
        <v>20</v>
      </c>
      <c r="CXJ7" s="27">
        <v>0</v>
      </c>
      <c r="CXK7" s="27">
        <v>10</v>
      </c>
      <c r="CXL7" s="27">
        <v>30</v>
      </c>
      <c r="CXM7" s="27">
        <v>0</v>
      </c>
      <c r="CXN7" s="27">
        <v>30</v>
      </c>
      <c r="CXO7" s="27">
        <v>0</v>
      </c>
      <c r="CXP7" s="27">
        <v>10</v>
      </c>
      <c r="CXQ7" s="27">
        <v>0</v>
      </c>
      <c r="CXR7" s="27">
        <v>30</v>
      </c>
      <c r="CXS7" s="27">
        <v>0</v>
      </c>
      <c r="CXT7" s="27">
        <v>10</v>
      </c>
      <c r="CXU7" s="27">
        <v>10</v>
      </c>
      <c r="CXV7" s="27">
        <v>0</v>
      </c>
      <c r="CXW7" s="27">
        <v>10</v>
      </c>
      <c r="CXX7" s="27">
        <v>30</v>
      </c>
      <c r="CXY7" s="27">
        <v>0</v>
      </c>
      <c r="CXZ7" s="27">
        <v>0</v>
      </c>
      <c r="CYA7" s="27">
        <v>10</v>
      </c>
      <c r="CYB7" s="27">
        <v>30</v>
      </c>
      <c r="CYC7" s="27">
        <v>0</v>
      </c>
      <c r="CYD7" s="27">
        <v>10</v>
      </c>
      <c r="CYE7" s="27">
        <v>0</v>
      </c>
      <c r="CYF7" s="27">
        <v>10</v>
      </c>
      <c r="CYG7" s="27">
        <v>0</v>
      </c>
      <c r="CYH7" s="27">
        <v>30</v>
      </c>
      <c r="CYI7" s="27">
        <v>0</v>
      </c>
      <c r="CYJ7" s="27">
        <v>30</v>
      </c>
      <c r="CYK7" s="27">
        <v>10</v>
      </c>
      <c r="CYL7" s="27">
        <v>0</v>
      </c>
      <c r="CYM7" s="27">
        <v>30</v>
      </c>
      <c r="CYN7" s="27">
        <v>0</v>
      </c>
      <c r="CYO7" s="27">
        <v>10</v>
      </c>
      <c r="CYP7" s="27">
        <v>30</v>
      </c>
      <c r="CYQ7" s="27">
        <v>20</v>
      </c>
      <c r="CYR7" s="27">
        <v>0</v>
      </c>
      <c r="CYS7" s="27">
        <v>0</v>
      </c>
      <c r="CYT7" s="27">
        <v>0</v>
      </c>
      <c r="CYU7" s="27">
        <v>10</v>
      </c>
      <c r="CYV7" s="27">
        <v>0</v>
      </c>
      <c r="CYW7" s="27">
        <v>10</v>
      </c>
      <c r="CYX7" s="27">
        <v>30</v>
      </c>
      <c r="CYY7" s="27">
        <v>0</v>
      </c>
      <c r="CYZ7" s="27">
        <v>30</v>
      </c>
      <c r="CZA7" s="27">
        <v>10</v>
      </c>
      <c r="CZB7" s="27">
        <v>0</v>
      </c>
      <c r="CZC7" s="27">
        <v>20</v>
      </c>
      <c r="CZD7" s="27">
        <v>0</v>
      </c>
      <c r="CZE7" s="27">
        <v>30</v>
      </c>
      <c r="CZF7" s="27">
        <v>10</v>
      </c>
      <c r="CZG7" s="27">
        <v>0</v>
      </c>
      <c r="CZH7" s="27">
        <v>10</v>
      </c>
      <c r="CZI7" s="27">
        <v>0</v>
      </c>
      <c r="CZJ7" s="27">
        <v>10</v>
      </c>
      <c r="CZK7" s="27">
        <v>0</v>
      </c>
      <c r="CZL7" s="27">
        <v>30</v>
      </c>
      <c r="CZM7" s="27">
        <v>0</v>
      </c>
      <c r="CZN7" s="27">
        <v>10</v>
      </c>
      <c r="CZO7" s="27">
        <v>20</v>
      </c>
      <c r="CZP7" s="27">
        <v>0</v>
      </c>
      <c r="CZQ7" s="27">
        <v>10</v>
      </c>
      <c r="CZR7" s="27">
        <v>30</v>
      </c>
      <c r="CZS7" s="27">
        <v>10</v>
      </c>
      <c r="CZT7" s="27">
        <v>30</v>
      </c>
      <c r="CZU7" s="27">
        <v>0</v>
      </c>
      <c r="CZV7" s="27">
        <v>30</v>
      </c>
      <c r="CZW7" s="27">
        <v>10</v>
      </c>
      <c r="CZX7" s="27">
        <v>0</v>
      </c>
      <c r="CZY7" s="27">
        <v>0</v>
      </c>
      <c r="CZZ7" s="27">
        <v>30</v>
      </c>
      <c r="DAA7" s="27">
        <v>0</v>
      </c>
      <c r="DAB7" s="27">
        <v>10</v>
      </c>
      <c r="DAC7" s="27">
        <v>30</v>
      </c>
      <c r="DAD7" s="27">
        <v>0</v>
      </c>
      <c r="DAE7" s="27">
        <v>10</v>
      </c>
      <c r="DAF7" s="27">
        <v>10</v>
      </c>
      <c r="DAG7" s="27">
        <v>0</v>
      </c>
      <c r="DAH7" s="27">
        <v>0</v>
      </c>
      <c r="DAI7" s="27">
        <v>0</v>
      </c>
      <c r="DAJ7" s="27">
        <v>0</v>
      </c>
      <c r="DAK7" s="27">
        <v>10</v>
      </c>
      <c r="DAL7" s="27">
        <v>30</v>
      </c>
      <c r="DAM7" s="27">
        <v>0</v>
      </c>
      <c r="DAN7" s="27">
        <v>10</v>
      </c>
      <c r="DAO7" s="27">
        <v>0</v>
      </c>
      <c r="DAP7" s="27">
        <v>30</v>
      </c>
      <c r="DAQ7" s="27">
        <v>0</v>
      </c>
      <c r="DAR7" s="27">
        <v>0</v>
      </c>
      <c r="DAS7" s="27">
        <v>30</v>
      </c>
      <c r="DAT7" s="27">
        <v>10</v>
      </c>
      <c r="DAU7" s="27">
        <v>20</v>
      </c>
      <c r="DAV7" s="27">
        <v>10</v>
      </c>
      <c r="DAW7" s="27">
        <v>30</v>
      </c>
      <c r="DAX7" s="27">
        <v>20</v>
      </c>
      <c r="DAY7" s="27">
        <v>0</v>
      </c>
      <c r="DAZ7" s="27">
        <v>30</v>
      </c>
      <c r="DBA7" s="27">
        <v>20</v>
      </c>
      <c r="DBB7" s="27">
        <v>10</v>
      </c>
      <c r="DBC7" s="27">
        <v>0</v>
      </c>
      <c r="DBD7" s="27">
        <v>0</v>
      </c>
      <c r="DBE7" s="27">
        <v>10</v>
      </c>
      <c r="DBF7" s="27">
        <v>0</v>
      </c>
      <c r="DBG7" s="27">
        <v>30</v>
      </c>
      <c r="DBH7" s="27">
        <v>10</v>
      </c>
      <c r="DBI7" s="27">
        <v>0</v>
      </c>
      <c r="DBJ7" s="27">
        <v>30</v>
      </c>
      <c r="DBK7" s="27">
        <v>0</v>
      </c>
      <c r="DBL7" s="27">
        <v>0</v>
      </c>
      <c r="DBM7" s="27">
        <v>10</v>
      </c>
      <c r="DBN7" s="27">
        <v>0</v>
      </c>
      <c r="DBO7" s="27">
        <v>0</v>
      </c>
      <c r="DBP7" s="27">
        <v>30</v>
      </c>
      <c r="DBQ7" s="27">
        <v>0</v>
      </c>
      <c r="DBR7" s="27">
        <v>30</v>
      </c>
      <c r="DBS7" s="27">
        <v>10</v>
      </c>
      <c r="DBT7" s="27">
        <v>0</v>
      </c>
      <c r="DBU7" s="27">
        <v>0</v>
      </c>
      <c r="DBV7" s="27">
        <v>30</v>
      </c>
      <c r="DBW7" s="27">
        <v>10</v>
      </c>
      <c r="DBX7" s="27">
        <v>30</v>
      </c>
      <c r="DBY7" s="27">
        <v>0</v>
      </c>
      <c r="DBZ7" s="27">
        <v>0</v>
      </c>
      <c r="DCA7" s="27">
        <v>30</v>
      </c>
      <c r="DCB7" s="27">
        <v>10</v>
      </c>
      <c r="DCC7" s="27">
        <v>10</v>
      </c>
      <c r="DCD7" s="27">
        <v>0</v>
      </c>
      <c r="DCE7" s="27">
        <v>30</v>
      </c>
      <c r="DCF7" s="27">
        <v>0</v>
      </c>
      <c r="DCG7" s="27">
        <v>30</v>
      </c>
      <c r="DCH7" s="27">
        <v>0</v>
      </c>
      <c r="DCI7" s="27">
        <v>10</v>
      </c>
      <c r="DCJ7" s="27">
        <v>30</v>
      </c>
      <c r="DCK7" s="27">
        <v>0</v>
      </c>
      <c r="DCL7" s="27">
        <v>10</v>
      </c>
      <c r="DCM7" s="27">
        <v>0</v>
      </c>
      <c r="DCN7" s="27">
        <v>30</v>
      </c>
      <c r="DCO7" s="27">
        <v>10</v>
      </c>
      <c r="DCP7" s="27">
        <v>0</v>
      </c>
      <c r="DCQ7" s="27">
        <v>30</v>
      </c>
      <c r="DCR7" s="27">
        <v>0</v>
      </c>
      <c r="DCS7" s="27">
        <v>10</v>
      </c>
      <c r="DCT7" s="27">
        <v>30</v>
      </c>
      <c r="DCU7" s="27">
        <v>0</v>
      </c>
      <c r="DCV7" s="27">
        <v>0</v>
      </c>
      <c r="DCW7" s="27">
        <v>0</v>
      </c>
      <c r="DCX7" s="27">
        <v>30</v>
      </c>
      <c r="DCY7" s="27">
        <v>20</v>
      </c>
      <c r="DCZ7" s="27">
        <v>30</v>
      </c>
      <c r="DDA7" s="27">
        <v>10</v>
      </c>
      <c r="DDB7" s="27">
        <v>0</v>
      </c>
      <c r="DDC7" s="27">
        <v>10</v>
      </c>
      <c r="DDD7" s="27">
        <v>0</v>
      </c>
      <c r="DDE7" s="27">
        <v>0</v>
      </c>
      <c r="DDF7" s="27">
        <v>30</v>
      </c>
      <c r="DDG7" s="27">
        <v>0</v>
      </c>
      <c r="DDH7" s="27">
        <v>10</v>
      </c>
      <c r="DDI7" s="27">
        <v>0</v>
      </c>
      <c r="DDJ7" s="27">
        <v>10</v>
      </c>
      <c r="DDK7" s="27">
        <v>0</v>
      </c>
      <c r="DDL7" s="27">
        <v>10</v>
      </c>
      <c r="DDM7" s="27">
        <v>0</v>
      </c>
      <c r="DDN7" s="27">
        <v>30</v>
      </c>
      <c r="DDO7" s="27">
        <v>10</v>
      </c>
      <c r="DDP7" s="27">
        <v>30</v>
      </c>
      <c r="DDQ7" s="27">
        <v>10</v>
      </c>
      <c r="DDR7" s="27">
        <v>0</v>
      </c>
      <c r="DDS7" s="27">
        <v>0</v>
      </c>
      <c r="DDT7" s="27">
        <v>0</v>
      </c>
      <c r="DDU7" s="27">
        <v>10</v>
      </c>
      <c r="DDV7" s="27">
        <v>0</v>
      </c>
      <c r="DDW7" s="27">
        <v>0</v>
      </c>
      <c r="DDX7" s="27">
        <v>30</v>
      </c>
      <c r="DDY7" s="27">
        <v>20</v>
      </c>
      <c r="DDZ7" s="27">
        <v>0</v>
      </c>
      <c r="DEA7" s="27">
        <v>10</v>
      </c>
      <c r="DEB7" s="27">
        <v>0</v>
      </c>
      <c r="DEC7" s="27">
        <v>30</v>
      </c>
      <c r="DED7" s="27">
        <v>0</v>
      </c>
      <c r="DEE7" s="27">
        <v>30</v>
      </c>
      <c r="DEF7" s="27">
        <v>10</v>
      </c>
      <c r="DEG7" s="27">
        <v>0</v>
      </c>
      <c r="DEH7" s="27">
        <v>30</v>
      </c>
      <c r="DEI7" s="27">
        <v>0</v>
      </c>
      <c r="DEJ7" s="27">
        <v>10</v>
      </c>
      <c r="DEK7" s="27">
        <v>0</v>
      </c>
      <c r="DEL7" s="27">
        <v>0</v>
      </c>
      <c r="DEM7" s="27">
        <v>30</v>
      </c>
      <c r="DEN7" s="27">
        <v>10</v>
      </c>
      <c r="DEO7" s="27">
        <v>0</v>
      </c>
      <c r="DEP7" s="27">
        <v>10</v>
      </c>
      <c r="DEQ7" s="27">
        <v>0</v>
      </c>
      <c r="DER7" s="27">
        <v>30</v>
      </c>
      <c r="DES7" s="27">
        <v>0</v>
      </c>
      <c r="DET7" s="27">
        <v>30</v>
      </c>
      <c r="DEU7" s="27">
        <v>0</v>
      </c>
      <c r="DEV7" s="27">
        <v>10</v>
      </c>
      <c r="DEW7" s="27">
        <v>0</v>
      </c>
      <c r="DEX7" s="27">
        <v>20</v>
      </c>
      <c r="DEY7" s="27">
        <v>10</v>
      </c>
      <c r="DEZ7" s="27">
        <v>10</v>
      </c>
      <c r="DFA7" s="27">
        <v>0</v>
      </c>
      <c r="DFB7" s="27">
        <v>0</v>
      </c>
      <c r="DFC7" s="27">
        <v>20</v>
      </c>
      <c r="DFD7" s="27">
        <v>0</v>
      </c>
      <c r="DFE7" s="27">
        <v>20</v>
      </c>
      <c r="DFF7" s="27">
        <v>0</v>
      </c>
      <c r="DFG7" s="27">
        <v>0</v>
      </c>
      <c r="DFH7" s="27">
        <v>0</v>
      </c>
      <c r="DFI7" s="27">
        <v>10</v>
      </c>
      <c r="DFJ7" s="27">
        <v>0</v>
      </c>
      <c r="DFK7" s="27">
        <v>0</v>
      </c>
      <c r="DFL7" s="27">
        <v>0</v>
      </c>
      <c r="DFM7" s="27">
        <v>0</v>
      </c>
      <c r="DFN7" s="27">
        <v>20</v>
      </c>
      <c r="DFO7" s="27">
        <v>0</v>
      </c>
      <c r="DFP7" s="27">
        <v>30</v>
      </c>
      <c r="DFQ7" s="27">
        <v>0</v>
      </c>
      <c r="DFR7" s="27">
        <v>20</v>
      </c>
      <c r="DFS7" s="27">
        <v>0</v>
      </c>
      <c r="DFT7" s="27">
        <v>30</v>
      </c>
      <c r="DFU7" s="27">
        <v>0</v>
      </c>
      <c r="DFV7" s="27">
        <v>20</v>
      </c>
      <c r="DFW7" s="27">
        <v>0</v>
      </c>
      <c r="DFX7" s="27">
        <v>30</v>
      </c>
      <c r="DFY7" s="27">
        <v>0</v>
      </c>
      <c r="DFZ7" s="27">
        <v>0</v>
      </c>
      <c r="DGA7" s="27">
        <v>30</v>
      </c>
      <c r="DGB7" s="27">
        <v>0</v>
      </c>
      <c r="DGC7" s="27">
        <v>0</v>
      </c>
      <c r="DGD7" s="27">
        <v>20</v>
      </c>
      <c r="DGE7" s="27">
        <v>30</v>
      </c>
      <c r="DGF7" s="27">
        <v>0</v>
      </c>
      <c r="DGG7" s="27">
        <v>20</v>
      </c>
      <c r="DGH7" s="27">
        <v>30</v>
      </c>
      <c r="DGI7" s="27">
        <v>0</v>
      </c>
      <c r="DGJ7" s="27">
        <v>30</v>
      </c>
      <c r="DGK7" s="27">
        <v>0</v>
      </c>
      <c r="DGL7" s="27">
        <v>20</v>
      </c>
      <c r="DGM7" s="27">
        <v>0</v>
      </c>
      <c r="DGN7" s="27">
        <v>0</v>
      </c>
      <c r="DGO7" s="27">
        <v>10</v>
      </c>
      <c r="DGP7" s="27">
        <v>20</v>
      </c>
      <c r="DGQ7" s="27">
        <v>0</v>
      </c>
      <c r="DGR7" s="27">
        <v>0</v>
      </c>
      <c r="DGS7" s="27">
        <v>10</v>
      </c>
      <c r="DGT7" s="27">
        <v>20</v>
      </c>
      <c r="DGU7" s="27">
        <v>0</v>
      </c>
      <c r="DGV7" s="27">
        <v>0</v>
      </c>
      <c r="DGW7" s="27">
        <v>0</v>
      </c>
      <c r="DGX7" s="27">
        <v>10</v>
      </c>
      <c r="DGY7" s="27">
        <v>20</v>
      </c>
      <c r="DGZ7" s="27">
        <v>0</v>
      </c>
      <c r="DHA7" s="27">
        <v>10</v>
      </c>
      <c r="DHB7" s="27">
        <v>0</v>
      </c>
      <c r="DHC7" s="27">
        <v>30</v>
      </c>
      <c r="DHD7" s="27">
        <v>0</v>
      </c>
      <c r="DHE7" s="27">
        <v>30</v>
      </c>
      <c r="DHF7" s="27">
        <v>0</v>
      </c>
      <c r="DHG7" s="27">
        <v>10</v>
      </c>
      <c r="DHH7" s="27">
        <v>0</v>
      </c>
      <c r="DHI7" s="27">
        <v>30</v>
      </c>
      <c r="DHJ7" s="27">
        <v>0</v>
      </c>
      <c r="DHK7" s="27">
        <v>10</v>
      </c>
      <c r="DHL7" s="27">
        <v>0</v>
      </c>
      <c r="DHM7" s="27">
        <v>10</v>
      </c>
      <c r="DHN7" s="27">
        <v>0</v>
      </c>
    </row>
    <row r="8" spans="1:2926">
      <c r="A8" s="28">
        <v>27</v>
      </c>
      <c r="B8" s="28">
        <v>33</v>
      </c>
      <c r="C8" s="28">
        <v>38</v>
      </c>
      <c r="D8" s="28">
        <v>23</v>
      </c>
      <c r="E8" s="28">
        <v>30</v>
      </c>
      <c r="F8" s="28">
        <v>22</v>
      </c>
      <c r="G8" s="28">
        <v>32</v>
      </c>
      <c r="H8" s="28">
        <v>37</v>
      </c>
      <c r="I8" s="28">
        <v>10</v>
      </c>
      <c r="J8" s="28">
        <v>11</v>
      </c>
      <c r="K8" s="28">
        <v>37</v>
      </c>
      <c r="L8" s="28">
        <v>17</v>
      </c>
      <c r="M8" s="28">
        <v>18</v>
      </c>
      <c r="N8" s="28">
        <v>35</v>
      </c>
      <c r="O8" s="28">
        <v>17</v>
      </c>
      <c r="P8" s="28">
        <v>30</v>
      </c>
      <c r="Q8" s="28">
        <v>30</v>
      </c>
      <c r="R8" s="28">
        <v>38</v>
      </c>
      <c r="S8" s="28">
        <v>34</v>
      </c>
      <c r="T8" s="28">
        <v>23</v>
      </c>
      <c r="U8" s="28">
        <v>19</v>
      </c>
      <c r="V8" s="28">
        <v>25</v>
      </c>
      <c r="W8" s="28">
        <v>26</v>
      </c>
      <c r="X8" s="28">
        <v>16</v>
      </c>
      <c r="Y8" s="28">
        <v>37</v>
      </c>
      <c r="Z8" s="28">
        <v>20</v>
      </c>
      <c r="AA8" s="28">
        <v>15</v>
      </c>
      <c r="AB8" s="28">
        <v>27</v>
      </c>
      <c r="AC8" s="28">
        <v>13</v>
      </c>
      <c r="AD8" s="28">
        <v>24</v>
      </c>
      <c r="AE8" s="28">
        <v>15</v>
      </c>
      <c r="AF8" s="28">
        <v>25</v>
      </c>
      <c r="AG8" s="28">
        <v>10</v>
      </c>
      <c r="AH8" s="28">
        <v>32</v>
      </c>
      <c r="AI8" s="28">
        <v>10</v>
      </c>
      <c r="AJ8" s="28">
        <v>25</v>
      </c>
      <c r="AK8" s="28">
        <v>10</v>
      </c>
      <c r="AL8" s="28">
        <v>15</v>
      </c>
      <c r="AM8" s="28">
        <v>34</v>
      </c>
      <c r="AN8" s="28">
        <v>35</v>
      </c>
      <c r="AO8" s="28">
        <v>16</v>
      </c>
      <c r="AP8" s="28">
        <v>24</v>
      </c>
      <c r="AQ8" s="28">
        <v>10</v>
      </c>
      <c r="AR8" s="28">
        <v>29</v>
      </c>
      <c r="AS8" s="28">
        <v>23</v>
      </c>
      <c r="AT8" s="28">
        <v>14</v>
      </c>
      <c r="AU8" s="28">
        <v>14</v>
      </c>
      <c r="AV8" s="28">
        <v>17</v>
      </c>
      <c r="AW8" s="28">
        <v>27</v>
      </c>
      <c r="AX8" s="28">
        <v>35</v>
      </c>
      <c r="AY8" s="28">
        <v>25</v>
      </c>
      <c r="AZ8" s="28">
        <v>39</v>
      </c>
      <c r="BA8" s="28">
        <v>37</v>
      </c>
      <c r="BB8" s="28">
        <v>16</v>
      </c>
      <c r="BC8" s="28">
        <v>28</v>
      </c>
      <c r="BD8" s="28">
        <v>23</v>
      </c>
      <c r="BE8" s="28">
        <v>18</v>
      </c>
      <c r="BF8" s="28">
        <v>37</v>
      </c>
      <c r="BG8" s="28">
        <v>24</v>
      </c>
      <c r="BH8" s="28">
        <v>23</v>
      </c>
      <c r="BI8" s="28">
        <v>20</v>
      </c>
      <c r="BJ8" s="28">
        <v>27</v>
      </c>
      <c r="BK8" s="28">
        <v>23</v>
      </c>
      <c r="BL8" s="28">
        <v>24</v>
      </c>
      <c r="BM8" s="28">
        <v>37</v>
      </c>
      <c r="BN8" s="28">
        <v>24</v>
      </c>
      <c r="BO8" s="28">
        <v>13</v>
      </c>
      <c r="BP8" s="28">
        <v>30</v>
      </c>
      <c r="BQ8" s="28">
        <v>32</v>
      </c>
      <c r="BR8" s="28">
        <v>27</v>
      </c>
      <c r="BS8" s="28">
        <v>37</v>
      </c>
      <c r="BT8" s="28">
        <v>19</v>
      </c>
      <c r="BU8" s="28">
        <v>33</v>
      </c>
      <c r="BV8" s="28">
        <v>39</v>
      </c>
      <c r="BW8" s="28">
        <v>36</v>
      </c>
      <c r="BX8" s="28">
        <v>32</v>
      </c>
      <c r="BY8" s="28">
        <v>16</v>
      </c>
      <c r="BZ8" s="28">
        <v>35</v>
      </c>
      <c r="CA8" s="28">
        <v>20</v>
      </c>
      <c r="CB8" s="28">
        <v>18</v>
      </c>
      <c r="CC8" s="28">
        <v>22</v>
      </c>
      <c r="CD8" s="28">
        <v>28</v>
      </c>
      <c r="CE8" s="28">
        <v>26</v>
      </c>
      <c r="CF8" s="28">
        <v>35</v>
      </c>
      <c r="CG8" s="28">
        <v>28</v>
      </c>
      <c r="CH8" s="28">
        <v>16</v>
      </c>
      <c r="CI8" s="28">
        <v>39</v>
      </c>
      <c r="CJ8" s="28">
        <v>13</v>
      </c>
      <c r="CK8" s="28">
        <v>40</v>
      </c>
      <c r="CL8" s="28">
        <v>24</v>
      </c>
      <c r="CM8" s="28">
        <v>30</v>
      </c>
      <c r="CN8" s="28">
        <v>19</v>
      </c>
      <c r="CO8" s="28">
        <v>24</v>
      </c>
      <c r="CP8" s="28">
        <v>10</v>
      </c>
      <c r="CQ8" s="28">
        <v>22</v>
      </c>
      <c r="CR8" s="28">
        <v>26</v>
      </c>
      <c r="CS8" s="28">
        <v>35</v>
      </c>
      <c r="CT8" s="28">
        <v>23</v>
      </c>
      <c r="CU8" s="28">
        <v>34</v>
      </c>
      <c r="CV8" s="28">
        <v>18</v>
      </c>
      <c r="CW8" s="28">
        <v>14</v>
      </c>
      <c r="CX8" s="28">
        <v>20</v>
      </c>
      <c r="CY8" s="28">
        <v>20</v>
      </c>
      <c r="CZ8" s="28">
        <v>18</v>
      </c>
      <c r="DA8" s="28">
        <v>26</v>
      </c>
      <c r="DB8" s="28">
        <v>19</v>
      </c>
      <c r="DC8" s="28">
        <v>25</v>
      </c>
      <c r="DD8" s="28">
        <v>29</v>
      </c>
      <c r="DE8" s="28">
        <v>34</v>
      </c>
      <c r="DF8" s="28">
        <v>16</v>
      </c>
      <c r="DG8" s="28">
        <v>20</v>
      </c>
      <c r="DH8" s="28">
        <v>33</v>
      </c>
      <c r="DI8" s="28">
        <v>33</v>
      </c>
      <c r="DJ8" s="28">
        <v>15</v>
      </c>
      <c r="DK8" s="28">
        <v>36</v>
      </c>
      <c r="DL8" s="28">
        <v>21</v>
      </c>
      <c r="DM8" s="28">
        <v>13</v>
      </c>
      <c r="DN8" s="28">
        <v>22</v>
      </c>
      <c r="DO8" s="28">
        <v>37</v>
      </c>
      <c r="DP8" s="28">
        <v>23</v>
      </c>
      <c r="DQ8" s="28">
        <v>39</v>
      </c>
      <c r="DR8" s="28">
        <v>34</v>
      </c>
      <c r="DS8" s="28">
        <v>19</v>
      </c>
      <c r="DT8" s="28">
        <v>28</v>
      </c>
      <c r="DU8" s="28">
        <v>40</v>
      </c>
      <c r="DV8" s="28">
        <v>22</v>
      </c>
      <c r="DW8" s="28">
        <v>40</v>
      </c>
      <c r="DX8" s="28">
        <v>13</v>
      </c>
      <c r="DY8" s="28">
        <v>39</v>
      </c>
      <c r="DZ8" s="28">
        <v>34</v>
      </c>
      <c r="EA8" s="28">
        <v>36</v>
      </c>
      <c r="EB8" s="28">
        <v>10</v>
      </c>
      <c r="EC8" s="28">
        <v>30</v>
      </c>
      <c r="ED8" s="28">
        <v>11</v>
      </c>
      <c r="EE8" s="28">
        <v>40</v>
      </c>
      <c r="EF8" s="28">
        <v>35</v>
      </c>
      <c r="EG8" s="28">
        <v>22</v>
      </c>
      <c r="EH8" s="28">
        <v>10</v>
      </c>
      <c r="EI8" s="28">
        <v>18</v>
      </c>
      <c r="EJ8" s="28">
        <v>35</v>
      </c>
      <c r="EK8" s="28">
        <v>31</v>
      </c>
      <c r="EL8" s="28">
        <v>15</v>
      </c>
      <c r="EM8" s="28">
        <v>31</v>
      </c>
      <c r="EN8" s="28">
        <v>40</v>
      </c>
      <c r="EO8" s="28">
        <v>30</v>
      </c>
      <c r="EP8" s="28">
        <v>23</v>
      </c>
      <c r="EQ8" s="28">
        <v>17</v>
      </c>
      <c r="ER8" s="28">
        <v>35</v>
      </c>
      <c r="ES8" s="28">
        <v>29</v>
      </c>
      <c r="ET8" s="28">
        <v>22</v>
      </c>
      <c r="EU8" s="28">
        <v>14</v>
      </c>
      <c r="EV8" s="28">
        <v>22</v>
      </c>
      <c r="EW8" s="28">
        <v>15</v>
      </c>
      <c r="EX8" s="28">
        <v>23</v>
      </c>
      <c r="EY8" s="28">
        <v>28</v>
      </c>
      <c r="EZ8" s="28">
        <v>38</v>
      </c>
      <c r="FA8" s="28">
        <v>33</v>
      </c>
      <c r="FB8" s="28">
        <v>16</v>
      </c>
      <c r="FC8" s="28">
        <v>34</v>
      </c>
      <c r="FD8" s="28">
        <v>20</v>
      </c>
      <c r="FE8" s="28">
        <v>28</v>
      </c>
      <c r="FF8" s="28">
        <v>28</v>
      </c>
      <c r="FG8" s="28">
        <v>25</v>
      </c>
      <c r="FH8" s="28">
        <v>21</v>
      </c>
      <c r="FI8" s="28">
        <v>34</v>
      </c>
      <c r="FJ8" s="28">
        <v>36</v>
      </c>
      <c r="FK8" s="28">
        <v>20</v>
      </c>
      <c r="FL8" s="28">
        <v>15</v>
      </c>
      <c r="FM8" s="28">
        <v>22</v>
      </c>
      <c r="FN8" s="28">
        <v>17</v>
      </c>
      <c r="FO8" s="28">
        <v>24</v>
      </c>
      <c r="FP8" s="28">
        <v>24</v>
      </c>
      <c r="FQ8" s="28">
        <v>35</v>
      </c>
      <c r="FR8" s="28">
        <v>27</v>
      </c>
      <c r="FS8" s="28">
        <v>34</v>
      </c>
      <c r="FT8" s="28">
        <v>35</v>
      </c>
      <c r="FU8" s="28">
        <v>29</v>
      </c>
      <c r="FV8" s="28">
        <v>22</v>
      </c>
      <c r="FW8" s="28">
        <v>19</v>
      </c>
      <c r="FX8" s="28">
        <v>19</v>
      </c>
      <c r="FY8" s="28">
        <v>11</v>
      </c>
      <c r="FZ8" s="28">
        <v>35</v>
      </c>
      <c r="GA8" s="28">
        <v>34</v>
      </c>
      <c r="GB8" s="28">
        <v>11</v>
      </c>
      <c r="GC8" s="28">
        <v>40</v>
      </c>
      <c r="GD8" s="28">
        <v>12</v>
      </c>
      <c r="GE8" s="28">
        <v>17</v>
      </c>
      <c r="GF8" s="28">
        <v>27</v>
      </c>
      <c r="GG8" s="28">
        <v>28</v>
      </c>
      <c r="GH8" s="28">
        <v>22</v>
      </c>
      <c r="GI8" s="28">
        <v>10</v>
      </c>
      <c r="GJ8" s="28">
        <v>11</v>
      </c>
      <c r="GK8" s="28">
        <v>17</v>
      </c>
      <c r="GL8" s="28">
        <v>12</v>
      </c>
      <c r="GM8" s="28">
        <v>38</v>
      </c>
      <c r="GN8" s="28">
        <v>25</v>
      </c>
      <c r="GO8" s="28">
        <v>38</v>
      </c>
      <c r="GP8" s="28">
        <v>40</v>
      </c>
      <c r="GQ8" s="28">
        <v>22</v>
      </c>
      <c r="GR8" s="28">
        <v>22</v>
      </c>
      <c r="GS8" s="28">
        <v>30</v>
      </c>
      <c r="GT8" s="28">
        <v>35</v>
      </c>
      <c r="GU8" s="28">
        <v>13</v>
      </c>
      <c r="GV8" s="28">
        <v>27</v>
      </c>
      <c r="GW8" s="28">
        <v>36</v>
      </c>
      <c r="GX8" s="28">
        <v>37</v>
      </c>
      <c r="GY8" s="28">
        <v>27</v>
      </c>
      <c r="GZ8" s="28">
        <v>40</v>
      </c>
      <c r="HA8" s="28">
        <v>19</v>
      </c>
      <c r="HB8" s="28">
        <v>13</v>
      </c>
      <c r="HC8" s="28">
        <v>28</v>
      </c>
      <c r="HD8" s="28">
        <v>27</v>
      </c>
      <c r="HE8" s="28">
        <v>12</v>
      </c>
      <c r="HF8" s="28">
        <v>19</v>
      </c>
      <c r="HG8" s="28">
        <v>10</v>
      </c>
      <c r="HH8" s="28">
        <v>17</v>
      </c>
      <c r="HI8" s="28">
        <v>31</v>
      </c>
      <c r="HJ8" s="28">
        <v>13</v>
      </c>
      <c r="HK8" s="28">
        <v>15</v>
      </c>
      <c r="HL8" s="28">
        <v>26</v>
      </c>
      <c r="HM8" s="28">
        <v>25</v>
      </c>
      <c r="HN8" s="28">
        <v>16</v>
      </c>
      <c r="HO8" s="28">
        <v>14</v>
      </c>
      <c r="HP8" s="28">
        <v>10</v>
      </c>
      <c r="HQ8" s="28">
        <v>24</v>
      </c>
      <c r="HR8" s="28">
        <v>25</v>
      </c>
      <c r="HS8" s="28">
        <v>11</v>
      </c>
      <c r="HT8" s="28">
        <v>40</v>
      </c>
      <c r="HU8" s="28">
        <v>39</v>
      </c>
      <c r="HV8" s="28">
        <v>23</v>
      </c>
      <c r="HW8" s="28">
        <v>13</v>
      </c>
      <c r="HX8" s="28">
        <v>14</v>
      </c>
      <c r="HY8" s="28">
        <v>37</v>
      </c>
      <c r="HZ8" s="28">
        <v>23</v>
      </c>
      <c r="IA8" s="28">
        <v>16</v>
      </c>
      <c r="IB8" s="28">
        <v>14</v>
      </c>
      <c r="IC8" s="28">
        <v>18</v>
      </c>
      <c r="ID8" s="28">
        <v>12</v>
      </c>
      <c r="IE8" s="28">
        <v>37</v>
      </c>
      <c r="IF8" s="28">
        <v>36</v>
      </c>
      <c r="IG8" s="28">
        <v>30</v>
      </c>
      <c r="IH8" s="28">
        <v>27</v>
      </c>
      <c r="II8" s="28">
        <v>31</v>
      </c>
      <c r="IJ8" s="28">
        <v>23</v>
      </c>
      <c r="IK8" s="28">
        <v>39</v>
      </c>
      <c r="IL8" s="28">
        <v>32</v>
      </c>
      <c r="IM8" s="28">
        <v>35</v>
      </c>
      <c r="IN8" s="28">
        <v>10</v>
      </c>
      <c r="IO8" s="28">
        <v>33</v>
      </c>
      <c r="IP8" s="28">
        <v>15</v>
      </c>
      <c r="IQ8" s="28">
        <v>31</v>
      </c>
      <c r="IR8" s="28">
        <v>12</v>
      </c>
      <c r="IS8" s="28">
        <v>39</v>
      </c>
      <c r="IT8" s="28">
        <v>26</v>
      </c>
      <c r="IU8" s="28">
        <v>22</v>
      </c>
      <c r="IV8" s="28">
        <v>19</v>
      </c>
      <c r="IW8" s="28">
        <v>37</v>
      </c>
      <c r="IX8" s="28">
        <v>27</v>
      </c>
      <c r="IY8" s="28">
        <v>29</v>
      </c>
      <c r="IZ8" s="28">
        <v>37</v>
      </c>
      <c r="JA8" s="28">
        <v>15</v>
      </c>
      <c r="JB8" s="28">
        <v>38</v>
      </c>
      <c r="JC8" s="28">
        <v>34</v>
      </c>
      <c r="JD8" s="28">
        <v>38</v>
      </c>
      <c r="JE8" s="28">
        <v>20</v>
      </c>
      <c r="JF8" s="28">
        <v>29</v>
      </c>
      <c r="JG8" s="28">
        <v>10</v>
      </c>
      <c r="JH8" s="28">
        <v>40</v>
      </c>
      <c r="JI8" s="28">
        <v>19</v>
      </c>
      <c r="JJ8" s="28">
        <v>19</v>
      </c>
      <c r="JK8" s="28">
        <v>18</v>
      </c>
      <c r="JL8" s="28">
        <v>13</v>
      </c>
      <c r="JM8" s="28">
        <v>27</v>
      </c>
      <c r="JN8" s="28">
        <v>26</v>
      </c>
      <c r="JO8" s="28">
        <v>17</v>
      </c>
      <c r="JP8" s="28">
        <v>19</v>
      </c>
      <c r="JQ8" s="28">
        <v>22</v>
      </c>
      <c r="JR8" s="28">
        <v>27</v>
      </c>
      <c r="JS8" s="28">
        <v>33</v>
      </c>
      <c r="JT8" s="28">
        <v>29</v>
      </c>
      <c r="JU8" s="28">
        <v>10</v>
      </c>
      <c r="JV8" s="28">
        <v>40</v>
      </c>
      <c r="JW8" s="28">
        <v>23</v>
      </c>
      <c r="JX8" s="28">
        <v>25</v>
      </c>
      <c r="JY8" s="28">
        <v>11</v>
      </c>
      <c r="JZ8" s="28">
        <v>10</v>
      </c>
      <c r="KA8" s="28">
        <v>37</v>
      </c>
      <c r="KB8" s="28">
        <v>31</v>
      </c>
      <c r="KC8" s="28">
        <v>34</v>
      </c>
      <c r="KD8" s="28">
        <v>36</v>
      </c>
      <c r="KE8" s="28">
        <v>35</v>
      </c>
      <c r="KF8" s="28">
        <v>39</v>
      </c>
      <c r="KG8" s="28">
        <v>36</v>
      </c>
      <c r="KH8" s="28">
        <v>14</v>
      </c>
      <c r="KI8" s="28">
        <v>21</v>
      </c>
      <c r="KJ8" s="28">
        <v>16</v>
      </c>
      <c r="KK8" s="28">
        <v>28</v>
      </c>
      <c r="KL8" s="28">
        <v>21</v>
      </c>
      <c r="KM8" s="28">
        <v>35</v>
      </c>
      <c r="KN8" s="28">
        <v>37</v>
      </c>
      <c r="KO8" s="28">
        <v>28</v>
      </c>
      <c r="KP8" s="28">
        <v>40</v>
      </c>
      <c r="KQ8" s="28">
        <v>10</v>
      </c>
      <c r="KR8" s="28">
        <v>33</v>
      </c>
      <c r="KS8" s="28">
        <v>33</v>
      </c>
      <c r="KT8" s="28">
        <v>20</v>
      </c>
      <c r="KU8" s="28">
        <v>38</v>
      </c>
      <c r="KV8" s="28">
        <v>16</v>
      </c>
      <c r="KW8" s="28">
        <v>39</v>
      </c>
      <c r="KX8" s="28">
        <v>35</v>
      </c>
      <c r="KY8" s="28">
        <v>12</v>
      </c>
      <c r="KZ8" s="28">
        <v>31</v>
      </c>
      <c r="LA8" s="28">
        <v>12</v>
      </c>
      <c r="LB8" s="28">
        <v>15</v>
      </c>
      <c r="LC8" s="28">
        <v>19</v>
      </c>
      <c r="LD8" s="28">
        <v>19</v>
      </c>
      <c r="LE8" s="28">
        <v>16</v>
      </c>
      <c r="LF8" s="28">
        <v>21</v>
      </c>
      <c r="LG8" s="28">
        <v>40</v>
      </c>
      <c r="LH8" s="28">
        <v>14</v>
      </c>
      <c r="LI8" s="28">
        <v>37</v>
      </c>
      <c r="LJ8" s="28">
        <v>30</v>
      </c>
      <c r="LK8" s="28">
        <v>30</v>
      </c>
      <c r="LL8" s="28">
        <v>29</v>
      </c>
      <c r="LM8" s="28">
        <v>11</v>
      </c>
      <c r="LN8" s="28">
        <v>13</v>
      </c>
      <c r="LO8" s="28">
        <v>29</v>
      </c>
      <c r="LP8" s="28">
        <v>32</v>
      </c>
      <c r="LQ8" s="28">
        <v>19</v>
      </c>
      <c r="LR8" s="28">
        <v>16</v>
      </c>
      <c r="LS8" s="28">
        <v>30</v>
      </c>
      <c r="LT8" s="28">
        <v>30</v>
      </c>
      <c r="LU8" s="28">
        <v>11</v>
      </c>
      <c r="LV8" s="28">
        <v>30</v>
      </c>
      <c r="LW8" s="28">
        <v>39</v>
      </c>
      <c r="LX8" s="28">
        <v>10</v>
      </c>
      <c r="LY8" s="28">
        <v>14</v>
      </c>
      <c r="LZ8" s="28">
        <v>33</v>
      </c>
      <c r="MA8" s="28">
        <v>16</v>
      </c>
      <c r="MB8" s="28">
        <v>25</v>
      </c>
      <c r="MC8" s="28">
        <v>16</v>
      </c>
      <c r="MD8" s="28">
        <v>30</v>
      </c>
      <c r="ME8" s="28">
        <v>30</v>
      </c>
      <c r="MF8" s="28">
        <v>13</v>
      </c>
      <c r="MG8" s="28">
        <v>27</v>
      </c>
      <c r="MH8" s="28">
        <v>25</v>
      </c>
      <c r="MI8" s="28">
        <v>32</v>
      </c>
      <c r="MJ8" s="28">
        <v>39</v>
      </c>
      <c r="MK8" s="28">
        <v>36</v>
      </c>
      <c r="ML8" s="28">
        <v>27</v>
      </c>
      <c r="MM8" s="28">
        <v>25</v>
      </c>
      <c r="MN8" s="28">
        <v>21</v>
      </c>
      <c r="MO8" s="28">
        <v>17</v>
      </c>
      <c r="MP8" s="28">
        <v>29</v>
      </c>
      <c r="MQ8" s="28">
        <v>22</v>
      </c>
      <c r="MR8" s="28">
        <v>20</v>
      </c>
      <c r="MS8" s="28">
        <v>29</v>
      </c>
      <c r="MT8" s="28">
        <v>22</v>
      </c>
      <c r="MU8" s="28">
        <v>26</v>
      </c>
      <c r="MV8" s="28">
        <v>20</v>
      </c>
      <c r="MW8" s="28">
        <v>37</v>
      </c>
      <c r="MX8" s="28">
        <v>38</v>
      </c>
      <c r="MY8" s="28">
        <v>28</v>
      </c>
      <c r="MZ8" s="28">
        <v>24</v>
      </c>
      <c r="NA8" s="28">
        <v>36</v>
      </c>
      <c r="NB8" s="28">
        <v>17</v>
      </c>
      <c r="NC8" s="28">
        <v>33</v>
      </c>
      <c r="ND8" s="28">
        <v>10</v>
      </c>
      <c r="NE8" s="28">
        <v>20</v>
      </c>
      <c r="NF8" s="28">
        <v>23</v>
      </c>
      <c r="NG8" s="28">
        <v>18</v>
      </c>
      <c r="NH8" s="28">
        <v>28</v>
      </c>
      <c r="NI8" s="28">
        <v>17</v>
      </c>
      <c r="NJ8" s="28">
        <v>25</v>
      </c>
      <c r="NK8" s="28">
        <v>23</v>
      </c>
      <c r="NL8" s="28">
        <v>36</v>
      </c>
      <c r="NM8" s="28">
        <v>34</v>
      </c>
      <c r="NN8" s="28">
        <v>26</v>
      </c>
      <c r="NO8" s="28">
        <v>15</v>
      </c>
      <c r="NP8" s="28">
        <v>16</v>
      </c>
      <c r="NQ8" s="28">
        <v>38</v>
      </c>
      <c r="NR8" s="28">
        <v>15</v>
      </c>
      <c r="NS8" s="28">
        <v>38</v>
      </c>
      <c r="NT8" s="28">
        <v>27</v>
      </c>
      <c r="NU8" s="28">
        <v>14</v>
      </c>
      <c r="NV8" s="28">
        <v>10</v>
      </c>
      <c r="NW8" s="28">
        <v>28</v>
      </c>
      <c r="NX8" s="28">
        <v>14</v>
      </c>
      <c r="NY8" s="28">
        <v>18</v>
      </c>
      <c r="NZ8" s="28">
        <v>29</v>
      </c>
      <c r="OA8" s="28">
        <v>11</v>
      </c>
      <c r="OB8" s="28">
        <v>12</v>
      </c>
      <c r="OC8" s="28">
        <v>40</v>
      </c>
      <c r="OD8" s="28">
        <v>29</v>
      </c>
      <c r="OE8" s="28">
        <v>27</v>
      </c>
      <c r="OF8" s="28">
        <v>25</v>
      </c>
      <c r="OG8" s="28">
        <v>10</v>
      </c>
      <c r="OH8" s="28">
        <v>14</v>
      </c>
      <c r="OI8" s="28">
        <v>22</v>
      </c>
      <c r="OJ8" s="28">
        <v>25</v>
      </c>
      <c r="OK8" s="28">
        <v>16</v>
      </c>
      <c r="OL8" s="28">
        <v>18</v>
      </c>
      <c r="OM8" s="28">
        <v>30</v>
      </c>
      <c r="ON8" s="28">
        <v>34</v>
      </c>
      <c r="OO8" s="28">
        <v>17</v>
      </c>
      <c r="OP8" s="28">
        <v>24</v>
      </c>
      <c r="OQ8" s="28">
        <v>29</v>
      </c>
      <c r="OR8" s="28">
        <v>39</v>
      </c>
      <c r="OS8" s="28">
        <v>35</v>
      </c>
      <c r="OT8" s="28">
        <v>10</v>
      </c>
      <c r="OU8" s="28">
        <v>22</v>
      </c>
      <c r="OV8" s="28">
        <v>18</v>
      </c>
      <c r="OW8" s="28">
        <v>38</v>
      </c>
      <c r="OX8" s="28">
        <v>38</v>
      </c>
      <c r="OY8" s="28">
        <v>20</v>
      </c>
      <c r="OZ8" s="28">
        <v>33</v>
      </c>
      <c r="PA8" s="28">
        <v>29</v>
      </c>
      <c r="PB8" s="28">
        <v>35</v>
      </c>
      <c r="PC8" s="28">
        <v>30</v>
      </c>
      <c r="PD8" s="28">
        <v>16</v>
      </c>
      <c r="PE8" s="28">
        <v>18</v>
      </c>
      <c r="PF8" s="28">
        <v>24</v>
      </c>
      <c r="PG8" s="28">
        <v>34</v>
      </c>
      <c r="PH8" s="28">
        <v>28</v>
      </c>
      <c r="PI8" s="28">
        <v>27</v>
      </c>
      <c r="PJ8" s="28">
        <v>14</v>
      </c>
      <c r="PK8" s="28">
        <v>10</v>
      </c>
      <c r="PL8" s="28">
        <v>20</v>
      </c>
      <c r="PM8" s="28">
        <v>10</v>
      </c>
      <c r="PN8" s="28">
        <v>37</v>
      </c>
      <c r="PO8" s="28">
        <v>16</v>
      </c>
      <c r="PP8" s="28">
        <v>27</v>
      </c>
      <c r="PQ8" s="28">
        <v>34</v>
      </c>
      <c r="PR8" s="28">
        <v>25</v>
      </c>
      <c r="PS8" s="28">
        <v>27</v>
      </c>
      <c r="PT8" s="28">
        <v>31</v>
      </c>
      <c r="PU8" s="28">
        <v>17</v>
      </c>
      <c r="PV8" s="28">
        <v>10</v>
      </c>
      <c r="PW8" s="28">
        <v>29</v>
      </c>
      <c r="PX8" s="28">
        <v>31</v>
      </c>
      <c r="PY8" s="28">
        <v>33</v>
      </c>
      <c r="PZ8" s="28">
        <v>21</v>
      </c>
      <c r="QA8" s="28">
        <v>32</v>
      </c>
      <c r="QB8" s="28">
        <v>27</v>
      </c>
      <c r="QC8" s="28">
        <v>21</v>
      </c>
      <c r="QD8" s="28">
        <v>24</v>
      </c>
      <c r="QE8" s="28">
        <v>13</v>
      </c>
      <c r="QF8" s="28">
        <v>39</v>
      </c>
      <c r="QG8" s="28">
        <v>25</v>
      </c>
      <c r="QH8" s="28">
        <v>21</v>
      </c>
      <c r="QI8" s="28">
        <v>34</v>
      </c>
      <c r="QJ8" s="28">
        <v>11</v>
      </c>
      <c r="QK8" s="28">
        <v>25</v>
      </c>
      <c r="QL8" s="28">
        <v>35</v>
      </c>
      <c r="QM8" s="28">
        <v>24</v>
      </c>
      <c r="QN8" s="28">
        <v>35</v>
      </c>
      <c r="QO8" s="28">
        <v>37</v>
      </c>
      <c r="QP8" s="28">
        <v>28</v>
      </c>
      <c r="QQ8" s="28">
        <v>22</v>
      </c>
      <c r="QR8" s="28">
        <v>28</v>
      </c>
      <c r="QS8" s="28">
        <v>29</v>
      </c>
      <c r="QT8" s="28">
        <v>30</v>
      </c>
      <c r="QU8" s="28">
        <v>22</v>
      </c>
      <c r="QV8" s="28">
        <v>26</v>
      </c>
      <c r="QW8" s="28">
        <v>31</v>
      </c>
      <c r="QX8" s="28">
        <v>39</v>
      </c>
      <c r="QY8" s="28">
        <v>20</v>
      </c>
      <c r="QZ8" s="28">
        <v>17</v>
      </c>
      <c r="RA8" s="28">
        <v>22</v>
      </c>
      <c r="RB8" s="28">
        <v>28</v>
      </c>
      <c r="RC8" s="28">
        <v>38</v>
      </c>
      <c r="RD8" s="28">
        <v>23</v>
      </c>
      <c r="RE8" s="28">
        <v>32</v>
      </c>
      <c r="RF8" s="28">
        <v>33</v>
      </c>
      <c r="RG8" s="28">
        <v>12</v>
      </c>
      <c r="RH8" s="28">
        <v>32</v>
      </c>
      <c r="RI8" s="28">
        <v>31</v>
      </c>
      <c r="RJ8" s="28">
        <v>39</v>
      </c>
      <c r="RK8" s="28">
        <v>19</v>
      </c>
      <c r="RL8" s="28">
        <v>36</v>
      </c>
      <c r="RM8" s="28">
        <v>32</v>
      </c>
      <c r="RN8" s="28">
        <v>22</v>
      </c>
      <c r="RO8" s="28">
        <v>11</v>
      </c>
      <c r="RP8" s="28">
        <v>30</v>
      </c>
      <c r="RQ8" s="28">
        <v>21</v>
      </c>
      <c r="RR8" s="28">
        <v>28</v>
      </c>
      <c r="RS8" s="28">
        <v>28</v>
      </c>
      <c r="RT8" s="28">
        <v>17</v>
      </c>
      <c r="RU8" s="28">
        <v>19</v>
      </c>
      <c r="RV8" s="28">
        <v>34</v>
      </c>
      <c r="RW8" s="28">
        <v>40</v>
      </c>
      <c r="RX8" s="28">
        <v>18</v>
      </c>
      <c r="RY8" s="28">
        <v>24</v>
      </c>
      <c r="RZ8" s="28">
        <v>14</v>
      </c>
      <c r="SA8" s="28">
        <v>21</v>
      </c>
      <c r="SB8" s="28">
        <v>25</v>
      </c>
      <c r="SC8" s="28">
        <v>39</v>
      </c>
      <c r="SD8" s="28">
        <v>28</v>
      </c>
      <c r="SE8" s="28">
        <v>22</v>
      </c>
      <c r="SF8" s="28">
        <v>13</v>
      </c>
      <c r="SG8" s="28">
        <v>35</v>
      </c>
      <c r="SH8" s="28">
        <v>15</v>
      </c>
      <c r="SI8" s="28">
        <v>22</v>
      </c>
      <c r="SJ8" s="28">
        <v>38</v>
      </c>
      <c r="SK8" s="28">
        <v>24</v>
      </c>
      <c r="SL8" s="28">
        <v>13</v>
      </c>
      <c r="SM8" s="28">
        <v>40</v>
      </c>
      <c r="SN8" s="28">
        <v>14</v>
      </c>
      <c r="SO8" s="28">
        <v>29</v>
      </c>
      <c r="SP8" s="28">
        <v>33</v>
      </c>
      <c r="SQ8" s="28">
        <v>27</v>
      </c>
      <c r="SR8" s="28">
        <v>10</v>
      </c>
      <c r="SS8" s="28">
        <v>15</v>
      </c>
      <c r="ST8" s="28">
        <v>23</v>
      </c>
      <c r="SU8" s="28">
        <v>16</v>
      </c>
      <c r="SV8" s="28">
        <v>16</v>
      </c>
      <c r="SW8" s="28">
        <v>28</v>
      </c>
      <c r="SX8" s="28">
        <v>15</v>
      </c>
      <c r="SY8" s="28">
        <v>39</v>
      </c>
      <c r="SZ8" s="28">
        <v>31</v>
      </c>
      <c r="TA8" s="28">
        <v>26</v>
      </c>
      <c r="TB8" s="28">
        <v>34</v>
      </c>
      <c r="TC8" s="28">
        <v>38</v>
      </c>
      <c r="TD8" s="28">
        <v>14</v>
      </c>
      <c r="TE8" s="28">
        <v>17</v>
      </c>
      <c r="TF8" s="28">
        <v>35</v>
      </c>
      <c r="TG8" s="28">
        <v>19</v>
      </c>
      <c r="TH8" s="28">
        <v>19</v>
      </c>
      <c r="TI8" s="28">
        <v>31</v>
      </c>
      <c r="TJ8" s="28">
        <v>29</v>
      </c>
      <c r="TK8" s="28">
        <v>31</v>
      </c>
      <c r="TL8" s="28">
        <v>22</v>
      </c>
      <c r="TM8" s="28">
        <v>26</v>
      </c>
      <c r="TN8" s="28">
        <v>35</v>
      </c>
      <c r="TO8" s="28">
        <v>19</v>
      </c>
      <c r="TP8" s="28">
        <v>37</v>
      </c>
      <c r="TQ8" s="28">
        <v>33</v>
      </c>
      <c r="TR8" s="28">
        <v>38</v>
      </c>
      <c r="TS8" s="28">
        <v>33</v>
      </c>
      <c r="TT8" s="28">
        <v>30</v>
      </c>
      <c r="TU8" s="28">
        <v>23</v>
      </c>
      <c r="TV8" s="28">
        <v>37</v>
      </c>
      <c r="TW8" s="28">
        <v>36</v>
      </c>
      <c r="TX8" s="28">
        <v>18</v>
      </c>
      <c r="TY8" s="28">
        <v>22</v>
      </c>
      <c r="TZ8" s="28">
        <v>27</v>
      </c>
      <c r="UA8" s="28">
        <v>20</v>
      </c>
      <c r="UB8" s="28">
        <v>16</v>
      </c>
      <c r="UC8" s="28">
        <v>19</v>
      </c>
      <c r="UD8" s="28">
        <v>17</v>
      </c>
      <c r="UE8" s="28">
        <v>23</v>
      </c>
      <c r="UF8" s="28">
        <v>15</v>
      </c>
      <c r="UG8" s="28">
        <v>10</v>
      </c>
      <c r="UH8" s="28">
        <v>20</v>
      </c>
      <c r="UI8" s="28">
        <v>12</v>
      </c>
      <c r="UJ8" s="28">
        <v>37</v>
      </c>
      <c r="UK8" s="28">
        <v>18</v>
      </c>
      <c r="UL8" s="28">
        <v>26</v>
      </c>
      <c r="UM8" s="28">
        <v>16</v>
      </c>
      <c r="UN8" s="28">
        <v>26</v>
      </c>
      <c r="UO8" s="28">
        <v>26</v>
      </c>
      <c r="UP8" s="28">
        <v>17</v>
      </c>
      <c r="UQ8" s="28">
        <v>27</v>
      </c>
      <c r="UR8" s="28">
        <v>30</v>
      </c>
      <c r="US8" s="28">
        <v>12</v>
      </c>
      <c r="UT8" s="28">
        <v>23</v>
      </c>
      <c r="UU8" s="28">
        <v>25</v>
      </c>
      <c r="UV8" s="28">
        <v>29</v>
      </c>
      <c r="UW8" s="28">
        <v>24</v>
      </c>
      <c r="UX8" s="28">
        <v>36</v>
      </c>
      <c r="UY8" s="28">
        <v>28</v>
      </c>
      <c r="UZ8" s="28">
        <v>17</v>
      </c>
      <c r="VA8" s="28">
        <v>40</v>
      </c>
      <c r="VB8" s="28">
        <v>25</v>
      </c>
      <c r="VC8" s="28">
        <v>23</v>
      </c>
      <c r="VD8" s="28">
        <v>27</v>
      </c>
      <c r="VE8" s="28">
        <v>16</v>
      </c>
      <c r="VF8" s="28">
        <v>25</v>
      </c>
      <c r="VG8" s="28">
        <v>29</v>
      </c>
      <c r="VH8" s="28">
        <v>14</v>
      </c>
      <c r="VI8" s="28">
        <v>38</v>
      </c>
      <c r="VJ8" s="28">
        <v>20</v>
      </c>
      <c r="VK8" s="28">
        <v>27</v>
      </c>
      <c r="VL8" s="28">
        <v>39</v>
      </c>
      <c r="VM8" s="28">
        <v>20</v>
      </c>
      <c r="VN8" s="28">
        <v>33</v>
      </c>
      <c r="VO8" s="28">
        <v>28</v>
      </c>
      <c r="VP8" s="28">
        <v>22</v>
      </c>
      <c r="VQ8" s="28">
        <v>17</v>
      </c>
      <c r="VR8" s="28">
        <v>25</v>
      </c>
      <c r="VS8" s="28">
        <v>27</v>
      </c>
      <c r="VT8" s="28">
        <v>38</v>
      </c>
      <c r="VU8" s="28">
        <v>33</v>
      </c>
      <c r="VV8" s="28">
        <v>34</v>
      </c>
      <c r="VW8" s="28">
        <v>34</v>
      </c>
      <c r="VX8" s="28">
        <v>14</v>
      </c>
      <c r="VY8" s="28">
        <v>16</v>
      </c>
      <c r="VZ8" s="28">
        <v>23</v>
      </c>
      <c r="WA8" s="28">
        <v>16</v>
      </c>
      <c r="WB8" s="28">
        <v>10</v>
      </c>
      <c r="WC8" s="28">
        <v>16</v>
      </c>
      <c r="WD8" s="28">
        <v>25</v>
      </c>
      <c r="WE8" s="28">
        <v>23</v>
      </c>
      <c r="WF8" s="28">
        <v>36</v>
      </c>
      <c r="WG8" s="28">
        <v>26</v>
      </c>
      <c r="WH8" s="28">
        <v>27</v>
      </c>
      <c r="WI8" s="28">
        <v>14</v>
      </c>
      <c r="WJ8" s="28">
        <v>31</v>
      </c>
      <c r="WK8" s="28">
        <v>27</v>
      </c>
      <c r="WL8" s="28">
        <v>39</v>
      </c>
      <c r="WM8" s="28">
        <v>31</v>
      </c>
      <c r="WN8" s="28">
        <v>16</v>
      </c>
      <c r="WO8" s="28">
        <v>21</v>
      </c>
      <c r="WP8" s="28">
        <v>17</v>
      </c>
      <c r="WQ8" s="28">
        <v>16</v>
      </c>
      <c r="WR8" s="28">
        <v>18</v>
      </c>
      <c r="WS8" s="28">
        <v>19</v>
      </c>
      <c r="WT8" s="28">
        <v>17</v>
      </c>
      <c r="WU8" s="28">
        <v>26</v>
      </c>
      <c r="WV8" s="28">
        <v>26</v>
      </c>
      <c r="WW8" s="28">
        <v>28</v>
      </c>
      <c r="WX8" s="28">
        <v>13</v>
      </c>
      <c r="WY8" s="28">
        <v>37</v>
      </c>
      <c r="WZ8" s="28">
        <v>19</v>
      </c>
      <c r="XA8" s="28">
        <v>39</v>
      </c>
      <c r="XB8" s="28">
        <v>26</v>
      </c>
      <c r="XC8" s="28">
        <v>33</v>
      </c>
      <c r="XD8" s="28">
        <v>19</v>
      </c>
      <c r="XE8" s="28">
        <v>36</v>
      </c>
      <c r="XF8" s="28">
        <v>16</v>
      </c>
      <c r="XG8" s="28">
        <v>19</v>
      </c>
      <c r="XH8" s="28">
        <v>37</v>
      </c>
      <c r="XI8" s="28">
        <v>26</v>
      </c>
      <c r="XJ8" s="28">
        <v>35</v>
      </c>
      <c r="XK8" s="28">
        <v>16</v>
      </c>
      <c r="XL8" s="28">
        <v>31</v>
      </c>
      <c r="XM8" s="28">
        <v>21</v>
      </c>
      <c r="XN8" s="28">
        <v>34</v>
      </c>
      <c r="XO8" s="28">
        <v>29</v>
      </c>
      <c r="XP8" s="28">
        <v>27</v>
      </c>
      <c r="XQ8" s="28">
        <v>10</v>
      </c>
      <c r="XR8" s="28">
        <v>12</v>
      </c>
      <c r="XS8" s="28">
        <v>11</v>
      </c>
      <c r="XT8" s="28">
        <v>23</v>
      </c>
      <c r="XU8" s="28">
        <v>13</v>
      </c>
      <c r="XV8" s="28">
        <v>20</v>
      </c>
      <c r="XW8" s="28">
        <v>25</v>
      </c>
      <c r="XX8" s="28">
        <v>32</v>
      </c>
      <c r="XY8" s="28">
        <v>38</v>
      </c>
      <c r="XZ8" s="28">
        <v>10</v>
      </c>
      <c r="YA8" s="28">
        <v>39</v>
      </c>
      <c r="YB8" s="28">
        <v>22</v>
      </c>
      <c r="YC8" s="28">
        <v>27</v>
      </c>
      <c r="YD8" s="28">
        <v>25</v>
      </c>
      <c r="YE8" s="28">
        <v>31</v>
      </c>
      <c r="YF8" s="28">
        <v>22</v>
      </c>
      <c r="YG8" s="28">
        <v>12</v>
      </c>
      <c r="YH8" s="28">
        <v>40</v>
      </c>
      <c r="YI8" s="28">
        <v>26</v>
      </c>
      <c r="YJ8" s="28">
        <v>25</v>
      </c>
      <c r="YK8" s="28">
        <v>37</v>
      </c>
      <c r="YL8" s="28">
        <v>11</v>
      </c>
      <c r="YM8" s="28">
        <v>24</v>
      </c>
      <c r="YN8" s="28">
        <v>21</v>
      </c>
      <c r="YO8" s="28">
        <v>38</v>
      </c>
      <c r="YP8" s="28">
        <v>34</v>
      </c>
      <c r="YQ8" s="28">
        <v>16</v>
      </c>
      <c r="YR8" s="28">
        <v>26</v>
      </c>
      <c r="YS8" s="28">
        <v>13</v>
      </c>
      <c r="YT8" s="28">
        <v>24</v>
      </c>
      <c r="YU8" s="28">
        <v>16</v>
      </c>
      <c r="YV8" s="28">
        <v>16</v>
      </c>
      <c r="YW8" s="28">
        <v>12</v>
      </c>
      <c r="YX8" s="28">
        <v>10</v>
      </c>
      <c r="YY8" s="28">
        <v>12</v>
      </c>
      <c r="YZ8" s="28">
        <v>12</v>
      </c>
      <c r="ZA8" s="28">
        <v>26</v>
      </c>
      <c r="ZB8" s="28">
        <v>10</v>
      </c>
      <c r="ZC8" s="28">
        <v>20</v>
      </c>
      <c r="ZD8" s="28">
        <v>33</v>
      </c>
      <c r="ZE8" s="28">
        <v>32</v>
      </c>
      <c r="ZF8" s="28">
        <v>11</v>
      </c>
      <c r="ZG8" s="28">
        <v>15</v>
      </c>
      <c r="ZH8" s="28">
        <v>30</v>
      </c>
      <c r="ZI8" s="28">
        <v>37</v>
      </c>
      <c r="ZJ8" s="28">
        <v>33</v>
      </c>
      <c r="ZK8" s="28">
        <v>37</v>
      </c>
      <c r="ZL8" s="28">
        <v>30</v>
      </c>
      <c r="ZM8" s="28">
        <v>30</v>
      </c>
      <c r="ZN8" s="28">
        <v>38</v>
      </c>
      <c r="ZO8" s="28">
        <v>15</v>
      </c>
      <c r="ZP8" s="28">
        <v>27</v>
      </c>
      <c r="ZQ8" s="28">
        <v>27</v>
      </c>
      <c r="ZR8" s="28">
        <v>14</v>
      </c>
      <c r="ZS8" s="28">
        <v>16</v>
      </c>
      <c r="ZT8" s="28">
        <v>17</v>
      </c>
      <c r="ZU8" s="28">
        <v>15</v>
      </c>
      <c r="ZV8" s="28">
        <v>13</v>
      </c>
      <c r="ZW8" s="28">
        <v>18</v>
      </c>
      <c r="ZX8" s="28">
        <v>24</v>
      </c>
      <c r="ZY8" s="28">
        <v>29</v>
      </c>
      <c r="ZZ8" s="28">
        <v>14</v>
      </c>
      <c r="AAA8" s="28">
        <v>38</v>
      </c>
      <c r="AAB8" s="28">
        <v>36</v>
      </c>
      <c r="AAC8" s="28">
        <v>21</v>
      </c>
      <c r="AAD8" s="28">
        <v>13</v>
      </c>
      <c r="AAE8" s="28">
        <v>33</v>
      </c>
      <c r="AAF8" s="28">
        <v>18</v>
      </c>
      <c r="AAG8" s="28">
        <v>14</v>
      </c>
      <c r="AAH8" s="28">
        <v>14</v>
      </c>
      <c r="AAI8" s="28">
        <v>31</v>
      </c>
      <c r="AAJ8" s="28">
        <v>24</v>
      </c>
      <c r="AAK8" s="28">
        <v>28</v>
      </c>
      <c r="AAL8" s="28">
        <v>37</v>
      </c>
      <c r="AAM8" s="28">
        <v>29</v>
      </c>
      <c r="AAN8" s="28">
        <v>11</v>
      </c>
      <c r="AAO8" s="28">
        <v>16</v>
      </c>
      <c r="AAP8" s="28">
        <v>21</v>
      </c>
      <c r="AAQ8" s="28">
        <v>28</v>
      </c>
      <c r="AAR8" s="28">
        <v>21</v>
      </c>
      <c r="AAS8" s="28">
        <v>30</v>
      </c>
      <c r="AAT8" s="28">
        <v>38</v>
      </c>
      <c r="AAU8" s="28">
        <v>26</v>
      </c>
      <c r="AAV8" s="28">
        <v>18</v>
      </c>
      <c r="AAW8" s="28">
        <v>10</v>
      </c>
      <c r="AAX8" s="28">
        <v>31</v>
      </c>
      <c r="AAY8" s="28">
        <v>26</v>
      </c>
      <c r="AAZ8" s="28">
        <v>23</v>
      </c>
      <c r="ABA8" s="28">
        <v>26</v>
      </c>
      <c r="ABB8" s="28">
        <v>31</v>
      </c>
      <c r="ABC8" s="28">
        <v>10</v>
      </c>
      <c r="ABD8" s="28">
        <v>18</v>
      </c>
      <c r="ABE8" s="28">
        <v>33</v>
      </c>
      <c r="ABF8" s="28">
        <v>16</v>
      </c>
      <c r="ABG8" s="28">
        <v>21</v>
      </c>
      <c r="ABH8" s="28">
        <v>23</v>
      </c>
      <c r="ABI8" s="28">
        <v>18</v>
      </c>
      <c r="ABJ8" s="28">
        <v>12</v>
      </c>
      <c r="ABK8" s="28">
        <v>24</v>
      </c>
      <c r="ABL8" s="28">
        <v>32</v>
      </c>
      <c r="ABM8" s="28">
        <v>24</v>
      </c>
      <c r="ABN8" s="28">
        <v>14</v>
      </c>
      <c r="ABO8" s="28">
        <v>39</v>
      </c>
      <c r="ABP8" s="28">
        <v>25</v>
      </c>
      <c r="ABQ8" s="28">
        <v>31</v>
      </c>
      <c r="ABR8" s="28">
        <v>39</v>
      </c>
      <c r="ABS8" s="28">
        <v>28</v>
      </c>
      <c r="ABT8" s="28">
        <v>40</v>
      </c>
      <c r="ABU8" s="28">
        <v>31</v>
      </c>
      <c r="ABV8" s="28">
        <v>28</v>
      </c>
      <c r="ABW8" s="28">
        <v>13</v>
      </c>
      <c r="ABX8" s="28">
        <v>31</v>
      </c>
      <c r="ABY8" s="28">
        <v>11</v>
      </c>
      <c r="ABZ8" s="28">
        <v>39</v>
      </c>
      <c r="ACA8" s="28">
        <v>10</v>
      </c>
      <c r="ACB8" s="28">
        <v>15</v>
      </c>
      <c r="ACC8" s="28">
        <v>10</v>
      </c>
      <c r="ACD8" s="28">
        <v>29</v>
      </c>
      <c r="ACE8" s="28">
        <v>16</v>
      </c>
      <c r="ACF8" s="28">
        <v>39</v>
      </c>
      <c r="ACG8" s="28">
        <v>39</v>
      </c>
      <c r="ACH8" s="28">
        <v>13</v>
      </c>
      <c r="ACI8" s="28">
        <v>36</v>
      </c>
      <c r="ACJ8" s="28">
        <v>21</v>
      </c>
      <c r="ACK8" s="28">
        <v>17</v>
      </c>
      <c r="ACL8" s="28">
        <v>22</v>
      </c>
      <c r="ACM8" s="28">
        <v>31</v>
      </c>
      <c r="ACN8" s="28">
        <v>39</v>
      </c>
      <c r="ACO8" s="28">
        <v>23</v>
      </c>
      <c r="ACP8" s="28">
        <v>15</v>
      </c>
      <c r="ACQ8" s="28">
        <v>28</v>
      </c>
      <c r="ACR8" s="28">
        <v>23</v>
      </c>
      <c r="ACS8" s="28">
        <v>32</v>
      </c>
      <c r="ACT8" s="28">
        <v>12</v>
      </c>
      <c r="ACU8" s="28">
        <v>18</v>
      </c>
      <c r="ACV8" s="28">
        <v>24</v>
      </c>
      <c r="ACW8" s="28">
        <v>19</v>
      </c>
      <c r="ACX8" s="28">
        <v>24</v>
      </c>
      <c r="ACY8" s="28">
        <v>26</v>
      </c>
      <c r="ACZ8" s="28">
        <v>40</v>
      </c>
      <c r="ADA8" s="28">
        <v>13</v>
      </c>
      <c r="ADB8" s="28">
        <v>10</v>
      </c>
      <c r="ADC8" s="28">
        <v>18</v>
      </c>
      <c r="ADD8" s="28">
        <v>26</v>
      </c>
      <c r="ADE8" s="28">
        <v>30</v>
      </c>
      <c r="ADF8" s="28">
        <v>24</v>
      </c>
      <c r="ADG8" s="28">
        <v>27</v>
      </c>
      <c r="ADH8" s="28">
        <v>26</v>
      </c>
      <c r="ADI8" s="28">
        <v>30</v>
      </c>
      <c r="ADJ8" s="28">
        <v>33</v>
      </c>
      <c r="ADK8" s="28">
        <v>17</v>
      </c>
      <c r="ADL8" s="28">
        <v>34</v>
      </c>
      <c r="ADM8" s="28">
        <v>40</v>
      </c>
      <c r="ADN8" s="28">
        <v>39</v>
      </c>
      <c r="ADO8" s="28">
        <v>34</v>
      </c>
      <c r="ADP8" s="28">
        <v>31</v>
      </c>
      <c r="ADQ8" s="28">
        <v>26</v>
      </c>
      <c r="ADR8" s="28">
        <v>21</v>
      </c>
      <c r="ADS8" s="28">
        <v>14</v>
      </c>
      <c r="ADT8" s="28">
        <v>11</v>
      </c>
      <c r="ADU8" s="28">
        <v>26</v>
      </c>
      <c r="ADV8" s="28">
        <v>35</v>
      </c>
      <c r="ADW8" s="28">
        <v>14</v>
      </c>
      <c r="ADX8" s="28">
        <v>24</v>
      </c>
      <c r="ADY8" s="28">
        <v>29</v>
      </c>
      <c r="ADZ8" s="28">
        <v>17</v>
      </c>
      <c r="AEA8" s="28">
        <v>20</v>
      </c>
      <c r="AEB8" s="28">
        <v>30</v>
      </c>
      <c r="AEC8" s="28">
        <v>21</v>
      </c>
      <c r="AED8" s="28">
        <v>34</v>
      </c>
      <c r="AEE8" s="28">
        <v>11</v>
      </c>
      <c r="AEF8" s="28">
        <v>14</v>
      </c>
      <c r="AEG8" s="28">
        <v>19</v>
      </c>
      <c r="AEH8" s="28">
        <v>25</v>
      </c>
      <c r="AEI8" s="28">
        <v>31</v>
      </c>
      <c r="AEJ8" s="28">
        <v>19</v>
      </c>
      <c r="AEK8" s="28">
        <v>15</v>
      </c>
      <c r="AEL8" s="28">
        <v>37</v>
      </c>
      <c r="AEM8" s="28">
        <v>33</v>
      </c>
      <c r="AEN8" s="28">
        <v>14</v>
      </c>
      <c r="AEO8" s="28">
        <v>25</v>
      </c>
      <c r="AEP8" s="28">
        <v>33</v>
      </c>
      <c r="AEQ8" s="28">
        <v>30</v>
      </c>
      <c r="AER8" s="28">
        <v>39</v>
      </c>
      <c r="AES8" s="28">
        <v>33</v>
      </c>
      <c r="AET8" s="28">
        <v>27</v>
      </c>
      <c r="AEU8" s="28">
        <v>28</v>
      </c>
      <c r="AEV8" s="28">
        <v>31</v>
      </c>
      <c r="AEW8" s="28">
        <v>31</v>
      </c>
      <c r="AEX8" s="28">
        <v>16</v>
      </c>
      <c r="AEY8" s="28">
        <v>15</v>
      </c>
      <c r="AEZ8" s="28">
        <v>13</v>
      </c>
      <c r="AFA8" s="28">
        <v>13</v>
      </c>
      <c r="AFB8" s="28">
        <v>18</v>
      </c>
      <c r="AFC8" s="28">
        <v>25</v>
      </c>
      <c r="AFD8" s="28">
        <v>17</v>
      </c>
      <c r="AFE8" s="28">
        <v>26</v>
      </c>
      <c r="AFF8" s="28">
        <v>33</v>
      </c>
      <c r="AFG8" s="28">
        <v>40</v>
      </c>
      <c r="AFH8" s="28">
        <v>40</v>
      </c>
      <c r="AFI8" s="28">
        <v>27</v>
      </c>
      <c r="AFJ8" s="28">
        <v>31</v>
      </c>
      <c r="AFK8" s="28">
        <v>32</v>
      </c>
      <c r="AFL8" s="28">
        <v>16</v>
      </c>
      <c r="AFM8" s="28">
        <v>15</v>
      </c>
      <c r="AFN8" s="28">
        <v>19</v>
      </c>
      <c r="AFO8" s="28">
        <v>22</v>
      </c>
      <c r="AFP8" s="28">
        <v>28</v>
      </c>
      <c r="AFQ8" s="28">
        <v>35</v>
      </c>
      <c r="AFR8" s="28">
        <v>29</v>
      </c>
      <c r="AFS8" s="28">
        <v>33</v>
      </c>
      <c r="AFT8" s="28">
        <v>27</v>
      </c>
      <c r="AFU8" s="28">
        <v>27</v>
      </c>
      <c r="AFV8" s="28">
        <v>31</v>
      </c>
      <c r="AFW8" s="28">
        <v>40</v>
      </c>
      <c r="AFX8" s="28">
        <v>18</v>
      </c>
      <c r="AFY8" s="28">
        <v>30</v>
      </c>
      <c r="AFZ8" s="28">
        <v>33</v>
      </c>
      <c r="AGA8" s="28">
        <v>12</v>
      </c>
      <c r="AGB8" s="28">
        <v>29</v>
      </c>
      <c r="AGC8" s="28">
        <v>32</v>
      </c>
      <c r="AGD8" s="28">
        <v>24</v>
      </c>
      <c r="AGE8" s="28">
        <v>36</v>
      </c>
      <c r="AGF8" s="28">
        <v>29</v>
      </c>
      <c r="AGG8" s="28">
        <v>32</v>
      </c>
      <c r="AGH8" s="28">
        <v>14</v>
      </c>
      <c r="AGI8" s="28">
        <v>20</v>
      </c>
      <c r="AGJ8" s="28">
        <v>10</v>
      </c>
      <c r="AGK8" s="28">
        <v>40</v>
      </c>
      <c r="AGL8" s="28">
        <v>18</v>
      </c>
      <c r="AGM8" s="28">
        <v>18</v>
      </c>
      <c r="AGN8" s="28">
        <v>21</v>
      </c>
      <c r="AGO8" s="28">
        <v>39</v>
      </c>
      <c r="AGP8" s="28">
        <v>31</v>
      </c>
      <c r="AGQ8" s="28">
        <v>26</v>
      </c>
      <c r="AGR8" s="28">
        <v>13</v>
      </c>
      <c r="AGS8" s="28">
        <v>26</v>
      </c>
      <c r="AGT8" s="28">
        <v>21</v>
      </c>
      <c r="AGU8" s="28">
        <v>35</v>
      </c>
      <c r="AGV8" s="28">
        <v>29</v>
      </c>
      <c r="AGW8" s="28">
        <v>18</v>
      </c>
      <c r="AGX8" s="28">
        <v>31</v>
      </c>
      <c r="AGY8" s="28">
        <v>39</v>
      </c>
      <c r="AGZ8" s="28">
        <v>33</v>
      </c>
      <c r="AHA8" s="28">
        <v>29</v>
      </c>
      <c r="AHB8" s="28">
        <v>25</v>
      </c>
      <c r="AHC8" s="28">
        <v>17</v>
      </c>
      <c r="AHD8" s="28">
        <v>30</v>
      </c>
      <c r="AHE8" s="28">
        <v>35</v>
      </c>
      <c r="AHF8" s="28">
        <v>35</v>
      </c>
      <c r="AHG8" s="28">
        <v>32</v>
      </c>
      <c r="AHH8" s="28">
        <v>11</v>
      </c>
      <c r="AHI8" s="28">
        <v>25</v>
      </c>
      <c r="AHJ8" s="28">
        <v>13</v>
      </c>
      <c r="AHK8" s="28">
        <v>29</v>
      </c>
      <c r="AHL8" s="28">
        <v>39</v>
      </c>
      <c r="AHM8" s="28">
        <v>29</v>
      </c>
      <c r="AHN8" s="28">
        <v>34</v>
      </c>
      <c r="AHO8" s="28">
        <v>34</v>
      </c>
      <c r="AHP8" s="28">
        <v>39</v>
      </c>
      <c r="AHQ8" s="28">
        <v>28</v>
      </c>
      <c r="AHR8" s="28">
        <v>11</v>
      </c>
      <c r="AHS8" s="28">
        <v>26</v>
      </c>
      <c r="AHT8" s="28">
        <v>38</v>
      </c>
      <c r="AHU8" s="28">
        <v>39</v>
      </c>
      <c r="AHV8" s="28">
        <v>30</v>
      </c>
      <c r="AHW8" s="28">
        <v>31</v>
      </c>
      <c r="AHX8" s="28">
        <v>36</v>
      </c>
      <c r="AHY8" s="28">
        <v>35</v>
      </c>
      <c r="AHZ8" s="28">
        <v>19</v>
      </c>
      <c r="AIA8" s="28">
        <v>32</v>
      </c>
      <c r="AIB8" s="28">
        <v>18</v>
      </c>
      <c r="AIC8" s="28">
        <v>35</v>
      </c>
      <c r="AID8" s="28">
        <v>11</v>
      </c>
      <c r="AIE8" s="28">
        <v>38</v>
      </c>
      <c r="AIF8" s="28">
        <v>31</v>
      </c>
      <c r="AIG8" s="28">
        <v>31</v>
      </c>
      <c r="AIH8" s="28">
        <v>14</v>
      </c>
      <c r="AII8" s="28">
        <v>10</v>
      </c>
      <c r="AIJ8" s="28">
        <v>27</v>
      </c>
      <c r="AIK8" s="28">
        <v>17</v>
      </c>
      <c r="AIL8" s="28">
        <v>27</v>
      </c>
      <c r="AIM8" s="28">
        <v>32</v>
      </c>
      <c r="AIN8" s="28">
        <v>24</v>
      </c>
      <c r="AIO8" s="28">
        <v>29</v>
      </c>
      <c r="AIP8" s="28">
        <v>26</v>
      </c>
      <c r="AIQ8" s="28">
        <v>20</v>
      </c>
      <c r="AIR8" s="28">
        <v>31</v>
      </c>
      <c r="AIS8" s="28">
        <v>28</v>
      </c>
      <c r="AIT8" s="28">
        <v>33</v>
      </c>
      <c r="AIU8" s="28">
        <v>33</v>
      </c>
      <c r="AIV8" s="28">
        <v>10</v>
      </c>
      <c r="AIW8" s="28">
        <v>12</v>
      </c>
      <c r="AIX8" s="28">
        <v>19</v>
      </c>
      <c r="AIY8" s="28">
        <v>25</v>
      </c>
      <c r="AIZ8" s="28">
        <v>29</v>
      </c>
      <c r="AJA8" s="28">
        <v>26</v>
      </c>
      <c r="AJB8" s="28">
        <v>16</v>
      </c>
      <c r="AJC8" s="28">
        <v>22</v>
      </c>
      <c r="AJD8" s="28">
        <v>13</v>
      </c>
      <c r="AJE8" s="28">
        <v>28</v>
      </c>
      <c r="AJF8" s="28">
        <v>11</v>
      </c>
      <c r="AJG8" s="28">
        <v>14</v>
      </c>
      <c r="AJH8" s="28">
        <v>29</v>
      </c>
      <c r="AJI8" s="28">
        <v>10</v>
      </c>
      <c r="AJJ8" s="28">
        <v>20</v>
      </c>
      <c r="AJK8" s="28">
        <v>33</v>
      </c>
      <c r="AJL8" s="28">
        <v>29</v>
      </c>
      <c r="AJM8" s="28">
        <v>18</v>
      </c>
      <c r="AJN8" s="28">
        <v>35</v>
      </c>
      <c r="AJO8" s="28">
        <v>28</v>
      </c>
      <c r="AJP8" s="28">
        <v>19</v>
      </c>
      <c r="AJQ8" s="28">
        <v>10</v>
      </c>
      <c r="AJR8" s="28">
        <v>11</v>
      </c>
      <c r="AJS8" s="28">
        <v>10</v>
      </c>
      <c r="AJT8" s="28">
        <v>31</v>
      </c>
      <c r="AJU8" s="28">
        <v>23</v>
      </c>
      <c r="AJV8" s="28">
        <v>37</v>
      </c>
      <c r="AJW8" s="28">
        <v>17</v>
      </c>
      <c r="AJX8" s="28">
        <v>35</v>
      </c>
      <c r="AJY8" s="28">
        <v>13</v>
      </c>
      <c r="AJZ8" s="28">
        <v>18</v>
      </c>
      <c r="AKA8" s="28">
        <v>38</v>
      </c>
      <c r="AKB8" s="28">
        <v>38</v>
      </c>
      <c r="AKC8" s="28">
        <v>30</v>
      </c>
      <c r="AKD8" s="28">
        <v>36</v>
      </c>
      <c r="AKE8" s="28">
        <v>22</v>
      </c>
      <c r="AKF8" s="28">
        <v>30</v>
      </c>
      <c r="AKG8" s="28">
        <v>20</v>
      </c>
      <c r="AKH8" s="28">
        <v>39</v>
      </c>
      <c r="AKI8" s="28">
        <v>38</v>
      </c>
      <c r="AKJ8" s="28">
        <v>15</v>
      </c>
      <c r="AKK8" s="28">
        <v>34</v>
      </c>
      <c r="AKL8" s="28">
        <v>13</v>
      </c>
      <c r="AKM8" s="28">
        <v>17</v>
      </c>
      <c r="AKN8" s="28">
        <v>21</v>
      </c>
      <c r="AKO8" s="28">
        <v>16</v>
      </c>
      <c r="AKP8" s="28">
        <v>18</v>
      </c>
      <c r="AKQ8" s="28">
        <v>31</v>
      </c>
      <c r="AKR8" s="28">
        <v>33</v>
      </c>
      <c r="AKS8" s="28">
        <v>29</v>
      </c>
      <c r="AKT8" s="28">
        <v>33</v>
      </c>
      <c r="AKU8" s="28">
        <v>38</v>
      </c>
      <c r="AKV8" s="28">
        <v>26</v>
      </c>
      <c r="AKW8" s="28">
        <v>15</v>
      </c>
      <c r="AKX8" s="28">
        <v>33</v>
      </c>
      <c r="AKY8" s="28">
        <v>11</v>
      </c>
      <c r="AKZ8" s="28">
        <v>23</v>
      </c>
      <c r="ALA8" s="28">
        <v>39</v>
      </c>
      <c r="ALB8" s="28">
        <v>19</v>
      </c>
      <c r="ALC8" s="28">
        <v>38</v>
      </c>
      <c r="ALD8" s="28">
        <v>31</v>
      </c>
      <c r="ALE8" s="28">
        <v>16</v>
      </c>
      <c r="ALF8" s="28">
        <v>21</v>
      </c>
      <c r="ALG8" s="28">
        <v>14</v>
      </c>
      <c r="ALH8" s="28">
        <v>23</v>
      </c>
      <c r="ALI8" s="28">
        <v>28</v>
      </c>
      <c r="ALJ8" s="28">
        <v>32</v>
      </c>
      <c r="ALK8" s="28">
        <v>30</v>
      </c>
      <c r="ALL8" s="28">
        <v>28</v>
      </c>
      <c r="ALM8" s="28">
        <v>36</v>
      </c>
      <c r="ALN8" s="28">
        <v>15</v>
      </c>
      <c r="ALO8" s="28">
        <v>11</v>
      </c>
      <c r="ALP8" s="28">
        <v>29</v>
      </c>
      <c r="ALQ8" s="28">
        <v>19</v>
      </c>
      <c r="ALR8" s="28">
        <v>32</v>
      </c>
      <c r="ALS8" s="28">
        <v>32</v>
      </c>
      <c r="ALT8" s="28">
        <v>26</v>
      </c>
      <c r="ALU8" s="28">
        <v>28</v>
      </c>
      <c r="ALV8" s="28">
        <v>39</v>
      </c>
      <c r="ALW8" s="28">
        <v>15</v>
      </c>
      <c r="ALX8" s="28">
        <v>27</v>
      </c>
      <c r="ALY8" s="28">
        <v>20</v>
      </c>
      <c r="ALZ8" s="28">
        <v>31</v>
      </c>
      <c r="AMA8" s="28">
        <v>31</v>
      </c>
      <c r="AMB8" s="28">
        <v>16</v>
      </c>
      <c r="AMC8" s="28">
        <v>40</v>
      </c>
      <c r="AMD8" s="28">
        <v>21</v>
      </c>
      <c r="AME8" s="28">
        <v>30</v>
      </c>
      <c r="AMF8" s="28">
        <v>39</v>
      </c>
      <c r="AMG8" s="28">
        <v>20</v>
      </c>
      <c r="AMH8" s="28">
        <v>36</v>
      </c>
      <c r="AMI8" s="28">
        <v>38</v>
      </c>
      <c r="AMJ8" s="28">
        <v>18</v>
      </c>
      <c r="AMK8" s="28">
        <v>26</v>
      </c>
      <c r="AML8" s="28">
        <v>27</v>
      </c>
      <c r="AMM8" s="28">
        <v>15</v>
      </c>
      <c r="AMN8" s="28">
        <v>22</v>
      </c>
      <c r="AMO8" s="28">
        <v>22</v>
      </c>
      <c r="AMP8" s="28">
        <v>17</v>
      </c>
      <c r="AMQ8" s="28">
        <v>28</v>
      </c>
      <c r="AMR8" s="28">
        <v>21</v>
      </c>
      <c r="AMS8" s="28">
        <v>40</v>
      </c>
      <c r="AMT8" s="28">
        <v>38</v>
      </c>
      <c r="AMU8" s="28">
        <v>34</v>
      </c>
      <c r="AMV8" s="28">
        <v>25</v>
      </c>
      <c r="AMW8" s="28">
        <v>10</v>
      </c>
      <c r="AMX8" s="28">
        <v>12</v>
      </c>
      <c r="AMY8" s="28">
        <v>24</v>
      </c>
      <c r="AMZ8" s="28">
        <v>31</v>
      </c>
      <c r="ANA8" s="28">
        <v>34</v>
      </c>
      <c r="ANB8" s="28">
        <v>28</v>
      </c>
      <c r="ANC8" s="28">
        <v>20</v>
      </c>
      <c r="AND8" s="28">
        <v>14</v>
      </c>
      <c r="ANE8" s="28">
        <v>30</v>
      </c>
      <c r="ANF8" s="28">
        <v>13</v>
      </c>
      <c r="ANG8" s="28">
        <v>23</v>
      </c>
      <c r="ANH8" s="28">
        <v>34</v>
      </c>
      <c r="ANI8" s="28">
        <v>12</v>
      </c>
      <c r="ANJ8" s="28">
        <v>29</v>
      </c>
      <c r="ANK8" s="28">
        <v>15</v>
      </c>
      <c r="ANL8" s="28">
        <v>19</v>
      </c>
      <c r="ANM8" s="28">
        <v>15</v>
      </c>
      <c r="ANN8" s="28">
        <v>16</v>
      </c>
      <c r="ANO8" s="28">
        <v>37</v>
      </c>
      <c r="ANP8" s="28">
        <v>26</v>
      </c>
      <c r="ANQ8" s="28">
        <v>37</v>
      </c>
      <c r="ANR8" s="28">
        <v>15</v>
      </c>
      <c r="ANS8" s="28">
        <v>39</v>
      </c>
      <c r="ANT8" s="28">
        <v>37</v>
      </c>
      <c r="ANU8" s="28">
        <v>30</v>
      </c>
      <c r="ANV8" s="28">
        <v>22</v>
      </c>
      <c r="ANW8" s="28">
        <v>30</v>
      </c>
      <c r="ANX8" s="28">
        <v>31</v>
      </c>
      <c r="ANY8" s="28">
        <v>29</v>
      </c>
      <c r="ANZ8" s="28">
        <v>13</v>
      </c>
      <c r="AOA8" s="28">
        <v>32</v>
      </c>
      <c r="AOB8" s="28">
        <v>24</v>
      </c>
      <c r="AOC8" s="28">
        <v>34</v>
      </c>
      <c r="AOD8" s="28">
        <v>39</v>
      </c>
      <c r="AOE8" s="28">
        <v>20</v>
      </c>
      <c r="AOF8" s="28">
        <v>17</v>
      </c>
      <c r="AOG8" s="28">
        <v>18</v>
      </c>
      <c r="AOH8" s="28">
        <v>35</v>
      </c>
      <c r="AOI8" s="28">
        <v>17</v>
      </c>
      <c r="AOJ8" s="28">
        <v>24</v>
      </c>
      <c r="AOK8" s="28">
        <v>40</v>
      </c>
      <c r="AOL8" s="28">
        <v>25</v>
      </c>
      <c r="AOM8" s="28">
        <v>10</v>
      </c>
      <c r="AON8" s="28">
        <v>39</v>
      </c>
      <c r="AOO8" s="28">
        <v>17</v>
      </c>
      <c r="AOP8" s="28">
        <v>10</v>
      </c>
      <c r="AOQ8" s="28">
        <v>35</v>
      </c>
      <c r="AOR8" s="28">
        <v>11</v>
      </c>
      <c r="AOS8" s="28">
        <v>34</v>
      </c>
      <c r="AOT8" s="28">
        <v>22</v>
      </c>
      <c r="AOU8" s="28">
        <v>16</v>
      </c>
      <c r="AOV8" s="28">
        <v>31</v>
      </c>
      <c r="AOW8" s="28">
        <v>17</v>
      </c>
      <c r="AOX8" s="28">
        <v>28</v>
      </c>
      <c r="AOY8" s="28">
        <v>29</v>
      </c>
      <c r="AOZ8" s="28">
        <v>33</v>
      </c>
      <c r="APA8" s="28">
        <v>33</v>
      </c>
      <c r="APB8" s="28">
        <v>19</v>
      </c>
      <c r="APC8" s="28">
        <v>32</v>
      </c>
      <c r="APD8" s="28">
        <v>14</v>
      </c>
      <c r="APE8" s="28">
        <v>34</v>
      </c>
      <c r="APF8" s="28">
        <v>32</v>
      </c>
      <c r="APG8" s="28">
        <v>32</v>
      </c>
      <c r="APH8" s="28">
        <v>16</v>
      </c>
      <c r="API8" s="28">
        <v>20</v>
      </c>
      <c r="APJ8" s="28">
        <v>38</v>
      </c>
      <c r="APK8" s="28">
        <v>35</v>
      </c>
      <c r="APL8" s="28">
        <v>38</v>
      </c>
      <c r="APM8" s="28">
        <v>22</v>
      </c>
      <c r="APN8" s="28">
        <v>12</v>
      </c>
      <c r="APO8" s="28">
        <v>25</v>
      </c>
      <c r="APP8" s="28">
        <v>33</v>
      </c>
      <c r="APQ8" s="28">
        <v>16</v>
      </c>
      <c r="APR8" s="28">
        <v>15</v>
      </c>
      <c r="APS8" s="28">
        <v>14</v>
      </c>
      <c r="APT8" s="28">
        <v>26</v>
      </c>
      <c r="APU8" s="28">
        <v>33</v>
      </c>
      <c r="APV8" s="28">
        <v>34</v>
      </c>
      <c r="APW8" s="28">
        <v>24</v>
      </c>
      <c r="APX8" s="28">
        <v>30</v>
      </c>
      <c r="APY8" s="28">
        <v>23</v>
      </c>
      <c r="APZ8" s="28">
        <v>18</v>
      </c>
      <c r="AQA8" s="28">
        <v>36</v>
      </c>
      <c r="AQB8" s="28">
        <v>21</v>
      </c>
      <c r="AQC8" s="28">
        <v>15</v>
      </c>
      <c r="AQD8" s="28">
        <v>21</v>
      </c>
      <c r="AQE8" s="28">
        <v>23</v>
      </c>
      <c r="AQF8" s="28">
        <v>24</v>
      </c>
      <c r="AQG8" s="28">
        <v>18</v>
      </c>
      <c r="AQH8" s="28">
        <v>29</v>
      </c>
      <c r="AQI8" s="28">
        <v>10</v>
      </c>
      <c r="AQJ8" s="28">
        <v>19</v>
      </c>
      <c r="AQK8" s="28">
        <v>19</v>
      </c>
      <c r="AQL8" s="28">
        <v>28</v>
      </c>
      <c r="AQM8" s="28">
        <v>22</v>
      </c>
      <c r="AQN8" s="28">
        <v>39</v>
      </c>
      <c r="AQO8" s="28">
        <v>28</v>
      </c>
      <c r="AQP8" s="28">
        <v>35</v>
      </c>
      <c r="AQQ8" s="28">
        <v>11</v>
      </c>
      <c r="AQR8" s="28">
        <v>35</v>
      </c>
      <c r="AQS8" s="28">
        <v>37</v>
      </c>
      <c r="AQT8" s="28">
        <v>16</v>
      </c>
      <c r="AQU8" s="28">
        <v>25</v>
      </c>
      <c r="AQV8" s="28">
        <v>35</v>
      </c>
      <c r="AQW8" s="28">
        <v>31</v>
      </c>
      <c r="AQX8" s="28">
        <v>35</v>
      </c>
      <c r="AQY8" s="28">
        <v>13</v>
      </c>
      <c r="AQZ8" s="28">
        <v>40</v>
      </c>
      <c r="ARA8" s="28">
        <v>12</v>
      </c>
      <c r="ARB8" s="28">
        <v>36</v>
      </c>
      <c r="ARC8" s="28">
        <v>18</v>
      </c>
      <c r="ARD8" s="28">
        <v>14</v>
      </c>
      <c r="ARE8" s="28">
        <v>27</v>
      </c>
      <c r="ARF8" s="28">
        <v>29</v>
      </c>
      <c r="ARG8" s="28">
        <v>30</v>
      </c>
      <c r="ARH8" s="28">
        <v>31</v>
      </c>
      <c r="ARI8" s="28">
        <v>40</v>
      </c>
      <c r="ARJ8" s="28">
        <v>22</v>
      </c>
      <c r="ARK8" s="28">
        <v>40</v>
      </c>
      <c r="ARL8" s="28">
        <v>22</v>
      </c>
      <c r="ARM8" s="28">
        <v>21</v>
      </c>
      <c r="ARN8" s="28">
        <v>21</v>
      </c>
      <c r="ARO8" s="28">
        <v>16</v>
      </c>
      <c r="ARP8" s="28">
        <v>30</v>
      </c>
      <c r="ARQ8" s="28">
        <v>15</v>
      </c>
      <c r="ARR8" s="28">
        <v>22</v>
      </c>
      <c r="ARS8" s="28">
        <v>31</v>
      </c>
      <c r="ART8" s="28">
        <v>37</v>
      </c>
      <c r="ARU8" s="28">
        <v>28</v>
      </c>
      <c r="ARV8" s="28">
        <v>10</v>
      </c>
      <c r="ARW8" s="28">
        <v>14</v>
      </c>
      <c r="ARX8" s="28">
        <v>11</v>
      </c>
      <c r="ARY8" s="28">
        <v>29</v>
      </c>
      <c r="ARZ8" s="28">
        <v>28</v>
      </c>
      <c r="ASA8" s="28">
        <v>17</v>
      </c>
      <c r="ASB8" s="28">
        <v>29</v>
      </c>
      <c r="ASC8" s="28">
        <v>11</v>
      </c>
      <c r="ASD8" s="28">
        <v>26</v>
      </c>
      <c r="ASE8" s="28">
        <v>34</v>
      </c>
      <c r="ASF8" s="28">
        <v>30</v>
      </c>
      <c r="ASG8" s="28">
        <v>14</v>
      </c>
      <c r="ASH8" s="28">
        <v>22</v>
      </c>
      <c r="ASI8" s="28">
        <v>19</v>
      </c>
      <c r="ASJ8" s="28">
        <v>27</v>
      </c>
      <c r="ASK8" s="28">
        <v>39</v>
      </c>
      <c r="ASL8" s="28">
        <v>17</v>
      </c>
      <c r="ASM8" s="28">
        <v>26</v>
      </c>
      <c r="ASN8" s="28">
        <v>15</v>
      </c>
      <c r="ASO8" s="28">
        <v>21</v>
      </c>
      <c r="ASP8" s="28">
        <v>21</v>
      </c>
      <c r="ASQ8" s="28">
        <v>15</v>
      </c>
      <c r="ASR8" s="28">
        <v>23</v>
      </c>
      <c r="ASS8" s="28">
        <v>11</v>
      </c>
      <c r="AST8" s="28">
        <v>21</v>
      </c>
      <c r="ASU8" s="28">
        <v>19</v>
      </c>
      <c r="ASV8" s="28">
        <v>27</v>
      </c>
      <c r="ASW8" s="28">
        <v>22</v>
      </c>
      <c r="ASX8" s="28">
        <v>32</v>
      </c>
      <c r="ASY8" s="28">
        <v>18</v>
      </c>
      <c r="ASZ8" s="28">
        <v>22</v>
      </c>
      <c r="ATA8" s="28">
        <v>35</v>
      </c>
      <c r="ATB8" s="28">
        <v>30</v>
      </c>
      <c r="ATC8" s="28">
        <v>34</v>
      </c>
      <c r="ATD8" s="28">
        <v>35</v>
      </c>
      <c r="ATE8" s="28">
        <v>35</v>
      </c>
      <c r="ATF8" s="28">
        <v>23</v>
      </c>
      <c r="ATG8" s="28">
        <v>28</v>
      </c>
      <c r="ATH8" s="28">
        <v>31</v>
      </c>
      <c r="ATI8" s="28">
        <v>24</v>
      </c>
      <c r="ATJ8" s="28">
        <v>15</v>
      </c>
      <c r="ATK8" s="28">
        <v>31</v>
      </c>
      <c r="ATL8" s="28">
        <v>37</v>
      </c>
      <c r="ATM8" s="28">
        <v>22</v>
      </c>
      <c r="ATN8" s="28">
        <v>22</v>
      </c>
      <c r="ATO8" s="28">
        <v>25</v>
      </c>
      <c r="ATP8" s="28">
        <v>35</v>
      </c>
      <c r="ATQ8" s="28">
        <v>29</v>
      </c>
      <c r="ATR8" s="28">
        <v>29</v>
      </c>
      <c r="ATS8" s="28">
        <v>11</v>
      </c>
      <c r="ATT8" s="28">
        <v>31</v>
      </c>
      <c r="ATU8" s="28">
        <v>39</v>
      </c>
      <c r="ATV8" s="28">
        <v>28</v>
      </c>
      <c r="ATW8" s="28">
        <v>28</v>
      </c>
      <c r="ATX8" s="28">
        <v>26</v>
      </c>
      <c r="ATY8" s="28">
        <v>23</v>
      </c>
      <c r="ATZ8" s="28">
        <v>32</v>
      </c>
      <c r="AUA8" s="28">
        <v>18</v>
      </c>
      <c r="AUB8" s="28">
        <v>30</v>
      </c>
      <c r="AUC8" s="28">
        <v>17</v>
      </c>
      <c r="AUD8" s="28">
        <v>26</v>
      </c>
      <c r="AUE8" s="28">
        <v>10</v>
      </c>
      <c r="AUF8" s="28">
        <v>26</v>
      </c>
      <c r="AUG8" s="28">
        <v>17</v>
      </c>
      <c r="AUH8" s="28">
        <v>37</v>
      </c>
      <c r="AUI8" s="28">
        <v>36</v>
      </c>
      <c r="AUJ8" s="28">
        <v>21</v>
      </c>
      <c r="AUK8" s="28">
        <v>30</v>
      </c>
      <c r="AUL8" s="28">
        <v>10</v>
      </c>
      <c r="AUM8" s="28">
        <v>32</v>
      </c>
      <c r="AUN8" s="28">
        <v>34</v>
      </c>
      <c r="AUO8" s="28">
        <v>31</v>
      </c>
      <c r="AUP8" s="28">
        <v>14</v>
      </c>
      <c r="AUQ8" s="28">
        <v>38</v>
      </c>
      <c r="AUR8" s="28">
        <v>17</v>
      </c>
      <c r="AUS8" s="28">
        <v>34</v>
      </c>
      <c r="AUT8" s="28">
        <v>19</v>
      </c>
      <c r="AUU8" s="28">
        <v>15</v>
      </c>
      <c r="AUV8" s="28">
        <v>38</v>
      </c>
      <c r="AUW8" s="28">
        <v>19</v>
      </c>
      <c r="AUX8" s="28">
        <v>26</v>
      </c>
      <c r="AUY8" s="28">
        <v>12</v>
      </c>
      <c r="AUZ8" s="28">
        <v>40</v>
      </c>
      <c r="AVA8" s="28">
        <v>28</v>
      </c>
      <c r="AVB8" s="28">
        <v>23</v>
      </c>
      <c r="AVC8" s="28">
        <v>33</v>
      </c>
      <c r="AVD8" s="28">
        <v>31</v>
      </c>
      <c r="AVE8" s="28">
        <v>27</v>
      </c>
      <c r="AVF8" s="28">
        <v>30</v>
      </c>
      <c r="AVG8" s="28">
        <v>25</v>
      </c>
      <c r="AVH8" s="28">
        <v>17</v>
      </c>
      <c r="AVI8" s="28">
        <v>12</v>
      </c>
      <c r="AVJ8" s="28">
        <v>39</v>
      </c>
      <c r="AVK8" s="28">
        <v>32</v>
      </c>
      <c r="AVL8" s="28">
        <v>34</v>
      </c>
      <c r="AVM8" s="28">
        <v>33</v>
      </c>
      <c r="AVN8" s="28">
        <v>10</v>
      </c>
      <c r="AVO8" s="28">
        <v>37</v>
      </c>
      <c r="AVP8" s="28">
        <v>31</v>
      </c>
      <c r="AVQ8" s="28">
        <v>21</v>
      </c>
      <c r="AVR8" s="28">
        <v>30</v>
      </c>
      <c r="AVS8" s="28">
        <v>33</v>
      </c>
      <c r="AVT8" s="28">
        <v>23</v>
      </c>
      <c r="AVU8" s="28">
        <v>24</v>
      </c>
      <c r="AVV8" s="28">
        <v>37</v>
      </c>
      <c r="AVW8" s="28">
        <v>10</v>
      </c>
      <c r="AVX8" s="28">
        <v>26</v>
      </c>
      <c r="AVY8" s="28">
        <v>11</v>
      </c>
      <c r="AVZ8" s="28">
        <v>11</v>
      </c>
      <c r="AWA8" s="28">
        <v>19</v>
      </c>
      <c r="AWB8" s="28">
        <v>23</v>
      </c>
      <c r="AWC8" s="28">
        <v>32</v>
      </c>
      <c r="AWD8" s="28">
        <v>13</v>
      </c>
      <c r="AWE8" s="28">
        <v>38</v>
      </c>
      <c r="AWF8" s="28">
        <v>33</v>
      </c>
      <c r="AWG8" s="28">
        <v>25</v>
      </c>
      <c r="AWH8" s="28">
        <v>40</v>
      </c>
      <c r="AWI8" s="28">
        <v>28</v>
      </c>
      <c r="AWJ8" s="28">
        <v>13</v>
      </c>
      <c r="AWK8" s="28">
        <v>38</v>
      </c>
      <c r="AWL8" s="28">
        <v>40</v>
      </c>
      <c r="AWM8" s="28">
        <v>16</v>
      </c>
      <c r="AWN8" s="28">
        <v>13</v>
      </c>
      <c r="AWO8" s="28">
        <v>34</v>
      </c>
      <c r="AWP8" s="28">
        <v>13</v>
      </c>
      <c r="AWQ8" s="28">
        <v>33</v>
      </c>
      <c r="AWR8" s="28">
        <v>40</v>
      </c>
      <c r="AWS8" s="28">
        <v>29</v>
      </c>
      <c r="AWT8" s="28">
        <v>39</v>
      </c>
      <c r="AWU8" s="28">
        <v>24</v>
      </c>
      <c r="AWV8" s="28">
        <v>32</v>
      </c>
      <c r="AWW8" s="28">
        <v>19</v>
      </c>
      <c r="AWX8" s="28">
        <v>25</v>
      </c>
      <c r="AWY8" s="28">
        <v>23</v>
      </c>
      <c r="AWZ8" s="28">
        <v>34</v>
      </c>
      <c r="AXA8" s="28">
        <v>18</v>
      </c>
      <c r="AXB8" s="28">
        <v>19</v>
      </c>
      <c r="AXC8" s="28">
        <v>29</v>
      </c>
      <c r="AXD8" s="28">
        <v>33</v>
      </c>
      <c r="AXE8" s="28">
        <v>22</v>
      </c>
      <c r="AXF8" s="28">
        <v>13</v>
      </c>
      <c r="AXG8" s="28">
        <v>20</v>
      </c>
      <c r="AXH8" s="28">
        <v>23</v>
      </c>
      <c r="AXI8" s="28">
        <v>28</v>
      </c>
      <c r="AXJ8" s="28">
        <v>26</v>
      </c>
      <c r="AXK8" s="28">
        <v>26</v>
      </c>
      <c r="AXL8" s="28">
        <v>16</v>
      </c>
      <c r="AXM8" s="28">
        <v>33</v>
      </c>
      <c r="AXN8" s="28">
        <v>15</v>
      </c>
      <c r="AXO8" s="28">
        <v>14</v>
      </c>
      <c r="AXP8" s="28">
        <v>21</v>
      </c>
      <c r="AXQ8" s="28">
        <v>13</v>
      </c>
      <c r="AXR8" s="28">
        <v>12</v>
      </c>
      <c r="AXS8" s="28">
        <v>25</v>
      </c>
      <c r="AXT8" s="28">
        <v>14</v>
      </c>
      <c r="AXU8" s="28">
        <v>12</v>
      </c>
      <c r="AXV8" s="28">
        <v>22</v>
      </c>
      <c r="AXW8" s="28">
        <v>10</v>
      </c>
      <c r="AXX8" s="28">
        <v>20</v>
      </c>
      <c r="AXY8" s="28">
        <v>31</v>
      </c>
      <c r="AXZ8" s="28">
        <v>14</v>
      </c>
      <c r="AYA8" s="28">
        <v>16</v>
      </c>
      <c r="AYB8" s="28">
        <v>12</v>
      </c>
      <c r="AYC8" s="28">
        <v>26</v>
      </c>
      <c r="AYD8" s="28">
        <v>31</v>
      </c>
      <c r="AYE8" s="28">
        <v>22</v>
      </c>
      <c r="AYF8" s="28">
        <v>38</v>
      </c>
      <c r="AYG8" s="28">
        <v>25</v>
      </c>
      <c r="AYH8" s="28">
        <v>18</v>
      </c>
      <c r="AYI8" s="28">
        <v>12</v>
      </c>
      <c r="AYJ8" s="28">
        <v>24</v>
      </c>
      <c r="AYK8" s="28">
        <v>36</v>
      </c>
      <c r="AYL8" s="28">
        <v>35</v>
      </c>
      <c r="AYM8" s="28">
        <v>37</v>
      </c>
      <c r="AYN8" s="28">
        <v>12</v>
      </c>
      <c r="AYO8" s="28">
        <v>12</v>
      </c>
      <c r="AYP8" s="28">
        <v>28</v>
      </c>
      <c r="AYQ8" s="28">
        <v>40</v>
      </c>
      <c r="AYR8" s="28">
        <v>31</v>
      </c>
      <c r="AYS8" s="28">
        <v>30</v>
      </c>
      <c r="AYT8" s="28">
        <v>20</v>
      </c>
      <c r="AYU8" s="28">
        <v>10</v>
      </c>
      <c r="AYV8" s="28">
        <v>22</v>
      </c>
      <c r="AYW8" s="28">
        <v>12</v>
      </c>
      <c r="AYX8" s="28">
        <v>23</v>
      </c>
      <c r="AYY8" s="28">
        <v>10</v>
      </c>
      <c r="AYZ8" s="28">
        <v>11</v>
      </c>
      <c r="AZA8" s="28">
        <v>37</v>
      </c>
      <c r="AZB8" s="28">
        <v>27</v>
      </c>
      <c r="AZC8" s="28">
        <v>11</v>
      </c>
      <c r="AZD8" s="28">
        <v>20</v>
      </c>
      <c r="AZE8" s="28">
        <v>19</v>
      </c>
      <c r="AZF8" s="28">
        <v>37</v>
      </c>
      <c r="AZG8" s="28">
        <v>27</v>
      </c>
      <c r="AZH8" s="28">
        <v>22</v>
      </c>
      <c r="AZI8" s="28">
        <v>20</v>
      </c>
      <c r="AZJ8" s="28">
        <v>23</v>
      </c>
      <c r="AZK8" s="28">
        <v>26</v>
      </c>
      <c r="AZL8" s="28">
        <v>23</v>
      </c>
      <c r="AZM8" s="28">
        <v>19</v>
      </c>
      <c r="AZN8" s="28">
        <v>22</v>
      </c>
      <c r="AZO8" s="28">
        <v>10</v>
      </c>
      <c r="AZP8" s="28">
        <v>16</v>
      </c>
      <c r="AZQ8" s="28">
        <v>12</v>
      </c>
      <c r="AZR8" s="28">
        <v>18</v>
      </c>
      <c r="AZS8" s="28">
        <v>23</v>
      </c>
      <c r="AZT8" s="28">
        <v>37</v>
      </c>
      <c r="AZU8" s="28">
        <v>24</v>
      </c>
      <c r="AZV8" s="28">
        <v>26</v>
      </c>
      <c r="AZW8" s="28">
        <v>40</v>
      </c>
      <c r="AZX8" s="28">
        <v>18</v>
      </c>
      <c r="AZY8" s="28">
        <v>24</v>
      </c>
      <c r="AZZ8" s="28">
        <v>40</v>
      </c>
      <c r="BAA8" s="28">
        <v>24</v>
      </c>
      <c r="BAB8" s="28">
        <v>27</v>
      </c>
      <c r="BAC8" s="28">
        <v>19</v>
      </c>
      <c r="BAD8" s="28">
        <v>20</v>
      </c>
      <c r="BAE8" s="28">
        <v>34</v>
      </c>
      <c r="BAF8" s="28">
        <v>32</v>
      </c>
      <c r="BAG8" s="28">
        <v>12</v>
      </c>
      <c r="BAH8" s="28">
        <v>32</v>
      </c>
      <c r="BAI8" s="28">
        <v>30</v>
      </c>
      <c r="BAJ8" s="28">
        <v>17</v>
      </c>
      <c r="BAK8" s="28">
        <v>23</v>
      </c>
      <c r="BAL8" s="28">
        <v>15</v>
      </c>
      <c r="BAM8" s="28">
        <v>29</v>
      </c>
      <c r="BAN8" s="28">
        <v>38</v>
      </c>
      <c r="BAO8" s="28">
        <v>40</v>
      </c>
      <c r="BAP8" s="28">
        <v>37</v>
      </c>
      <c r="BAQ8" s="28">
        <v>21</v>
      </c>
      <c r="BAR8" s="28">
        <v>24</v>
      </c>
      <c r="BAS8" s="28">
        <v>14</v>
      </c>
      <c r="BAT8" s="28">
        <v>13</v>
      </c>
      <c r="BAU8" s="28">
        <v>10</v>
      </c>
      <c r="BAV8" s="28">
        <v>39</v>
      </c>
      <c r="BAW8" s="28">
        <v>27</v>
      </c>
      <c r="BAX8" s="28">
        <v>19</v>
      </c>
      <c r="BAY8" s="28">
        <v>19</v>
      </c>
      <c r="BAZ8" s="28">
        <v>16</v>
      </c>
      <c r="BBA8" s="28">
        <v>28</v>
      </c>
      <c r="BBB8" s="28">
        <v>31</v>
      </c>
      <c r="BBC8" s="28">
        <v>10</v>
      </c>
      <c r="BBD8" s="28">
        <v>28</v>
      </c>
      <c r="BBE8" s="28">
        <v>25</v>
      </c>
      <c r="BBF8" s="28">
        <v>24</v>
      </c>
      <c r="BBG8" s="28">
        <v>39</v>
      </c>
      <c r="BBH8" s="28">
        <v>40</v>
      </c>
      <c r="BBI8" s="28">
        <v>34</v>
      </c>
      <c r="BBJ8" s="28">
        <v>17</v>
      </c>
      <c r="BBK8" s="28">
        <v>36</v>
      </c>
      <c r="BBL8" s="28">
        <v>20</v>
      </c>
      <c r="BBM8" s="28">
        <v>30</v>
      </c>
      <c r="BBN8" s="28">
        <v>22</v>
      </c>
      <c r="BBO8" s="28">
        <v>14</v>
      </c>
      <c r="BBP8" s="28">
        <v>39</v>
      </c>
      <c r="BBQ8" s="28">
        <v>18</v>
      </c>
      <c r="BBR8" s="28">
        <v>15</v>
      </c>
      <c r="BBS8" s="28">
        <v>19</v>
      </c>
      <c r="BBT8" s="28">
        <v>16</v>
      </c>
      <c r="BBU8" s="28">
        <v>39</v>
      </c>
      <c r="BBV8" s="28">
        <v>21</v>
      </c>
      <c r="BBW8" s="28">
        <v>20</v>
      </c>
      <c r="BBX8" s="28">
        <v>19</v>
      </c>
      <c r="BBY8" s="28">
        <v>29</v>
      </c>
      <c r="BBZ8" s="28">
        <v>34</v>
      </c>
      <c r="BCA8" s="28">
        <v>34</v>
      </c>
      <c r="BCB8" s="28">
        <v>28</v>
      </c>
      <c r="BCC8" s="28">
        <v>17</v>
      </c>
      <c r="BCD8" s="28">
        <v>36</v>
      </c>
      <c r="BCE8" s="28">
        <v>29</v>
      </c>
      <c r="BCF8" s="28">
        <v>18</v>
      </c>
      <c r="BCG8" s="28">
        <v>22</v>
      </c>
      <c r="BCH8" s="28">
        <v>38</v>
      </c>
      <c r="BCI8" s="28">
        <v>34</v>
      </c>
      <c r="BCJ8" s="28">
        <v>32</v>
      </c>
      <c r="BCK8" s="28">
        <v>36</v>
      </c>
      <c r="BCL8" s="28">
        <v>35</v>
      </c>
      <c r="BCM8" s="28">
        <v>32</v>
      </c>
      <c r="BCN8" s="28">
        <v>21</v>
      </c>
      <c r="BCO8" s="28">
        <v>25</v>
      </c>
      <c r="BCP8" s="28">
        <v>36</v>
      </c>
      <c r="BCQ8" s="28">
        <v>39</v>
      </c>
      <c r="BCR8" s="28">
        <v>25</v>
      </c>
      <c r="BCS8" s="28">
        <v>37</v>
      </c>
      <c r="BCT8" s="28">
        <v>27</v>
      </c>
      <c r="BCU8" s="28">
        <v>30</v>
      </c>
      <c r="BCV8" s="28">
        <v>37</v>
      </c>
      <c r="BCW8" s="28">
        <v>37</v>
      </c>
      <c r="BCX8" s="28">
        <v>37</v>
      </c>
      <c r="BCY8" s="28">
        <v>13</v>
      </c>
      <c r="BCZ8" s="28">
        <v>26</v>
      </c>
      <c r="BDA8" s="28">
        <v>35</v>
      </c>
      <c r="BDB8" s="28">
        <v>23</v>
      </c>
      <c r="BDC8" s="28">
        <v>35</v>
      </c>
      <c r="BDD8" s="28">
        <v>28</v>
      </c>
      <c r="BDE8" s="28">
        <v>28</v>
      </c>
      <c r="BDF8" s="28">
        <v>12</v>
      </c>
      <c r="BDG8" s="28">
        <v>32</v>
      </c>
      <c r="BDH8" s="28">
        <v>32</v>
      </c>
      <c r="BDI8" s="28">
        <v>34</v>
      </c>
      <c r="BDJ8" s="28">
        <v>34</v>
      </c>
      <c r="BDK8" s="28">
        <v>19</v>
      </c>
      <c r="BDL8" s="28">
        <v>11</v>
      </c>
      <c r="BDM8" s="28">
        <v>27</v>
      </c>
      <c r="BDN8" s="28">
        <v>12</v>
      </c>
      <c r="BDO8" s="28">
        <v>14</v>
      </c>
      <c r="BDP8" s="28">
        <v>28</v>
      </c>
      <c r="BDQ8" s="28">
        <v>24</v>
      </c>
      <c r="BDR8" s="28">
        <v>15</v>
      </c>
      <c r="BDS8" s="28">
        <v>12</v>
      </c>
      <c r="BDT8" s="28">
        <v>40</v>
      </c>
      <c r="BDU8" s="28">
        <v>20</v>
      </c>
      <c r="BDV8" s="28">
        <v>39</v>
      </c>
      <c r="BDW8" s="28">
        <v>39</v>
      </c>
      <c r="BDX8" s="28">
        <v>18</v>
      </c>
      <c r="BDY8" s="28">
        <v>30</v>
      </c>
      <c r="BDZ8" s="28">
        <v>32</v>
      </c>
      <c r="BEA8" s="28">
        <v>31</v>
      </c>
      <c r="BEB8" s="28">
        <v>21</v>
      </c>
      <c r="BEC8" s="28">
        <v>29</v>
      </c>
      <c r="BED8" s="28">
        <v>10</v>
      </c>
      <c r="BEE8" s="28">
        <v>16</v>
      </c>
      <c r="BEF8" s="28">
        <v>22</v>
      </c>
      <c r="BEG8" s="28">
        <v>26</v>
      </c>
      <c r="BEH8" s="28">
        <v>14</v>
      </c>
      <c r="BEI8" s="28">
        <v>14</v>
      </c>
      <c r="BEJ8" s="28">
        <v>29</v>
      </c>
      <c r="BEK8" s="28">
        <v>35</v>
      </c>
      <c r="BEL8" s="28">
        <v>12</v>
      </c>
      <c r="BEM8" s="28">
        <v>17</v>
      </c>
      <c r="BEN8" s="28">
        <v>37</v>
      </c>
      <c r="BEO8" s="28">
        <v>21</v>
      </c>
      <c r="BEP8" s="28">
        <v>36</v>
      </c>
      <c r="BEQ8" s="28">
        <v>19</v>
      </c>
      <c r="BER8" s="28">
        <v>15</v>
      </c>
      <c r="BES8" s="28">
        <v>16</v>
      </c>
      <c r="BET8" s="28">
        <v>28</v>
      </c>
      <c r="BEU8" s="28">
        <v>11</v>
      </c>
      <c r="BEV8" s="28">
        <v>38</v>
      </c>
      <c r="BEW8" s="28">
        <v>27</v>
      </c>
      <c r="BEX8" s="28">
        <v>34</v>
      </c>
      <c r="BEY8" s="28">
        <v>38</v>
      </c>
      <c r="BEZ8" s="28">
        <v>38</v>
      </c>
      <c r="BFA8" s="28">
        <v>31</v>
      </c>
      <c r="BFB8" s="28">
        <v>32</v>
      </c>
      <c r="BFC8" s="28">
        <v>28</v>
      </c>
      <c r="BFD8" s="28">
        <v>18</v>
      </c>
      <c r="BFE8" s="28">
        <v>26</v>
      </c>
      <c r="BFF8" s="28">
        <v>20</v>
      </c>
      <c r="BFG8" s="28">
        <v>33</v>
      </c>
      <c r="BFH8" s="28">
        <v>26</v>
      </c>
      <c r="BFI8" s="28">
        <v>29</v>
      </c>
      <c r="BFJ8" s="28">
        <v>36</v>
      </c>
      <c r="BFK8" s="28">
        <v>34</v>
      </c>
      <c r="BFL8" s="28">
        <v>36</v>
      </c>
      <c r="BFM8" s="28">
        <v>15</v>
      </c>
      <c r="BFN8" s="28">
        <v>10</v>
      </c>
      <c r="BFO8" s="28">
        <v>13</v>
      </c>
      <c r="BFP8" s="28">
        <v>14</v>
      </c>
      <c r="BFQ8" s="28">
        <v>31</v>
      </c>
      <c r="BFR8" s="28">
        <v>17</v>
      </c>
      <c r="BFS8" s="28">
        <v>35</v>
      </c>
      <c r="BFT8" s="28">
        <v>33</v>
      </c>
      <c r="BFU8" s="28">
        <v>28</v>
      </c>
      <c r="BFV8" s="28">
        <v>22</v>
      </c>
      <c r="BFW8" s="28">
        <v>35</v>
      </c>
      <c r="BFX8" s="28">
        <v>27</v>
      </c>
      <c r="BFY8" s="28">
        <v>20</v>
      </c>
      <c r="BFZ8" s="28">
        <v>25</v>
      </c>
      <c r="BGA8" s="28">
        <v>32</v>
      </c>
      <c r="BGB8" s="28">
        <v>40</v>
      </c>
      <c r="BGC8" s="28">
        <v>11</v>
      </c>
      <c r="BGD8" s="28">
        <v>35</v>
      </c>
      <c r="BGE8" s="28">
        <v>32</v>
      </c>
      <c r="BGF8" s="28">
        <v>10</v>
      </c>
      <c r="BGG8" s="28">
        <v>35</v>
      </c>
      <c r="BGH8" s="28">
        <v>30</v>
      </c>
      <c r="BGI8" s="28">
        <v>28</v>
      </c>
      <c r="BGJ8" s="28">
        <v>11</v>
      </c>
      <c r="BGK8" s="28">
        <v>37</v>
      </c>
      <c r="BGL8" s="28">
        <v>31</v>
      </c>
      <c r="BGM8" s="28">
        <v>37</v>
      </c>
      <c r="BGN8" s="28">
        <v>26</v>
      </c>
      <c r="BGO8" s="28">
        <v>18</v>
      </c>
      <c r="BGP8" s="28">
        <v>25</v>
      </c>
      <c r="BGQ8" s="28">
        <v>24</v>
      </c>
      <c r="BGR8" s="28">
        <v>38</v>
      </c>
      <c r="BGS8" s="28">
        <v>24</v>
      </c>
      <c r="BGT8" s="28">
        <v>30</v>
      </c>
      <c r="BGU8" s="28">
        <v>19</v>
      </c>
      <c r="BGV8" s="28">
        <v>26</v>
      </c>
      <c r="BGW8" s="28">
        <v>23</v>
      </c>
      <c r="BGX8" s="28">
        <v>29</v>
      </c>
      <c r="BGY8" s="28">
        <v>26</v>
      </c>
      <c r="BGZ8" s="28">
        <v>37</v>
      </c>
      <c r="BHA8" s="28">
        <v>12</v>
      </c>
      <c r="BHB8" s="28">
        <v>19</v>
      </c>
      <c r="BHC8" s="28">
        <v>16</v>
      </c>
      <c r="BHD8" s="28">
        <v>26</v>
      </c>
      <c r="BHE8" s="28">
        <v>17</v>
      </c>
      <c r="BHF8" s="28">
        <v>13</v>
      </c>
      <c r="BHG8" s="28">
        <v>28</v>
      </c>
      <c r="BHH8" s="28">
        <v>16</v>
      </c>
      <c r="BHI8" s="28">
        <v>19</v>
      </c>
      <c r="BHJ8" s="28">
        <v>22</v>
      </c>
      <c r="BHK8" s="28">
        <v>22</v>
      </c>
      <c r="BHL8" s="28">
        <v>22</v>
      </c>
      <c r="BHM8" s="28">
        <v>14</v>
      </c>
      <c r="BHN8" s="28">
        <v>30</v>
      </c>
      <c r="BHO8" s="28">
        <v>12</v>
      </c>
      <c r="BHP8" s="28">
        <v>23</v>
      </c>
      <c r="BHQ8" s="28">
        <v>24</v>
      </c>
      <c r="BHR8" s="28">
        <v>25</v>
      </c>
      <c r="BHS8" s="28">
        <v>29</v>
      </c>
      <c r="BHT8" s="28">
        <v>36</v>
      </c>
      <c r="BHU8" s="28">
        <v>32</v>
      </c>
      <c r="BHV8" s="28">
        <v>19</v>
      </c>
      <c r="BHW8" s="28">
        <v>37</v>
      </c>
      <c r="BHX8" s="28">
        <v>28</v>
      </c>
      <c r="BHY8" s="28">
        <v>40</v>
      </c>
      <c r="BHZ8" s="28">
        <v>29</v>
      </c>
      <c r="BIA8" s="28">
        <v>19</v>
      </c>
      <c r="BIB8" s="28">
        <v>11</v>
      </c>
      <c r="BIC8" s="28">
        <v>36</v>
      </c>
      <c r="BID8" s="28">
        <v>18</v>
      </c>
      <c r="BIE8" s="28">
        <v>37</v>
      </c>
      <c r="BIF8" s="28">
        <v>16</v>
      </c>
      <c r="BIG8" s="28">
        <v>15</v>
      </c>
      <c r="BIH8" s="28">
        <v>39</v>
      </c>
      <c r="BII8" s="28">
        <v>11</v>
      </c>
      <c r="BIJ8" s="28">
        <v>32</v>
      </c>
      <c r="BIK8" s="28">
        <v>33</v>
      </c>
      <c r="BIL8" s="28">
        <v>39</v>
      </c>
      <c r="BIM8" s="28">
        <v>39</v>
      </c>
      <c r="BIN8" s="28">
        <v>38</v>
      </c>
      <c r="BIO8" s="28">
        <v>31</v>
      </c>
      <c r="BIP8" s="28">
        <v>20</v>
      </c>
      <c r="BIQ8" s="28">
        <v>19</v>
      </c>
      <c r="BIR8" s="28">
        <v>37</v>
      </c>
      <c r="BIS8" s="28">
        <v>27</v>
      </c>
      <c r="BIT8" s="28">
        <v>21</v>
      </c>
      <c r="BIU8" s="28">
        <v>37</v>
      </c>
      <c r="BIV8" s="28">
        <v>17</v>
      </c>
      <c r="BIW8" s="28">
        <v>23</v>
      </c>
      <c r="BIX8" s="28">
        <v>31</v>
      </c>
      <c r="BIY8" s="28">
        <v>15</v>
      </c>
      <c r="BIZ8" s="28">
        <v>29</v>
      </c>
      <c r="BJA8" s="28">
        <v>22</v>
      </c>
      <c r="BJB8" s="28">
        <v>21</v>
      </c>
      <c r="BJC8" s="28">
        <v>20</v>
      </c>
      <c r="BJD8" s="28">
        <v>28</v>
      </c>
      <c r="BJE8" s="28">
        <v>10</v>
      </c>
      <c r="BJF8" s="28">
        <v>21</v>
      </c>
      <c r="BJG8" s="28">
        <v>35</v>
      </c>
      <c r="BJH8" s="28">
        <v>26</v>
      </c>
      <c r="BJI8" s="28">
        <v>23</v>
      </c>
      <c r="BJJ8" s="28">
        <v>38</v>
      </c>
      <c r="BJK8" s="28">
        <v>21</v>
      </c>
      <c r="BJL8" s="28">
        <v>10</v>
      </c>
      <c r="BJM8" s="28">
        <v>20</v>
      </c>
      <c r="BJN8" s="28">
        <v>27</v>
      </c>
      <c r="BJO8" s="28">
        <v>35</v>
      </c>
      <c r="BJP8" s="28">
        <v>36</v>
      </c>
      <c r="BJQ8" s="28">
        <v>22</v>
      </c>
      <c r="BJR8" s="28">
        <v>13</v>
      </c>
      <c r="BJS8" s="28">
        <v>34</v>
      </c>
      <c r="BJT8" s="28">
        <v>16</v>
      </c>
      <c r="BJU8" s="28">
        <v>19</v>
      </c>
      <c r="BJV8" s="28">
        <v>18</v>
      </c>
      <c r="BJW8" s="28">
        <v>32</v>
      </c>
      <c r="BJX8" s="28">
        <v>11</v>
      </c>
      <c r="BJY8" s="28">
        <v>29</v>
      </c>
      <c r="BJZ8" s="28">
        <v>19</v>
      </c>
      <c r="BKA8" s="28">
        <v>30</v>
      </c>
      <c r="BKB8" s="28">
        <v>38</v>
      </c>
      <c r="BKC8" s="28">
        <v>10</v>
      </c>
      <c r="BKD8" s="28">
        <v>17</v>
      </c>
      <c r="BKE8" s="28">
        <v>29</v>
      </c>
      <c r="BKF8" s="28">
        <v>40</v>
      </c>
      <c r="BKG8" s="28">
        <v>15</v>
      </c>
      <c r="BKH8" s="28">
        <v>26</v>
      </c>
      <c r="BKI8" s="28">
        <v>11</v>
      </c>
      <c r="BKJ8" s="28">
        <v>32</v>
      </c>
      <c r="BKK8" s="28">
        <v>22</v>
      </c>
      <c r="BKL8" s="28">
        <v>37</v>
      </c>
      <c r="BKM8" s="28">
        <v>39</v>
      </c>
      <c r="BKN8" s="28">
        <v>23</v>
      </c>
      <c r="BKO8" s="28">
        <v>18</v>
      </c>
      <c r="BKP8" s="28">
        <v>23</v>
      </c>
      <c r="BKQ8" s="28">
        <v>27</v>
      </c>
      <c r="BKR8" s="28">
        <v>17</v>
      </c>
      <c r="BKS8" s="28">
        <v>22</v>
      </c>
      <c r="BKT8" s="28">
        <v>39</v>
      </c>
      <c r="BKU8" s="28">
        <v>36</v>
      </c>
      <c r="BKV8" s="28">
        <v>11</v>
      </c>
      <c r="BKW8" s="28">
        <v>16</v>
      </c>
      <c r="BKX8" s="28">
        <v>16</v>
      </c>
      <c r="BKY8" s="28">
        <v>16</v>
      </c>
      <c r="BKZ8" s="28">
        <v>31</v>
      </c>
      <c r="BLA8" s="28">
        <v>38</v>
      </c>
      <c r="BLB8" s="28">
        <v>34</v>
      </c>
      <c r="BLC8" s="28">
        <v>14</v>
      </c>
      <c r="BLD8" s="28">
        <v>10</v>
      </c>
      <c r="BLE8" s="28">
        <v>28</v>
      </c>
      <c r="BLF8" s="28">
        <v>25</v>
      </c>
      <c r="BLG8" s="28">
        <v>14</v>
      </c>
      <c r="BLH8" s="28">
        <v>31</v>
      </c>
      <c r="BLI8" s="28">
        <v>13</v>
      </c>
      <c r="BLJ8" s="28">
        <v>30</v>
      </c>
      <c r="BLK8" s="28">
        <v>33</v>
      </c>
      <c r="BLL8" s="28">
        <v>18</v>
      </c>
      <c r="BLM8" s="28">
        <v>38</v>
      </c>
      <c r="BLN8" s="28">
        <v>29</v>
      </c>
      <c r="BLO8" s="28">
        <v>30</v>
      </c>
      <c r="BLP8" s="28">
        <v>17</v>
      </c>
      <c r="BLQ8" s="28">
        <v>28</v>
      </c>
      <c r="BLR8" s="28">
        <v>18</v>
      </c>
      <c r="BLS8" s="28">
        <v>22</v>
      </c>
      <c r="BLT8" s="28">
        <v>15</v>
      </c>
      <c r="BLU8" s="28">
        <v>28</v>
      </c>
      <c r="BLV8" s="28">
        <v>35</v>
      </c>
      <c r="BLW8" s="28">
        <v>31</v>
      </c>
      <c r="BLX8" s="28">
        <v>37</v>
      </c>
      <c r="BLY8" s="28">
        <v>24</v>
      </c>
      <c r="BLZ8" s="28">
        <v>39</v>
      </c>
      <c r="BMA8" s="28">
        <v>37</v>
      </c>
      <c r="BMB8" s="28">
        <v>28</v>
      </c>
      <c r="BMC8" s="28">
        <v>21</v>
      </c>
      <c r="BMD8" s="28">
        <v>24</v>
      </c>
      <c r="BME8" s="28">
        <v>39</v>
      </c>
      <c r="BMF8" s="28">
        <v>32</v>
      </c>
      <c r="BMG8" s="28">
        <v>25</v>
      </c>
      <c r="BMH8" s="28">
        <v>34</v>
      </c>
      <c r="BMI8" s="28">
        <v>20</v>
      </c>
      <c r="BMJ8" s="28">
        <v>36</v>
      </c>
      <c r="BMK8" s="28">
        <v>22</v>
      </c>
      <c r="BML8" s="28">
        <v>19</v>
      </c>
      <c r="BMM8" s="28">
        <v>22</v>
      </c>
      <c r="BMN8" s="28">
        <v>17</v>
      </c>
      <c r="BMO8" s="28">
        <v>17</v>
      </c>
      <c r="BMP8" s="28">
        <v>13</v>
      </c>
      <c r="BMQ8" s="28">
        <v>14</v>
      </c>
      <c r="BMR8" s="28">
        <v>28</v>
      </c>
      <c r="BMS8" s="28">
        <v>17</v>
      </c>
      <c r="BMT8" s="28">
        <v>18</v>
      </c>
      <c r="BMU8" s="28">
        <v>24</v>
      </c>
      <c r="BMV8" s="28">
        <v>22</v>
      </c>
      <c r="BMW8" s="28">
        <v>29</v>
      </c>
      <c r="BMX8" s="28">
        <v>35</v>
      </c>
      <c r="BMY8" s="28">
        <v>18</v>
      </c>
      <c r="BMZ8" s="28">
        <v>15</v>
      </c>
      <c r="BNA8" s="28">
        <v>29</v>
      </c>
      <c r="BNB8" s="28">
        <v>35</v>
      </c>
      <c r="BNC8" s="28">
        <v>33</v>
      </c>
      <c r="BND8" s="28">
        <v>36</v>
      </c>
      <c r="BNE8" s="28">
        <v>27</v>
      </c>
      <c r="BNF8" s="28">
        <v>36</v>
      </c>
      <c r="BNG8" s="28">
        <v>26</v>
      </c>
      <c r="BNH8" s="28">
        <v>19</v>
      </c>
      <c r="BNI8" s="28">
        <v>23</v>
      </c>
      <c r="BNJ8" s="28">
        <v>21</v>
      </c>
      <c r="BNK8" s="28">
        <v>14</v>
      </c>
      <c r="BNL8" s="28">
        <v>36</v>
      </c>
      <c r="BNM8" s="28">
        <v>38</v>
      </c>
      <c r="BNN8" s="28">
        <v>33</v>
      </c>
      <c r="BNO8" s="28">
        <v>38</v>
      </c>
      <c r="BNP8" s="28">
        <v>11</v>
      </c>
      <c r="BNQ8" s="28">
        <v>35</v>
      </c>
      <c r="BNR8" s="28">
        <v>33</v>
      </c>
      <c r="BNS8" s="28">
        <v>22</v>
      </c>
      <c r="BNT8" s="28">
        <v>21</v>
      </c>
      <c r="BNU8" s="28">
        <v>20</v>
      </c>
      <c r="BNV8" s="28">
        <v>10</v>
      </c>
      <c r="BNW8" s="28">
        <v>34</v>
      </c>
      <c r="BNX8" s="28">
        <v>28</v>
      </c>
      <c r="BNY8" s="28">
        <v>20</v>
      </c>
      <c r="BNZ8" s="28">
        <v>28</v>
      </c>
      <c r="BOA8" s="28">
        <v>37</v>
      </c>
      <c r="BOB8" s="28">
        <v>23</v>
      </c>
      <c r="BOC8" s="28">
        <v>13</v>
      </c>
      <c r="BOD8" s="28">
        <v>39</v>
      </c>
      <c r="BOE8" s="28">
        <v>27</v>
      </c>
      <c r="BOF8" s="28">
        <v>25</v>
      </c>
      <c r="BOG8" s="28">
        <v>32</v>
      </c>
      <c r="BOH8" s="28">
        <v>22</v>
      </c>
      <c r="BOI8" s="28">
        <v>17</v>
      </c>
      <c r="BOJ8" s="28">
        <v>16</v>
      </c>
      <c r="BOK8" s="28">
        <v>31</v>
      </c>
      <c r="BOL8" s="28">
        <v>17</v>
      </c>
      <c r="BOM8" s="28">
        <v>22</v>
      </c>
      <c r="BON8" s="28">
        <v>23</v>
      </c>
      <c r="BOO8" s="28">
        <v>22</v>
      </c>
      <c r="BOP8" s="28">
        <v>32</v>
      </c>
      <c r="BOQ8" s="28">
        <v>32</v>
      </c>
      <c r="BOR8" s="28">
        <v>14</v>
      </c>
      <c r="BOS8" s="28">
        <v>25</v>
      </c>
      <c r="BOT8" s="28">
        <v>32</v>
      </c>
      <c r="BOU8" s="28">
        <v>28</v>
      </c>
      <c r="BOV8" s="28">
        <v>13</v>
      </c>
      <c r="BOW8" s="28">
        <v>36</v>
      </c>
      <c r="BOX8" s="28">
        <v>23</v>
      </c>
      <c r="BOY8" s="28">
        <v>17</v>
      </c>
      <c r="BOZ8" s="28">
        <v>25</v>
      </c>
      <c r="BPA8" s="28">
        <v>26</v>
      </c>
      <c r="BPB8" s="28">
        <v>30</v>
      </c>
      <c r="BPC8" s="28">
        <v>13</v>
      </c>
      <c r="BPD8" s="28">
        <v>34</v>
      </c>
      <c r="BPE8" s="28">
        <v>17</v>
      </c>
      <c r="BPF8" s="28">
        <v>17</v>
      </c>
      <c r="BPG8" s="28">
        <v>20</v>
      </c>
      <c r="BPH8" s="28">
        <v>27</v>
      </c>
      <c r="BPI8" s="28">
        <v>26</v>
      </c>
      <c r="BPJ8" s="28">
        <v>35</v>
      </c>
      <c r="BPK8" s="28">
        <v>24</v>
      </c>
      <c r="BPL8" s="28">
        <v>25</v>
      </c>
      <c r="BPM8" s="28">
        <v>32</v>
      </c>
      <c r="BPN8" s="28">
        <v>23</v>
      </c>
      <c r="BPO8" s="28">
        <v>26</v>
      </c>
      <c r="BPP8" s="28">
        <v>27</v>
      </c>
      <c r="BPQ8" s="28">
        <v>35</v>
      </c>
      <c r="BPR8" s="28">
        <v>40</v>
      </c>
      <c r="BPS8" s="28">
        <v>35</v>
      </c>
      <c r="BPT8" s="28">
        <v>12</v>
      </c>
      <c r="BPU8" s="28">
        <v>21</v>
      </c>
      <c r="BPV8" s="28">
        <v>19</v>
      </c>
      <c r="BPW8" s="28">
        <v>21</v>
      </c>
      <c r="BPX8" s="28">
        <v>32</v>
      </c>
      <c r="BPY8" s="28">
        <v>23</v>
      </c>
      <c r="BPZ8" s="28">
        <v>18</v>
      </c>
      <c r="BQA8" s="28">
        <v>12</v>
      </c>
      <c r="BQB8" s="28">
        <v>31</v>
      </c>
      <c r="BQC8" s="28">
        <v>13</v>
      </c>
      <c r="BQD8" s="28">
        <v>13</v>
      </c>
      <c r="BQE8" s="28">
        <v>24</v>
      </c>
      <c r="BQF8" s="28">
        <v>22</v>
      </c>
      <c r="BQG8" s="28">
        <v>23</v>
      </c>
      <c r="BQH8" s="28">
        <v>24</v>
      </c>
      <c r="BQI8" s="28">
        <v>11</v>
      </c>
      <c r="BQJ8" s="28">
        <v>29</v>
      </c>
      <c r="BQK8" s="28">
        <v>35</v>
      </c>
      <c r="BQL8" s="28">
        <v>37</v>
      </c>
      <c r="BQM8" s="28">
        <v>24</v>
      </c>
      <c r="BQN8" s="28">
        <v>39</v>
      </c>
      <c r="BQO8" s="28">
        <v>21</v>
      </c>
      <c r="BQP8" s="28">
        <v>13</v>
      </c>
      <c r="BQQ8" s="28">
        <v>12</v>
      </c>
      <c r="BQR8" s="28">
        <v>33</v>
      </c>
      <c r="BQS8" s="28">
        <v>10</v>
      </c>
      <c r="BQT8" s="28">
        <v>23</v>
      </c>
      <c r="BQU8" s="28">
        <v>19</v>
      </c>
      <c r="BQV8" s="28">
        <v>13</v>
      </c>
      <c r="BQW8" s="28">
        <v>34</v>
      </c>
      <c r="BQX8" s="28">
        <v>17</v>
      </c>
      <c r="BQY8" s="28">
        <v>33</v>
      </c>
      <c r="BQZ8" s="28">
        <v>29</v>
      </c>
      <c r="BRA8" s="28">
        <v>34</v>
      </c>
      <c r="BRB8" s="28">
        <v>30</v>
      </c>
      <c r="BRC8" s="28">
        <v>22</v>
      </c>
      <c r="BRD8" s="28">
        <v>31</v>
      </c>
      <c r="BRE8" s="28">
        <v>29</v>
      </c>
      <c r="BRF8" s="28">
        <v>15</v>
      </c>
      <c r="BRG8" s="28">
        <v>23</v>
      </c>
      <c r="BRH8" s="28">
        <v>28</v>
      </c>
      <c r="BRI8" s="28">
        <v>13</v>
      </c>
      <c r="BRJ8" s="28">
        <v>25</v>
      </c>
      <c r="BRK8" s="28">
        <v>18</v>
      </c>
      <c r="BRL8" s="28">
        <v>37</v>
      </c>
      <c r="BRM8" s="28">
        <v>37</v>
      </c>
      <c r="BRN8" s="28">
        <v>36</v>
      </c>
      <c r="BRO8" s="28">
        <v>17</v>
      </c>
      <c r="BRP8" s="28">
        <v>10</v>
      </c>
      <c r="BRQ8" s="28">
        <v>10</v>
      </c>
      <c r="BRR8" s="28">
        <v>37</v>
      </c>
      <c r="BRS8" s="28">
        <v>18</v>
      </c>
      <c r="BRT8" s="28">
        <v>31</v>
      </c>
      <c r="BRU8" s="28">
        <v>31</v>
      </c>
      <c r="BRV8" s="28">
        <v>18</v>
      </c>
      <c r="BRW8" s="28">
        <v>13</v>
      </c>
      <c r="BRX8" s="28">
        <v>13</v>
      </c>
      <c r="BRY8" s="28">
        <v>26</v>
      </c>
      <c r="BRZ8" s="28">
        <v>34</v>
      </c>
      <c r="BSA8" s="28">
        <v>40</v>
      </c>
      <c r="BSB8" s="28">
        <v>24</v>
      </c>
      <c r="BSC8" s="28">
        <v>26</v>
      </c>
      <c r="BSD8" s="28">
        <v>37</v>
      </c>
      <c r="BSE8" s="28">
        <v>12</v>
      </c>
      <c r="BSF8" s="28">
        <v>11</v>
      </c>
      <c r="BSG8" s="28">
        <v>10</v>
      </c>
      <c r="BSH8" s="28">
        <v>14</v>
      </c>
      <c r="BSI8" s="28">
        <v>30</v>
      </c>
      <c r="BSJ8" s="28">
        <v>35</v>
      </c>
      <c r="BSK8" s="28">
        <v>35</v>
      </c>
      <c r="BSL8" s="28">
        <v>17</v>
      </c>
      <c r="BSM8" s="28">
        <v>18</v>
      </c>
      <c r="BSN8" s="28">
        <v>32</v>
      </c>
      <c r="BSO8" s="28">
        <v>12</v>
      </c>
      <c r="BSP8" s="28">
        <v>27</v>
      </c>
      <c r="BSQ8" s="28">
        <v>26</v>
      </c>
      <c r="BSR8" s="28">
        <v>20</v>
      </c>
      <c r="BSS8" s="28">
        <v>29</v>
      </c>
      <c r="BST8" s="28">
        <v>32</v>
      </c>
      <c r="BSU8" s="28">
        <v>25</v>
      </c>
      <c r="BSV8" s="28">
        <v>23</v>
      </c>
      <c r="BSW8" s="28">
        <v>22</v>
      </c>
      <c r="BSX8" s="28">
        <v>21</v>
      </c>
      <c r="BSY8" s="28">
        <v>40</v>
      </c>
      <c r="BSZ8" s="28">
        <v>27</v>
      </c>
      <c r="BTA8" s="28">
        <v>40</v>
      </c>
      <c r="BTB8" s="28">
        <v>20</v>
      </c>
      <c r="BTC8" s="28">
        <v>40</v>
      </c>
      <c r="BTD8" s="28">
        <v>15</v>
      </c>
      <c r="BTE8" s="28">
        <v>25</v>
      </c>
      <c r="BTF8" s="28">
        <v>39</v>
      </c>
      <c r="BTG8" s="28">
        <v>35</v>
      </c>
      <c r="BTH8" s="28">
        <v>18</v>
      </c>
      <c r="BTI8" s="28">
        <v>25</v>
      </c>
      <c r="BTJ8" s="28">
        <v>32</v>
      </c>
      <c r="BTK8" s="28">
        <v>35</v>
      </c>
      <c r="BTL8" s="28">
        <v>40</v>
      </c>
      <c r="BTM8" s="28">
        <v>17</v>
      </c>
      <c r="BTN8" s="28">
        <v>22</v>
      </c>
      <c r="BTO8" s="28">
        <v>36</v>
      </c>
      <c r="BTP8" s="28">
        <v>11</v>
      </c>
      <c r="BTQ8" s="28">
        <v>40</v>
      </c>
      <c r="BTR8" s="28">
        <v>25</v>
      </c>
      <c r="BTS8" s="28">
        <v>23</v>
      </c>
      <c r="BTT8" s="28">
        <v>25</v>
      </c>
      <c r="BTU8" s="28">
        <v>36</v>
      </c>
      <c r="BTV8" s="28">
        <v>39</v>
      </c>
      <c r="BTW8" s="28">
        <v>29</v>
      </c>
      <c r="BTX8" s="28">
        <v>28</v>
      </c>
      <c r="BTY8" s="28">
        <v>19</v>
      </c>
      <c r="BTZ8" s="28">
        <v>28</v>
      </c>
      <c r="BUA8" s="28">
        <v>26</v>
      </c>
      <c r="BUB8" s="28">
        <v>28</v>
      </c>
      <c r="BUC8" s="28">
        <v>20</v>
      </c>
      <c r="BUD8" s="28">
        <v>32</v>
      </c>
      <c r="BUE8" s="28">
        <v>35</v>
      </c>
      <c r="BUF8" s="28">
        <v>38</v>
      </c>
      <c r="BUG8" s="28">
        <v>28</v>
      </c>
      <c r="BUH8" s="28">
        <v>25</v>
      </c>
      <c r="BUI8" s="28">
        <v>33</v>
      </c>
      <c r="BUJ8" s="28">
        <v>29</v>
      </c>
      <c r="BUK8" s="28">
        <v>30</v>
      </c>
      <c r="BUL8" s="28">
        <v>40</v>
      </c>
      <c r="BUM8" s="28">
        <v>39</v>
      </c>
      <c r="BUN8" s="28">
        <v>13</v>
      </c>
      <c r="BUO8" s="28">
        <v>21</v>
      </c>
      <c r="BUP8" s="28">
        <v>31</v>
      </c>
      <c r="BUQ8" s="28">
        <v>17</v>
      </c>
      <c r="BUR8" s="28">
        <v>34</v>
      </c>
      <c r="BUS8" s="28">
        <v>10</v>
      </c>
      <c r="BUT8" s="28">
        <v>14</v>
      </c>
      <c r="BUU8" s="28">
        <v>13</v>
      </c>
      <c r="BUV8" s="28">
        <v>11</v>
      </c>
      <c r="BUW8" s="28">
        <v>27</v>
      </c>
      <c r="BUX8" s="28">
        <v>12</v>
      </c>
      <c r="BUY8" s="28">
        <v>11</v>
      </c>
      <c r="BUZ8" s="28">
        <v>20</v>
      </c>
      <c r="BVA8" s="28">
        <v>16</v>
      </c>
      <c r="BVB8" s="28">
        <v>17</v>
      </c>
      <c r="BVC8" s="28">
        <v>30</v>
      </c>
      <c r="BVD8" s="28">
        <v>16</v>
      </c>
      <c r="BVE8" s="28">
        <v>39</v>
      </c>
      <c r="BVF8" s="28">
        <v>30</v>
      </c>
      <c r="BVG8" s="28">
        <v>19</v>
      </c>
      <c r="BVH8" s="28">
        <v>37</v>
      </c>
      <c r="BVI8" s="28">
        <v>17</v>
      </c>
      <c r="BVJ8" s="28">
        <v>11</v>
      </c>
      <c r="BVK8" s="28">
        <v>13</v>
      </c>
      <c r="BVL8" s="28">
        <v>38</v>
      </c>
      <c r="BVM8" s="28">
        <v>40</v>
      </c>
      <c r="BVN8" s="28">
        <v>15</v>
      </c>
      <c r="BVO8" s="28">
        <v>37</v>
      </c>
      <c r="BVP8" s="28">
        <v>36</v>
      </c>
      <c r="BVQ8" s="28">
        <v>28</v>
      </c>
      <c r="BVR8" s="28">
        <v>28</v>
      </c>
      <c r="BVS8" s="28">
        <v>36</v>
      </c>
      <c r="BVT8" s="28">
        <v>36</v>
      </c>
      <c r="BVU8" s="28">
        <v>22</v>
      </c>
      <c r="BVV8" s="28">
        <v>14</v>
      </c>
      <c r="BVW8" s="28">
        <v>27</v>
      </c>
      <c r="BVX8" s="28">
        <v>11</v>
      </c>
      <c r="BVY8" s="28">
        <v>26</v>
      </c>
      <c r="BVZ8" s="28">
        <v>37</v>
      </c>
      <c r="BWA8" s="28">
        <v>38</v>
      </c>
      <c r="BWB8" s="28">
        <v>18</v>
      </c>
      <c r="BWC8" s="28">
        <v>32</v>
      </c>
      <c r="BWD8" s="28">
        <v>35</v>
      </c>
      <c r="BWE8" s="28">
        <v>13</v>
      </c>
      <c r="BWF8" s="28">
        <v>20</v>
      </c>
      <c r="BWG8" s="28">
        <v>35</v>
      </c>
      <c r="BWH8" s="28">
        <v>34</v>
      </c>
      <c r="BWI8" s="28">
        <v>23</v>
      </c>
      <c r="BWJ8" s="28">
        <v>21</v>
      </c>
      <c r="BWK8" s="28">
        <v>17</v>
      </c>
      <c r="BWL8" s="28">
        <v>12</v>
      </c>
      <c r="BWM8" s="28">
        <v>27</v>
      </c>
      <c r="BWN8" s="28">
        <v>38</v>
      </c>
      <c r="BWO8" s="28">
        <v>14</v>
      </c>
      <c r="BWP8" s="28">
        <v>23</v>
      </c>
      <c r="BWQ8" s="28">
        <v>14</v>
      </c>
      <c r="BWR8" s="28">
        <v>33</v>
      </c>
      <c r="BWS8" s="28">
        <v>27</v>
      </c>
      <c r="BWT8" s="28">
        <v>25</v>
      </c>
      <c r="BWU8" s="28">
        <v>14</v>
      </c>
      <c r="BWV8" s="28">
        <v>13</v>
      </c>
      <c r="BWW8" s="28">
        <v>30</v>
      </c>
      <c r="BWX8" s="28">
        <v>22</v>
      </c>
      <c r="BWY8" s="28">
        <v>24</v>
      </c>
      <c r="BWZ8" s="28">
        <v>34</v>
      </c>
      <c r="BXA8" s="28">
        <v>36</v>
      </c>
      <c r="BXB8" s="28">
        <v>35</v>
      </c>
      <c r="BXC8" s="28">
        <v>35</v>
      </c>
      <c r="BXD8" s="28">
        <v>18</v>
      </c>
      <c r="BXE8" s="28">
        <v>17</v>
      </c>
      <c r="BXF8" s="28">
        <v>39</v>
      </c>
      <c r="BXG8" s="28">
        <v>20</v>
      </c>
      <c r="BXH8" s="28">
        <v>10</v>
      </c>
      <c r="BXI8" s="28">
        <v>29</v>
      </c>
      <c r="BXJ8" s="28">
        <v>40</v>
      </c>
      <c r="BXK8" s="28">
        <v>16</v>
      </c>
      <c r="BXL8" s="28">
        <v>24</v>
      </c>
      <c r="BXM8" s="28">
        <v>38</v>
      </c>
      <c r="BXN8" s="28">
        <v>32</v>
      </c>
      <c r="BXO8" s="28">
        <v>14</v>
      </c>
      <c r="BXP8" s="28">
        <v>30</v>
      </c>
      <c r="BXQ8" s="28">
        <v>34</v>
      </c>
      <c r="BXR8" s="28">
        <v>21</v>
      </c>
      <c r="BXS8" s="28">
        <v>27</v>
      </c>
      <c r="BXT8" s="28">
        <v>31</v>
      </c>
      <c r="BXU8" s="28">
        <v>20</v>
      </c>
      <c r="BXV8" s="28">
        <v>40</v>
      </c>
      <c r="BXW8" s="28">
        <v>36</v>
      </c>
      <c r="BXX8" s="28">
        <v>12</v>
      </c>
      <c r="BXY8" s="28">
        <v>12</v>
      </c>
      <c r="BXZ8" s="28">
        <v>16</v>
      </c>
      <c r="BYA8" s="28">
        <v>13</v>
      </c>
      <c r="BYB8" s="28">
        <v>31</v>
      </c>
      <c r="BYC8" s="28">
        <v>29</v>
      </c>
      <c r="BYD8" s="28">
        <v>31</v>
      </c>
      <c r="BYE8" s="28">
        <v>11</v>
      </c>
      <c r="BYF8" s="28">
        <v>38</v>
      </c>
      <c r="BYG8" s="28">
        <v>15</v>
      </c>
      <c r="BYH8" s="28">
        <v>27</v>
      </c>
      <c r="BYI8" s="28">
        <v>17</v>
      </c>
      <c r="BYJ8" s="28">
        <v>31</v>
      </c>
      <c r="BYK8" s="28">
        <v>37</v>
      </c>
      <c r="BYL8" s="28">
        <v>23</v>
      </c>
      <c r="BYM8" s="28">
        <v>13</v>
      </c>
      <c r="BYN8" s="28">
        <v>31</v>
      </c>
      <c r="BYO8" s="28">
        <v>24</v>
      </c>
      <c r="BYP8" s="28">
        <v>38</v>
      </c>
      <c r="BYQ8" s="28">
        <v>34</v>
      </c>
      <c r="BYR8" s="28">
        <v>34</v>
      </c>
      <c r="BYS8" s="28">
        <v>35</v>
      </c>
      <c r="BYT8" s="28">
        <v>37</v>
      </c>
      <c r="BYU8" s="28">
        <v>39</v>
      </c>
      <c r="BYV8" s="28">
        <v>31</v>
      </c>
      <c r="BYW8" s="28">
        <v>10</v>
      </c>
      <c r="BYX8" s="28">
        <v>10</v>
      </c>
      <c r="BYY8" s="28">
        <v>24</v>
      </c>
      <c r="BYZ8" s="28">
        <v>27</v>
      </c>
      <c r="BZA8" s="28">
        <v>35</v>
      </c>
      <c r="BZB8" s="28">
        <v>34</v>
      </c>
      <c r="BZC8" s="28">
        <v>26</v>
      </c>
      <c r="BZD8" s="28">
        <v>39</v>
      </c>
      <c r="BZE8" s="28">
        <v>30</v>
      </c>
      <c r="BZF8" s="28">
        <v>37</v>
      </c>
      <c r="BZG8" s="28">
        <v>17</v>
      </c>
      <c r="BZH8" s="28">
        <v>26</v>
      </c>
      <c r="BZI8" s="28">
        <v>39</v>
      </c>
      <c r="BZJ8" s="28">
        <v>31</v>
      </c>
      <c r="BZK8" s="28">
        <v>36</v>
      </c>
      <c r="BZL8" s="28">
        <v>40</v>
      </c>
      <c r="BZM8" s="28">
        <v>15</v>
      </c>
      <c r="BZN8" s="28">
        <v>37</v>
      </c>
      <c r="BZO8" s="28">
        <v>34</v>
      </c>
      <c r="BZP8" s="28">
        <v>11</v>
      </c>
      <c r="BZQ8" s="28">
        <v>22</v>
      </c>
      <c r="BZR8" s="28">
        <v>34</v>
      </c>
      <c r="BZS8" s="28">
        <v>19</v>
      </c>
      <c r="BZT8" s="28">
        <v>10</v>
      </c>
      <c r="BZU8" s="28">
        <v>26</v>
      </c>
      <c r="BZV8" s="28">
        <v>35</v>
      </c>
      <c r="BZW8" s="28">
        <v>32</v>
      </c>
      <c r="BZX8" s="28">
        <v>25</v>
      </c>
      <c r="BZY8" s="28">
        <v>13</v>
      </c>
      <c r="BZZ8" s="28">
        <v>38</v>
      </c>
      <c r="CAA8" s="28">
        <v>33</v>
      </c>
      <c r="CAB8" s="28">
        <v>27</v>
      </c>
      <c r="CAC8" s="28">
        <v>32</v>
      </c>
      <c r="CAD8" s="28">
        <v>27</v>
      </c>
      <c r="CAE8" s="28">
        <v>20</v>
      </c>
      <c r="CAF8" s="28">
        <v>32</v>
      </c>
      <c r="CAG8" s="28">
        <v>28</v>
      </c>
      <c r="CAH8" s="28">
        <v>27</v>
      </c>
      <c r="CAI8" s="28">
        <v>26</v>
      </c>
      <c r="CAJ8" s="28">
        <v>39</v>
      </c>
      <c r="CAK8" s="28">
        <v>17</v>
      </c>
      <c r="CAL8" s="28">
        <v>35</v>
      </c>
      <c r="CAM8" s="28">
        <v>14</v>
      </c>
      <c r="CAN8" s="28">
        <v>18</v>
      </c>
      <c r="CAO8" s="28">
        <v>25</v>
      </c>
      <c r="CAP8" s="28">
        <v>33</v>
      </c>
      <c r="CAQ8" s="28">
        <v>36</v>
      </c>
      <c r="CAR8" s="28">
        <v>29</v>
      </c>
      <c r="CAS8" s="28">
        <v>13</v>
      </c>
      <c r="CAT8" s="28">
        <v>13</v>
      </c>
      <c r="CAU8" s="28">
        <v>39</v>
      </c>
      <c r="CAV8" s="28">
        <v>16</v>
      </c>
      <c r="CAW8" s="28">
        <v>21</v>
      </c>
      <c r="CAX8" s="28">
        <v>27</v>
      </c>
      <c r="CAY8" s="28">
        <v>16</v>
      </c>
      <c r="CAZ8" s="28">
        <v>39</v>
      </c>
      <c r="CBA8" s="28">
        <v>35</v>
      </c>
      <c r="CBB8" s="28">
        <v>22</v>
      </c>
      <c r="CBC8" s="28">
        <v>29</v>
      </c>
      <c r="CBD8" s="28">
        <v>24</v>
      </c>
      <c r="CBE8" s="28">
        <v>18</v>
      </c>
      <c r="CBF8" s="28">
        <v>31</v>
      </c>
      <c r="CBG8" s="28">
        <v>36</v>
      </c>
      <c r="CBH8" s="28">
        <v>18</v>
      </c>
      <c r="CBI8" s="28">
        <v>17</v>
      </c>
      <c r="CBJ8" s="28">
        <v>36</v>
      </c>
      <c r="CBK8" s="28">
        <v>35</v>
      </c>
      <c r="CBL8" s="28">
        <v>10</v>
      </c>
      <c r="CBM8" s="28">
        <v>17</v>
      </c>
      <c r="CBN8" s="28">
        <v>22</v>
      </c>
      <c r="CBO8" s="28">
        <v>40</v>
      </c>
      <c r="CBP8" s="28">
        <v>33</v>
      </c>
      <c r="CBQ8" s="28">
        <v>30</v>
      </c>
      <c r="CBR8" s="28">
        <v>12</v>
      </c>
      <c r="CBS8" s="28">
        <v>32</v>
      </c>
      <c r="CBT8" s="28">
        <v>33</v>
      </c>
      <c r="CBU8" s="28">
        <v>33</v>
      </c>
      <c r="CBV8" s="28">
        <v>29</v>
      </c>
      <c r="CBW8" s="28">
        <v>29</v>
      </c>
      <c r="CBX8" s="28">
        <v>33</v>
      </c>
      <c r="CBY8" s="28">
        <v>37</v>
      </c>
      <c r="CBZ8" s="28">
        <v>24</v>
      </c>
      <c r="CCA8" s="28">
        <v>13</v>
      </c>
      <c r="CCB8" s="28">
        <v>37</v>
      </c>
      <c r="CCC8" s="28">
        <v>34</v>
      </c>
      <c r="CCD8" s="28">
        <v>18</v>
      </c>
      <c r="CCE8" s="28">
        <v>33</v>
      </c>
      <c r="CCF8" s="28">
        <v>23</v>
      </c>
      <c r="CCG8" s="28">
        <v>40</v>
      </c>
      <c r="CCH8" s="28">
        <v>11</v>
      </c>
      <c r="CCI8" s="28">
        <v>33</v>
      </c>
      <c r="CCJ8" s="28">
        <v>13</v>
      </c>
      <c r="CCK8" s="28">
        <v>24</v>
      </c>
      <c r="CCL8" s="28">
        <v>14</v>
      </c>
      <c r="CCM8" s="28">
        <v>26</v>
      </c>
      <c r="CCN8" s="28">
        <v>20</v>
      </c>
      <c r="CCO8" s="28">
        <v>32</v>
      </c>
      <c r="CCP8" s="28">
        <v>11</v>
      </c>
      <c r="CCQ8" s="28">
        <v>17</v>
      </c>
      <c r="CCR8" s="28">
        <v>23</v>
      </c>
      <c r="CCS8" s="28">
        <v>26</v>
      </c>
      <c r="CCT8" s="28">
        <v>32</v>
      </c>
      <c r="CCU8" s="28">
        <v>15</v>
      </c>
      <c r="CCV8" s="28">
        <v>16</v>
      </c>
      <c r="CCW8" s="28">
        <v>16</v>
      </c>
      <c r="CCX8" s="28">
        <v>37</v>
      </c>
      <c r="CCY8" s="28">
        <v>13</v>
      </c>
      <c r="CCZ8" s="28">
        <v>30</v>
      </c>
      <c r="CDA8" s="28">
        <v>10</v>
      </c>
      <c r="CDB8" s="28">
        <v>20</v>
      </c>
      <c r="CDC8" s="28">
        <v>25</v>
      </c>
      <c r="CDD8" s="28">
        <v>36</v>
      </c>
      <c r="CDE8" s="28">
        <v>20</v>
      </c>
      <c r="CDF8" s="28">
        <v>19</v>
      </c>
      <c r="CDG8" s="28">
        <v>23</v>
      </c>
      <c r="CDH8" s="28">
        <v>10</v>
      </c>
      <c r="CDI8" s="28">
        <v>21</v>
      </c>
      <c r="CDJ8" s="28">
        <v>28</v>
      </c>
      <c r="CDK8" s="28">
        <v>33</v>
      </c>
      <c r="CDL8" s="28">
        <v>18</v>
      </c>
      <c r="CDM8" s="28">
        <v>23</v>
      </c>
      <c r="CDN8" s="28">
        <v>14</v>
      </c>
      <c r="CDO8" s="28">
        <v>11</v>
      </c>
      <c r="CDP8" s="28">
        <v>16</v>
      </c>
      <c r="CDQ8" s="28">
        <v>10</v>
      </c>
      <c r="CDR8" s="28">
        <v>26</v>
      </c>
      <c r="CDS8" s="28">
        <v>15</v>
      </c>
      <c r="CDT8" s="28">
        <v>23</v>
      </c>
      <c r="CDU8" s="28">
        <v>31</v>
      </c>
      <c r="CDV8" s="28">
        <v>37</v>
      </c>
      <c r="CDW8" s="28">
        <v>24</v>
      </c>
      <c r="CDX8" s="28">
        <v>35</v>
      </c>
      <c r="CDY8" s="28">
        <v>28</v>
      </c>
      <c r="CDZ8" s="28">
        <v>11</v>
      </c>
      <c r="CEA8" s="28">
        <v>15</v>
      </c>
      <c r="CEB8" s="28">
        <v>26</v>
      </c>
      <c r="CEC8" s="28">
        <v>34</v>
      </c>
      <c r="CED8" s="28">
        <v>16</v>
      </c>
      <c r="CEE8" s="28">
        <v>21</v>
      </c>
      <c r="CEF8" s="28">
        <v>13</v>
      </c>
      <c r="CEG8" s="28">
        <v>19</v>
      </c>
      <c r="CEH8" s="28">
        <v>19</v>
      </c>
      <c r="CEI8" s="28">
        <v>16</v>
      </c>
      <c r="CEJ8" s="28">
        <v>26</v>
      </c>
      <c r="CEK8" s="28">
        <v>31</v>
      </c>
      <c r="CEL8" s="28">
        <v>33</v>
      </c>
      <c r="CEM8" s="28">
        <v>40</v>
      </c>
      <c r="CEN8" s="28">
        <v>32</v>
      </c>
      <c r="CEO8" s="28">
        <v>33</v>
      </c>
      <c r="CEP8" s="28">
        <v>20</v>
      </c>
      <c r="CEQ8" s="28">
        <v>38</v>
      </c>
      <c r="CER8" s="28">
        <v>18</v>
      </c>
      <c r="CES8" s="28">
        <v>36</v>
      </c>
      <c r="CET8" s="28">
        <v>27</v>
      </c>
      <c r="CEU8" s="28">
        <v>31</v>
      </c>
      <c r="CEV8" s="28">
        <v>33</v>
      </c>
      <c r="CEW8" s="28">
        <v>25</v>
      </c>
      <c r="CEX8" s="28">
        <v>25</v>
      </c>
      <c r="CEY8" s="28">
        <v>32</v>
      </c>
      <c r="CEZ8" s="28">
        <v>24</v>
      </c>
      <c r="CFA8" s="28">
        <v>37</v>
      </c>
      <c r="CFB8" s="28">
        <v>29</v>
      </c>
      <c r="CFC8" s="28">
        <v>26</v>
      </c>
      <c r="CFD8" s="28">
        <v>16</v>
      </c>
      <c r="CFE8" s="28">
        <v>34</v>
      </c>
      <c r="CFF8" s="28">
        <v>19</v>
      </c>
      <c r="CFG8" s="28">
        <v>31</v>
      </c>
      <c r="CFH8" s="28">
        <v>18</v>
      </c>
      <c r="CFI8" s="28">
        <v>17</v>
      </c>
      <c r="CFJ8" s="28">
        <v>12</v>
      </c>
      <c r="CFK8" s="28">
        <v>16</v>
      </c>
      <c r="CFL8" s="28">
        <v>28</v>
      </c>
      <c r="CFM8" s="28">
        <v>24</v>
      </c>
      <c r="CFN8" s="28">
        <v>29</v>
      </c>
      <c r="CFO8" s="28">
        <v>35</v>
      </c>
      <c r="CFP8" s="28">
        <v>34</v>
      </c>
      <c r="CFQ8" s="28">
        <v>13</v>
      </c>
      <c r="CFR8" s="28">
        <v>38</v>
      </c>
      <c r="CFS8" s="28">
        <v>26</v>
      </c>
      <c r="CFT8" s="28">
        <v>15</v>
      </c>
      <c r="CFU8" s="28">
        <v>18</v>
      </c>
      <c r="CFV8" s="28">
        <v>27</v>
      </c>
      <c r="CFW8" s="28">
        <v>23</v>
      </c>
      <c r="CFX8" s="28">
        <v>14</v>
      </c>
      <c r="CFY8" s="28">
        <v>39</v>
      </c>
      <c r="CFZ8" s="28">
        <v>40</v>
      </c>
      <c r="CGA8" s="28">
        <v>27</v>
      </c>
      <c r="CGB8" s="28">
        <v>29</v>
      </c>
      <c r="CGC8" s="28">
        <v>27</v>
      </c>
      <c r="CGD8" s="28">
        <v>40</v>
      </c>
      <c r="CGE8" s="28">
        <v>29</v>
      </c>
      <c r="CGF8" s="28">
        <v>18</v>
      </c>
      <c r="CGG8" s="28">
        <v>23</v>
      </c>
      <c r="CGH8" s="28">
        <v>24</v>
      </c>
      <c r="CGI8" s="28">
        <v>30</v>
      </c>
      <c r="CGJ8" s="28">
        <v>33</v>
      </c>
      <c r="CGK8" s="28">
        <v>28</v>
      </c>
      <c r="CGL8" s="28">
        <v>36</v>
      </c>
      <c r="CGM8" s="28">
        <v>11</v>
      </c>
      <c r="CGN8" s="28">
        <v>32</v>
      </c>
      <c r="CGO8" s="28">
        <v>15</v>
      </c>
      <c r="CGP8" s="28">
        <v>25</v>
      </c>
      <c r="CGQ8" s="28">
        <v>33</v>
      </c>
      <c r="CGR8" s="28">
        <v>16</v>
      </c>
      <c r="CGS8" s="28">
        <v>19</v>
      </c>
      <c r="CGT8" s="28">
        <v>37</v>
      </c>
      <c r="CGU8" s="28">
        <v>20</v>
      </c>
      <c r="CGV8" s="28">
        <v>34</v>
      </c>
      <c r="CGW8" s="28">
        <v>29</v>
      </c>
      <c r="CGX8" s="28">
        <v>40</v>
      </c>
      <c r="CGY8" s="28">
        <v>25</v>
      </c>
      <c r="CGZ8" s="28">
        <v>32</v>
      </c>
      <c r="CHA8" s="28">
        <v>25</v>
      </c>
      <c r="CHB8" s="28">
        <v>35</v>
      </c>
      <c r="CHC8" s="28">
        <v>16</v>
      </c>
      <c r="CHD8" s="28">
        <v>21</v>
      </c>
      <c r="CHE8" s="28">
        <v>28</v>
      </c>
      <c r="CHF8" s="28">
        <v>38</v>
      </c>
      <c r="CHG8" s="28">
        <v>39</v>
      </c>
      <c r="CHH8" s="28">
        <v>20</v>
      </c>
      <c r="CHI8" s="28">
        <v>24</v>
      </c>
      <c r="CHJ8" s="28">
        <v>16</v>
      </c>
      <c r="CHK8" s="28">
        <v>29</v>
      </c>
      <c r="CHL8" s="28">
        <v>16</v>
      </c>
      <c r="CHM8" s="28">
        <v>13</v>
      </c>
      <c r="CHN8" s="28">
        <v>14</v>
      </c>
      <c r="CHO8" s="28">
        <v>30</v>
      </c>
      <c r="CHP8" s="28">
        <v>22</v>
      </c>
      <c r="CHQ8" s="28">
        <v>16</v>
      </c>
      <c r="CHR8" s="28">
        <v>23</v>
      </c>
      <c r="CHS8" s="28">
        <v>26</v>
      </c>
      <c r="CHT8" s="28">
        <v>24</v>
      </c>
      <c r="CHU8" s="28">
        <v>26</v>
      </c>
      <c r="CHV8" s="28">
        <v>32</v>
      </c>
      <c r="CHW8" s="28">
        <v>39</v>
      </c>
      <c r="CHX8" s="28">
        <v>21</v>
      </c>
      <c r="CHY8" s="28">
        <v>27</v>
      </c>
      <c r="CHZ8" s="28">
        <v>27</v>
      </c>
      <c r="CIA8" s="28">
        <v>40</v>
      </c>
      <c r="CIB8" s="28">
        <v>26</v>
      </c>
      <c r="CIC8" s="28">
        <v>27</v>
      </c>
      <c r="CID8" s="28">
        <v>13</v>
      </c>
      <c r="CIE8" s="28">
        <v>36</v>
      </c>
      <c r="CIF8" s="28">
        <v>16</v>
      </c>
      <c r="CIG8" s="28">
        <v>10</v>
      </c>
      <c r="CIH8" s="28">
        <v>31</v>
      </c>
      <c r="CII8" s="28">
        <v>31</v>
      </c>
      <c r="CIJ8" s="28">
        <v>14</v>
      </c>
      <c r="CIK8" s="28">
        <v>38</v>
      </c>
      <c r="CIL8" s="28">
        <v>27</v>
      </c>
      <c r="CIM8" s="28">
        <v>15</v>
      </c>
      <c r="CIN8" s="28">
        <v>34</v>
      </c>
      <c r="CIO8" s="28">
        <v>38</v>
      </c>
      <c r="CIP8" s="28">
        <v>28</v>
      </c>
      <c r="CIQ8" s="28">
        <v>40</v>
      </c>
      <c r="CIR8" s="28">
        <v>21</v>
      </c>
      <c r="CIS8" s="28">
        <v>25</v>
      </c>
      <c r="CIT8" s="28">
        <v>31</v>
      </c>
      <c r="CIU8" s="28">
        <v>10</v>
      </c>
      <c r="CIV8" s="28">
        <v>25</v>
      </c>
      <c r="CIW8" s="28">
        <v>31</v>
      </c>
      <c r="CIX8" s="28">
        <v>24</v>
      </c>
      <c r="CIY8" s="28">
        <v>30</v>
      </c>
      <c r="CIZ8" s="28">
        <v>29</v>
      </c>
      <c r="CJA8" s="28">
        <v>27</v>
      </c>
      <c r="CJB8" s="28">
        <v>38</v>
      </c>
      <c r="CJC8" s="28">
        <v>19</v>
      </c>
      <c r="CJD8" s="28">
        <v>26</v>
      </c>
      <c r="CJE8" s="28">
        <v>40</v>
      </c>
      <c r="CJF8" s="28">
        <v>23</v>
      </c>
      <c r="CJG8" s="28">
        <v>35</v>
      </c>
      <c r="CJH8" s="28">
        <v>37</v>
      </c>
      <c r="CJI8" s="28">
        <v>25</v>
      </c>
      <c r="CJJ8" s="28">
        <v>29</v>
      </c>
      <c r="CJK8" s="28">
        <v>22</v>
      </c>
      <c r="CJL8" s="28">
        <v>24</v>
      </c>
      <c r="CJM8" s="28">
        <v>11</v>
      </c>
      <c r="CJN8" s="28">
        <v>40</v>
      </c>
      <c r="CJO8" s="28">
        <v>17</v>
      </c>
      <c r="CJP8" s="28">
        <v>13</v>
      </c>
      <c r="CJQ8" s="28">
        <v>35</v>
      </c>
      <c r="CJR8" s="28">
        <v>38</v>
      </c>
      <c r="CJS8" s="28">
        <v>10</v>
      </c>
      <c r="CJT8" s="28">
        <v>11</v>
      </c>
      <c r="CJU8" s="28">
        <v>25</v>
      </c>
      <c r="CJV8" s="28">
        <v>29</v>
      </c>
      <c r="CJW8" s="28">
        <v>24</v>
      </c>
      <c r="CJX8" s="28">
        <v>24</v>
      </c>
      <c r="CJY8" s="28">
        <v>28</v>
      </c>
      <c r="CJZ8" s="28">
        <v>25</v>
      </c>
      <c r="CKA8" s="28">
        <v>33</v>
      </c>
      <c r="CKB8" s="28">
        <v>33</v>
      </c>
      <c r="CKC8" s="28">
        <v>15</v>
      </c>
      <c r="CKD8" s="28">
        <v>40</v>
      </c>
      <c r="CKE8" s="28">
        <v>11</v>
      </c>
      <c r="CKF8" s="28">
        <v>19</v>
      </c>
      <c r="CKG8" s="28">
        <v>35</v>
      </c>
      <c r="CKH8" s="28">
        <v>23</v>
      </c>
      <c r="CKI8" s="28">
        <v>24</v>
      </c>
      <c r="CKJ8" s="28">
        <v>20</v>
      </c>
      <c r="CKK8" s="28">
        <v>36</v>
      </c>
      <c r="CKL8" s="28">
        <v>11</v>
      </c>
      <c r="CKM8" s="28">
        <v>38</v>
      </c>
      <c r="CKN8" s="28">
        <v>33</v>
      </c>
      <c r="CKO8" s="28">
        <v>19</v>
      </c>
      <c r="CKP8" s="28">
        <v>35</v>
      </c>
      <c r="CKQ8" s="28">
        <v>20</v>
      </c>
      <c r="CKR8" s="28">
        <v>10</v>
      </c>
      <c r="CKS8" s="28">
        <v>40</v>
      </c>
      <c r="CKT8" s="28">
        <v>13</v>
      </c>
      <c r="CKU8" s="28">
        <v>34</v>
      </c>
      <c r="CKV8" s="28">
        <v>21</v>
      </c>
      <c r="CKW8" s="28">
        <v>31</v>
      </c>
      <c r="CKX8" s="28">
        <v>32</v>
      </c>
      <c r="CKY8" s="28">
        <v>37</v>
      </c>
      <c r="CKZ8" s="28">
        <v>16</v>
      </c>
      <c r="CLA8" s="28">
        <v>21</v>
      </c>
      <c r="CLB8" s="28">
        <v>38</v>
      </c>
      <c r="CLC8" s="28">
        <v>29</v>
      </c>
      <c r="CLD8" s="28">
        <v>18</v>
      </c>
      <c r="CLE8" s="28">
        <v>23</v>
      </c>
      <c r="CLF8" s="28">
        <v>40</v>
      </c>
      <c r="CLG8" s="28">
        <v>33</v>
      </c>
      <c r="CLH8" s="28">
        <v>35</v>
      </c>
      <c r="CLI8" s="28">
        <v>10</v>
      </c>
      <c r="CLJ8" s="28">
        <v>13</v>
      </c>
      <c r="CLK8" s="28">
        <v>29</v>
      </c>
      <c r="CLL8" s="28">
        <v>33</v>
      </c>
      <c r="CLM8" s="28">
        <v>28</v>
      </c>
      <c r="CLN8" s="28">
        <v>32</v>
      </c>
      <c r="CLO8" s="28">
        <v>39</v>
      </c>
      <c r="CLP8" s="28">
        <v>15</v>
      </c>
      <c r="CLQ8" s="28">
        <v>15</v>
      </c>
      <c r="CLR8" s="28">
        <v>14</v>
      </c>
      <c r="CLS8" s="28">
        <v>15</v>
      </c>
      <c r="CLT8" s="28">
        <v>33</v>
      </c>
      <c r="CLU8" s="28">
        <v>40</v>
      </c>
      <c r="CLV8" s="28">
        <v>33</v>
      </c>
      <c r="CLW8" s="28">
        <v>11</v>
      </c>
      <c r="CLX8" s="28">
        <v>26</v>
      </c>
      <c r="CLY8" s="28">
        <v>16</v>
      </c>
      <c r="CLZ8" s="28">
        <v>22</v>
      </c>
      <c r="CMA8" s="28">
        <v>34</v>
      </c>
      <c r="CMB8" s="28">
        <v>31</v>
      </c>
      <c r="CMC8" s="28">
        <v>28</v>
      </c>
      <c r="CMD8" s="28">
        <v>13</v>
      </c>
      <c r="CME8" s="28">
        <v>18</v>
      </c>
      <c r="CMF8" s="28">
        <v>24</v>
      </c>
      <c r="CMG8" s="28">
        <v>18</v>
      </c>
      <c r="CMH8" s="28">
        <v>31</v>
      </c>
      <c r="CMI8" s="28">
        <v>16</v>
      </c>
      <c r="CMJ8" s="28">
        <v>24</v>
      </c>
      <c r="CMK8" s="28">
        <v>29</v>
      </c>
      <c r="CML8" s="28">
        <v>35</v>
      </c>
      <c r="CMM8" s="28">
        <v>19</v>
      </c>
      <c r="CMN8" s="28">
        <v>33</v>
      </c>
      <c r="CMO8" s="28">
        <v>24</v>
      </c>
      <c r="CMP8" s="28">
        <v>15</v>
      </c>
      <c r="CMQ8" s="28">
        <v>33</v>
      </c>
      <c r="CMR8" s="28">
        <v>28</v>
      </c>
      <c r="CMS8" s="28">
        <v>19</v>
      </c>
      <c r="CMT8" s="28">
        <v>35</v>
      </c>
      <c r="CMU8" s="28">
        <v>10</v>
      </c>
      <c r="CMV8" s="28">
        <v>18</v>
      </c>
      <c r="CMW8" s="28">
        <v>27</v>
      </c>
      <c r="CMX8" s="28">
        <v>35</v>
      </c>
      <c r="CMY8" s="28">
        <v>17</v>
      </c>
      <c r="CMZ8" s="28">
        <v>22</v>
      </c>
      <c r="CNA8" s="28">
        <v>14</v>
      </c>
      <c r="CNB8" s="28">
        <v>13</v>
      </c>
      <c r="CNC8" s="28">
        <v>29</v>
      </c>
      <c r="CND8" s="28">
        <v>19</v>
      </c>
      <c r="CNE8" s="28">
        <v>24</v>
      </c>
      <c r="CNF8" s="28">
        <v>15</v>
      </c>
      <c r="CNG8" s="28">
        <v>23</v>
      </c>
      <c r="CNH8" s="28">
        <v>30</v>
      </c>
      <c r="CNI8" s="28">
        <v>18</v>
      </c>
      <c r="CNJ8" s="28">
        <v>32</v>
      </c>
      <c r="CNK8" s="28">
        <v>33</v>
      </c>
      <c r="CNL8" s="28">
        <v>16</v>
      </c>
      <c r="CNM8" s="28">
        <v>27</v>
      </c>
      <c r="CNN8" s="28">
        <v>12</v>
      </c>
      <c r="CNO8" s="28">
        <v>24</v>
      </c>
      <c r="CNP8" s="28">
        <v>18</v>
      </c>
      <c r="CNQ8" s="28">
        <v>33</v>
      </c>
      <c r="CNR8" s="28">
        <v>40</v>
      </c>
      <c r="CNS8" s="28">
        <v>24</v>
      </c>
      <c r="CNT8" s="28">
        <v>27</v>
      </c>
      <c r="CNU8" s="28">
        <v>31</v>
      </c>
      <c r="CNV8" s="28">
        <v>26</v>
      </c>
      <c r="CNW8" s="28">
        <v>16</v>
      </c>
      <c r="CNX8" s="28">
        <v>26</v>
      </c>
      <c r="CNY8" s="28">
        <v>20</v>
      </c>
      <c r="CNZ8" s="28">
        <v>28</v>
      </c>
      <c r="COA8" s="28">
        <v>39</v>
      </c>
      <c r="COB8" s="28">
        <v>21</v>
      </c>
      <c r="COC8" s="28">
        <v>23</v>
      </c>
      <c r="COD8" s="28">
        <v>23</v>
      </c>
      <c r="COE8" s="28">
        <v>26</v>
      </c>
      <c r="COF8" s="28">
        <v>33</v>
      </c>
      <c r="COG8" s="28">
        <v>33</v>
      </c>
      <c r="COH8" s="28">
        <v>38</v>
      </c>
      <c r="COI8" s="28">
        <v>36</v>
      </c>
      <c r="COJ8" s="28">
        <v>31</v>
      </c>
      <c r="COK8" s="28">
        <v>15</v>
      </c>
      <c r="COL8" s="28">
        <v>14</v>
      </c>
      <c r="COM8" s="28">
        <v>30</v>
      </c>
      <c r="CON8" s="28">
        <v>16</v>
      </c>
      <c r="COO8" s="28">
        <v>14</v>
      </c>
      <c r="COP8" s="28">
        <v>29</v>
      </c>
      <c r="COQ8" s="28">
        <v>34</v>
      </c>
      <c r="COR8" s="28">
        <v>31</v>
      </c>
      <c r="COS8" s="28">
        <v>28</v>
      </c>
      <c r="COT8" s="28">
        <v>19</v>
      </c>
      <c r="COU8" s="28">
        <v>22</v>
      </c>
      <c r="COV8" s="28">
        <v>16</v>
      </c>
      <c r="COW8" s="28">
        <v>28</v>
      </c>
      <c r="COX8" s="28">
        <v>11</v>
      </c>
      <c r="COY8" s="28">
        <v>23</v>
      </c>
      <c r="COZ8" s="28">
        <v>18</v>
      </c>
      <c r="CPA8" s="28">
        <v>16</v>
      </c>
      <c r="CPB8" s="28">
        <v>10</v>
      </c>
      <c r="CPC8" s="28">
        <v>12</v>
      </c>
      <c r="CPD8" s="28">
        <v>34</v>
      </c>
      <c r="CPE8" s="28">
        <v>14</v>
      </c>
      <c r="CPF8" s="28">
        <v>10</v>
      </c>
      <c r="CPG8" s="28">
        <v>39</v>
      </c>
      <c r="CPH8" s="28">
        <v>15</v>
      </c>
      <c r="CPI8" s="28">
        <v>24</v>
      </c>
      <c r="CPJ8" s="28">
        <v>12</v>
      </c>
      <c r="CPK8" s="28">
        <v>10</v>
      </c>
      <c r="CPL8" s="28">
        <v>32</v>
      </c>
      <c r="CPM8" s="28">
        <v>35</v>
      </c>
      <c r="CPN8" s="28">
        <v>38</v>
      </c>
      <c r="CPO8" s="28">
        <v>30</v>
      </c>
      <c r="CPP8" s="28">
        <v>17</v>
      </c>
      <c r="CPQ8" s="28">
        <v>25</v>
      </c>
      <c r="CPR8" s="28">
        <v>39</v>
      </c>
      <c r="CPS8" s="28">
        <v>11</v>
      </c>
      <c r="CPT8" s="28">
        <v>13</v>
      </c>
      <c r="CPU8" s="28">
        <v>26</v>
      </c>
      <c r="CPV8" s="28">
        <v>39</v>
      </c>
      <c r="CPW8" s="28">
        <v>20</v>
      </c>
      <c r="CPX8" s="28">
        <v>16</v>
      </c>
      <c r="CPY8" s="28">
        <v>25</v>
      </c>
      <c r="CPZ8" s="28">
        <v>15</v>
      </c>
      <c r="CQA8" s="28">
        <v>10</v>
      </c>
      <c r="CQB8" s="28">
        <v>14</v>
      </c>
      <c r="CQC8" s="28">
        <v>17</v>
      </c>
      <c r="CQD8" s="28">
        <v>16</v>
      </c>
      <c r="CQE8" s="28">
        <v>18</v>
      </c>
      <c r="CQF8" s="28">
        <v>10</v>
      </c>
      <c r="CQG8" s="28">
        <v>22</v>
      </c>
      <c r="CQH8" s="28">
        <v>13</v>
      </c>
      <c r="CQI8" s="28">
        <v>13</v>
      </c>
      <c r="CQJ8" s="28">
        <v>32</v>
      </c>
      <c r="CQK8" s="28">
        <v>13</v>
      </c>
      <c r="CQL8" s="28">
        <v>28</v>
      </c>
      <c r="CQM8" s="28">
        <v>25</v>
      </c>
      <c r="CQN8" s="28">
        <v>33</v>
      </c>
      <c r="CQO8" s="28">
        <v>12</v>
      </c>
      <c r="CQP8" s="28">
        <v>11</v>
      </c>
      <c r="CQQ8" s="28">
        <v>35</v>
      </c>
      <c r="CQR8" s="28">
        <v>20</v>
      </c>
      <c r="CQS8" s="28">
        <v>16</v>
      </c>
      <c r="CQT8" s="28">
        <v>10</v>
      </c>
      <c r="CQU8" s="28">
        <v>23</v>
      </c>
      <c r="CQV8" s="28">
        <v>36</v>
      </c>
      <c r="CQW8" s="28">
        <v>22</v>
      </c>
      <c r="CQX8" s="28">
        <v>14</v>
      </c>
      <c r="CQY8" s="28">
        <v>11</v>
      </c>
      <c r="CQZ8" s="28">
        <v>18</v>
      </c>
      <c r="CRA8" s="28">
        <v>33</v>
      </c>
      <c r="CRB8" s="28">
        <v>29</v>
      </c>
      <c r="CRC8" s="28">
        <v>40</v>
      </c>
      <c r="CRD8" s="28">
        <v>21</v>
      </c>
      <c r="CRE8" s="28">
        <v>22</v>
      </c>
      <c r="CRF8" s="28">
        <v>17</v>
      </c>
      <c r="CRG8" s="28">
        <v>32</v>
      </c>
      <c r="CRH8" s="28">
        <v>33</v>
      </c>
      <c r="CRI8" s="28">
        <v>16</v>
      </c>
      <c r="CRJ8" s="28">
        <v>30</v>
      </c>
      <c r="CRK8" s="28">
        <v>29</v>
      </c>
      <c r="CRL8" s="28">
        <v>18</v>
      </c>
      <c r="CRM8" s="28">
        <v>38</v>
      </c>
      <c r="CRN8" s="28">
        <v>16</v>
      </c>
      <c r="CRO8" s="28">
        <v>35</v>
      </c>
      <c r="CRP8" s="28">
        <v>11</v>
      </c>
      <c r="CRQ8" s="28">
        <v>38</v>
      </c>
      <c r="CRR8" s="28">
        <v>12</v>
      </c>
      <c r="CRS8" s="28">
        <v>30</v>
      </c>
      <c r="CRT8" s="28">
        <v>30</v>
      </c>
      <c r="CRU8" s="28">
        <v>16</v>
      </c>
      <c r="CRV8" s="28">
        <v>14</v>
      </c>
      <c r="CRW8" s="28">
        <v>24</v>
      </c>
      <c r="CRX8" s="28">
        <v>20</v>
      </c>
      <c r="CRY8" s="28">
        <v>35</v>
      </c>
      <c r="CRZ8" s="28">
        <v>33</v>
      </c>
      <c r="CSA8" s="28">
        <v>28</v>
      </c>
      <c r="CSB8" s="28">
        <v>19</v>
      </c>
      <c r="CSC8" s="28">
        <v>34</v>
      </c>
      <c r="CSD8" s="28">
        <v>35</v>
      </c>
      <c r="CSE8" s="28">
        <v>20</v>
      </c>
      <c r="CSF8" s="28">
        <v>22</v>
      </c>
      <c r="CSG8" s="28">
        <v>27</v>
      </c>
      <c r="CSH8" s="28">
        <v>28</v>
      </c>
      <c r="CSI8" s="28">
        <v>37</v>
      </c>
      <c r="CSJ8" s="28">
        <v>28</v>
      </c>
      <c r="CSK8" s="28">
        <v>36</v>
      </c>
      <c r="CSL8" s="28">
        <v>26</v>
      </c>
      <c r="CSM8" s="28">
        <v>26</v>
      </c>
      <c r="CSN8" s="28">
        <v>22</v>
      </c>
      <c r="CSO8" s="28">
        <v>32</v>
      </c>
      <c r="CSP8" s="28">
        <v>28</v>
      </c>
      <c r="CSQ8" s="28">
        <v>24</v>
      </c>
      <c r="CSR8" s="28">
        <v>27</v>
      </c>
      <c r="CSS8" s="28">
        <v>19</v>
      </c>
      <c r="CST8" s="28">
        <v>30</v>
      </c>
      <c r="CSU8" s="28">
        <v>29</v>
      </c>
      <c r="CSV8" s="28">
        <v>21</v>
      </c>
      <c r="CSW8" s="28">
        <v>14</v>
      </c>
      <c r="CSX8" s="28">
        <v>20</v>
      </c>
      <c r="CSY8" s="28">
        <v>12</v>
      </c>
      <c r="CSZ8" s="28">
        <v>25</v>
      </c>
      <c r="CTA8" s="28">
        <v>32</v>
      </c>
      <c r="CTB8" s="28">
        <v>12</v>
      </c>
      <c r="CTC8" s="28">
        <v>27</v>
      </c>
      <c r="CTD8" s="28">
        <v>27</v>
      </c>
      <c r="CTE8" s="28">
        <v>19</v>
      </c>
      <c r="CTF8" s="28">
        <v>27</v>
      </c>
      <c r="CTG8" s="28">
        <v>15</v>
      </c>
      <c r="CTH8" s="28">
        <v>28</v>
      </c>
      <c r="CTI8" s="28">
        <v>27</v>
      </c>
      <c r="CTJ8" s="28">
        <v>30</v>
      </c>
      <c r="CTK8" s="28">
        <v>28</v>
      </c>
      <c r="CTL8" s="28">
        <v>20</v>
      </c>
      <c r="CTM8" s="28">
        <v>18</v>
      </c>
      <c r="CTN8" s="28">
        <v>34</v>
      </c>
      <c r="CTO8" s="28">
        <v>39</v>
      </c>
      <c r="CTP8" s="28">
        <v>13</v>
      </c>
      <c r="CTQ8" s="28">
        <v>36</v>
      </c>
      <c r="CTR8" s="28">
        <v>19</v>
      </c>
      <c r="CTS8" s="28">
        <v>24</v>
      </c>
      <c r="CTT8" s="28">
        <v>23</v>
      </c>
      <c r="CTU8" s="28">
        <v>35</v>
      </c>
      <c r="CTV8" s="28">
        <v>40</v>
      </c>
      <c r="CTW8" s="28">
        <v>37</v>
      </c>
      <c r="CTX8" s="28">
        <v>39</v>
      </c>
      <c r="CTY8" s="28">
        <v>34</v>
      </c>
      <c r="CTZ8" s="28">
        <v>13</v>
      </c>
      <c r="CUA8" s="28">
        <v>38</v>
      </c>
      <c r="CUB8" s="28">
        <v>26</v>
      </c>
      <c r="CUC8" s="28">
        <v>24</v>
      </c>
      <c r="CUD8" s="28">
        <v>24</v>
      </c>
      <c r="CUE8" s="28">
        <v>10</v>
      </c>
      <c r="CUF8" s="28">
        <v>39</v>
      </c>
      <c r="CUG8" s="28">
        <v>39</v>
      </c>
      <c r="CUH8" s="28">
        <v>13</v>
      </c>
      <c r="CUI8" s="28">
        <v>21</v>
      </c>
      <c r="CUJ8" s="28">
        <v>40</v>
      </c>
      <c r="CUK8" s="28">
        <v>34</v>
      </c>
      <c r="CUL8" s="28">
        <v>32</v>
      </c>
      <c r="CUM8" s="28">
        <v>29</v>
      </c>
      <c r="CUN8" s="28">
        <v>11</v>
      </c>
      <c r="CUO8" s="28">
        <v>14</v>
      </c>
      <c r="CUP8" s="28">
        <v>26</v>
      </c>
      <c r="CUQ8" s="28">
        <v>24</v>
      </c>
      <c r="CUR8" s="28">
        <v>17</v>
      </c>
      <c r="CUS8" s="28">
        <v>38</v>
      </c>
      <c r="CUT8" s="28">
        <v>35</v>
      </c>
      <c r="CUU8" s="28">
        <v>20</v>
      </c>
      <c r="CUV8" s="28">
        <v>40</v>
      </c>
      <c r="CUW8" s="28">
        <v>13</v>
      </c>
      <c r="CUX8" s="28">
        <v>16</v>
      </c>
      <c r="CUY8" s="28">
        <v>24</v>
      </c>
      <c r="CUZ8" s="28">
        <v>12</v>
      </c>
      <c r="CVA8" s="28">
        <v>22</v>
      </c>
      <c r="CVB8" s="28">
        <v>40</v>
      </c>
      <c r="CVC8" s="28">
        <v>36</v>
      </c>
      <c r="CVD8" s="28">
        <v>13</v>
      </c>
      <c r="CVE8" s="28">
        <v>40</v>
      </c>
      <c r="CVF8" s="28">
        <v>13</v>
      </c>
      <c r="CVG8" s="28">
        <v>24</v>
      </c>
      <c r="CVH8" s="28">
        <v>23</v>
      </c>
      <c r="CVI8" s="28">
        <v>13</v>
      </c>
      <c r="CVJ8" s="28">
        <v>28</v>
      </c>
      <c r="CVK8" s="28">
        <v>20</v>
      </c>
      <c r="CVL8" s="28">
        <v>23</v>
      </c>
      <c r="CVM8" s="28">
        <v>19</v>
      </c>
      <c r="CVN8" s="28">
        <v>23</v>
      </c>
      <c r="CVO8" s="28">
        <v>20</v>
      </c>
      <c r="CVP8" s="28">
        <v>19</v>
      </c>
      <c r="CVQ8" s="28">
        <v>35</v>
      </c>
      <c r="CVR8" s="28">
        <v>31</v>
      </c>
      <c r="CVS8" s="28">
        <v>38</v>
      </c>
      <c r="CVT8" s="28">
        <v>40</v>
      </c>
      <c r="CVU8" s="28">
        <v>24</v>
      </c>
      <c r="CVV8" s="28">
        <v>19</v>
      </c>
      <c r="CVW8" s="28">
        <v>15</v>
      </c>
      <c r="CVX8" s="28">
        <v>32</v>
      </c>
      <c r="CVY8" s="28">
        <v>35</v>
      </c>
      <c r="CVZ8" s="28">
        <v>17</v>
      </c>
      <c r="CWA8" s="28">
        <v>39</v>
      </c>
      <c r="CWB8" s="28">
        <v>17</v>
      </c>
      <c r="CWC8" s="28">
        <v>17</v>
      </c>
      <c r="CWD8" s="28">
        <v>32</v>
      </c>
      <c r="CWE8" s="28">
        <v>32</v>
      </c>
      <c r="CWF8" s="28">
        <v>21</v>
      </c>
      <c r="CWG8" s="28">
        <v>18</v>
      </c>
      <c r="CWH8" s="28">
        <v>14</v>
      </c>
      <c r="CWI8" s="28">
        <v>26</v>
      </c>
      <c r="CWJ8" s="28">
        <v>13</v>
      </c>
      <c r="CWK8" s="28">
        <v>17</v>
      </c>
      <c r="CWL8" s="28">
        <v>19</v>
      </c>
      <c r="CWM8" s="28">
        <v>23</v>
      </c>
      <c r="CWN8" s="28">
        <v>10</v>
      </c>
      <c r="CWO8" s="28">
        <v>33</v>
      </c>
      <c r="CWP8" s="28">
        <v>31</v>
      </c>
      <c r="CWQ8" s="28">
        <v>11</v>
      </c>
      <c r="CWR8" s="28">
        <v>33</v>
      </c>
      <c r="CWS8" s="28">
        <v>15</v>
      </c>
      <c r="CWT8" s="28">
        <v>35</v>
      </c>
      <c r="CWU8" s="28">
        <v>25</v>
      </c>
      <c r="CWV8" s="28">
        <v>35</v>
      </c>
      <c r="CWW8" s="28">
        <v>22</v>
      </c>
      <c r="CWX8" s="28">
        <v>28</v>
      </c>
      <c r="CWY8" s="28">
        <v>21</v>
      </c>
      <c r="CWZ8" s="28">
        <v>36</v>
      </c>
      <c r="CXA8" s="28">
        <v>36</v>
      </c>
      <c r="CXB8" s="28">
        <v>25</v>
      </c>
      <c r="CXC8" s="28">
        <v>21</v>
      </c>
      <c r="CXD8" s="28">
        <v>17</v>
      </c>
      <c r="CXE8" s="28">
        <v>33</v>
      </c>
      <c r="CXF8" s="28">
        <v>40</v>
      </c>
      <c r="CXG8" s="28">
        <v>37</v>
      </c>
      <c r="CXH8" s="28">
        <v>15</v>
      </c>
      <c r="CXI8" s="28">
        <v>19</v>
      </c>
      <c r="CXJ8" s="28">
        <v>19</v>
      </c>
      <c r="CXK8" s="28">
        <v>33</v>
      </c>
      <c r="CXL8" s="28">
        <v>11</v>
      </c>
      <c r="CXM8" s="28">
        <v>37</v>
      </c>
      <c r="CXN8" s="28">
        <v>29</v>
      </c>
      <c r="CXO8" s="28">
        <v>20</v>
      </c>
      <c r="CXP8" s="28">
        <v>13</v>
      </c>
      <c r="CXQ8" s="28">
        <v>32</v>
      </c>
      <c r="CXR8" s="28">
        <v>27</v>
      </c>
      <c r="CXS8" s="28">
        <v>10</v>
      </c>
      <c r="CXT8" s="28">
        <v>29</v>
      </c>
      <c r="CXU8" s="28">
        <v>20</v>
      </c>
      <c r="CXV8" s="28">
        <v>31</v>
      </c>
      <c r="CXW8" s="28">
        <v>26</v>
      </c>
      <c r="CXX8" s="28">
        <v>33</v>
      </c>
      <c r="CXY8" s="28">
        <v>13</v>
      </c>
      <c r="CXZ8" s="28">
        <v>24</v>
      </c>
      <c r="CYA8" s="28">
        <v>35</v>
      </c>
      <c r="CYB8" s="28">
        <v>19</v>
      </c>
      <c r="CYC8" s="28">
        <v>26</v>
      </c>
      <c r="CYD8" s="28">
        <v>36</v>
      </c>
      <c r="CYE8" s="28">
        <v>37</v>
      </c>
      <c r="CYF8" s="28">
        <v>11</v>
      </c>
      <c r="CYG8" s="28">
        <v>39</v>
      </c>
      <c r="CYH8" s="28">
        <v>14</v>
      </c>
      <c r="CYI8" s="28">
        <v>37</v>
      </c>
      <c r="CYJ8" s="28">
        <v>24</v>
      </c>
      <c r="CYK8" s="28">
        <v>37</v>
      </c>
      <c r="CYL8" s="28">
        <v>26</v>
      </c>
      <c r="CYM8" s="28">
        <v>37</v>
      </c>
      <c r="CYN8" s="28">
        <v>30</v>
      </c>
      <c r="CYO8" s="28">
        <v>11</v>
      </c>
      <c r="CYP8" s="28">
        <v>22</v>
      </c>
      <c r="CYQ8" s="28">
        <v>21</v>
      </c>
      <c r="CYR8" s="28">
        <v>25</v>
      </c>
      <c r="CYS8" s="28">
        <v>19</v>
      </c>
      <c r="CYT8" s="28">
        <v>40</v>
      </c>
      <c r="CYU8" s="28">
        <v>22</v>
      </c>
      <c r="CYV8" s="28">
        <v>13</v>
      </c>
      <c r="CYW8" s="28">
        <v>15</v>
      </c>
      <c r="CYX8" s="28">
        <v>22</v>
      </c>
      <c r="CYY8" s="28">
        <v>32</v>
      </c>
      <c r="CYZ8" s="28">
        <v>40</v>
      </c>
      <c r="CZA8" s="28">
        <v>27</v>
      </c>
      <c r="CZB8" s="28">
        <v>34</v>
      </c>
      <c r="CZC8" s="28">
        <v>34</v>
      </c>
      <c r="CZD8" s="28">
        <v>25</v>
      </c>
      <c r="CZE8" s="28">
        <v>40</v>
      </c>
      <c r="CZF8" s="28">
        <v>25</v>
      </c>
      <c r="CZG8" s="28">
        <v>36</v>
      </c>
      <c r="CZH8" s="28">
        <v>32</v>
      </c>
      <c r="CZI8" s="28">
        <v>23</v>
      </c>
      <c r="CZJ8" s="28">
        <v>23</v>
      </c>
      <c r="CZK8" s="28">
        <v>12</v>
      </c>
      <c r="CZL8" s="28">
        <v>20</v>
      </c>
      <c r="CZM8" s="28">
        <v>15</v>
      </c>
      <c r="CZN8" s="28">
        <v>20</v>
      </c>
      <c r="CZO8" s="28">
        <v>10</v>
      </c>
      <c r="CZP8" s="28">
        <v>18</v>
      </c>
      <c r="CZQ8" s="28">
        <v>20</v>
      </c>
      <c r="CZR8" s="28">
        <v>26</v>
      </c>
      <c r="CZS8" s="28">
        <v>33</v>
      </c>
      <c r="CZT8" s="28">
        <v>13</v>
      </c>
      <c r="CZU8" s="28">
        <v>40</v>
      </c>
      <c r="CZV8" s="28">
        <v>22</v>
      </c>
      <c r="CZW8" s="28">
        <v>40</v>
      </c>
      <c r="CZX8" s="28">
        <v>30</v>
      </c>
      <c r="CZY8" s="28">
        <v>39</v>
      </c>
      <c r="CZZ8" s="28">
        <v>22</v>
      </c>
      <c r="DAA8" s="28">
        <v>27</v>
      </c>
      <c r="DAB8" s="28">
        <v>35</v>
      </c>
      <c r="DAC8" s="28">
        <v>13</v>
      </c>
      <c r="DAD8" s="28">
        <v>35</v>
      </c>
      <c r="DAE8" s="28">
        <v>31</v>
      </c>
      <c r="DAF8" s="28">
        <v>15</v>
      </c>
      <c r="DAG8" s="28">
        <v>10</v>
      </c>
      <c r="DAH8" s="28">
        <v>30</v>
      </c>
      <c r="DAI8" s="28">
        <v>19</v>
      </c>
      <c r="DAJ8" s="28">
        <v>21</v>
      </c>
      <c r="DAK8" s="28">
        <v>25</v>
      </c>
      <c r="DAL8" s="28">
        <v>38</v>
      </c>
      <c r="DAM8" s="28">
        <v>13</v>
      </c>
      <c r="DAN8" s="28">
        <v>12</v>
      </c>
      <c r="DAO8" s="28">
        <v>12</v>
      </c>
      <c r="DAP8" s="28">
        <v>40</v>
      </c>
      <c r="DAQ8" s="28">
        <v>24</v>
      </c>
      <c r="DAR8" s="28">
        <v>27</v>
      </c>
      <c r="DAS8" s="28">
        <v>12</v>
      </c>
      <c r="DAT8" s="28">
        <v>29</v>
      </c>
      <c r="DAU8" s="28">
        <v>11</v>
      </c>
      <c r="DAV8" s="28">
        <v>10</v>
      </c>
      <c r="DAW8" s="28">
        <v>29</v>
      </c>
      <c r="DAX8" s="28">
        <v>16</v>
      </c>
      <c r="DAY8" s="28">
        <v>12</v>
      </c>
      <c r="DAZ8" s="28">
        <v>24</v>
      </c>
      <c r="DBA8" s="28">
        <v>36</v>
      </c>
      <c r="DBB8" s="28">
        <v>26</v>
      </c>
      <c r="DBC8" s="28">
        <v>38</v>
      </c>
      <c r="DBD8" s="28">
        <v>20</v>
      </c>
      <c r="DBE8" s="28">
        <v>26</v>
      </c>
      <c r="DBF8" s="28">
        <v>11</v>
      </c>
      <c r="DBG8" s="28">
        <v>31</v>
      </c>
      <c r="DBH8" s="28">
        <v>13</v>
      </c>
      <c r="DBI8" s="28">
        <v>15</v>
      </c>
      <c r="DBJ8" s="28">
        <v>40</v>
      </c>
      <c r="DBK8" s="28">
        <v>22</v>
      </c>
      <c r="DBL8" s="28">
        <v>26</v>
      </c>
      <c r="DBM8" s="28">
        <v>28</v>
      </c>
      <c r="DBN8" s="28">
        <v>30</v>
      </c>
      <c r="DBO8" s="28">
        <v>33</v>
      </c>
      <c r="DBP8" s="28">
        <v>17</v>
      </c>
      <c r="DBQ8" s="28">
        <v>12</v>
      </c>
      <c r="DBR8" s="28">
        <v>18</v>
      </c>
      <c r="DBS8" s="28">
        <v>17</v>
      </c>
      <c r="DBT8" s="28">
        <v>21</v>
      </c>
      <c r="DBU8" s="28">
        <v>10</v>
      </c>
      <c r="DBV8" s="28">
        <v>33</v>
      </c>
      <c r="DBW8" s="28">
        <v>39</v>
      </c>
      <c r="DBX8" s="28">
        <v>31</v>
      </c>
      <c r="DBY8" s="28">
        <v>22</v>
      </c>
      <c r="DBZ8" s="28">
        <v>38</v>
      </c>
      <c r="DCA8" s="28">
        <v>13</v>
      </c>
      <c r="DCB8" s="28">
        <v>35</v>
      </c>
      <c r="DCC8" s="28">
        <v>37</v>
      </c>
      <c r="DCD8" s="28">
        <v>20</v>
      </c>
      <c r="DCE8" s="28">
        <v>35</v>
      </c>
      <c r="DCF8" s="28">
        <v>24</v>
      </c>
      <c r="DCG8" s="28">
        <v>24</v>
      </c>
      <c r="DCH8" s="28">
        <v>35</v>
      </c>
      <c r="DCI8" s="28">
        <v>38</v>
      </c>
      <c r="DCJ8" s="28">
        <v>14</v>
      </c>
      <c r="DCK8" s="28">
        <v>12</v>
      </c>
      <c r="DCL8" s="28">
        <v>10</v>
      </c>
      <c r="DCM8" s="28">
        <v>20</v>
      </c>
      <c r="DCN8" s="28">
        <v>18</v>
      </c>
      <c r="DCO8" s="28">
        <v>19</v>
      </c>
      <c r="DCP8" s="28">
        <v>22</v>
      </c>
      <c r="DCQ8" s="28">
        <v>30</v>
      </c>
      <c r="DCR8" s="28">
        <v>16</v>
      </c>
      <c r="DCS8" s="28">
        <v>35</v>
      </c>
      <c r="DCT8" s="28">
        <v>32</v>
      </c>
      <c r="DCU8" s="28">
        <v>17</v>
      </c>
      <c r="DCV8" s="28">
        <v>12</v>
      </c>
      <c r="DCW8" s="28">
        <v>38</v>
      </c>
      <c r="DCX8" s="28">
        <v>24</v>
      </c>
      <c r="DCY8" s="28">
        <v>33</v>
      </c>
      <c r="DCZ8" s="28">
        <v>30</v>
      </c>
      <c r="DDA8" s="28">
        <v>29</v>
      </c>
      <c r="DDB8" s="28">
        <v>40</v>
      </c>
      <c r="DDC8" s="28">
        <v>27</v>
      </c>
      <c r="DDD8" s="28">
        <v>16</v>
      </c>
      <c r="DDE8" s="28">
        <v>14</v>
      </c>
      <c r="DDF8" s="28">
        <v>21</v>
      </c>
      <c r="DDG8" s="28">
        <v>26</v>
      </c>
      <c r="DDH8" s="28">
        <v>21</v>
      </c>
      <c r="DDI8" s="28">
        <v>26</v>
      </c>
      <c r="DDJ8" s="28">
        <v>11</v>
      </c>
      <c r="DDK8" s="28">
        <v>40</v>
      </c>
      <c r="DDL8" s="28">
        <v>21</v>
      </c>
      <c r="DDM8" s="28">
        <v>24</v>
      </c>
      <c r="DDN8" s="28">
        <v>38</v>
      </c>
      <c r="DDO8" s="28">
        <v>33</v>
      </c>
      <c r="DDP8" s="28">
        <v>37</v>
      </c>
      <c r="DDQ8" s="28">
        <v>32</v>
      </c>
      <c r="DDR8" s="28">
        <v>28</v>
      </c>
      <c r="DDS8" s="28">
        <v>36</v>
      </c>
      <c r="DDT8" s="28">
        <v>19</v>
      </c>
      <c r="DDU8" s="28">
        <v>13</v>
      </c>
      <c r="DDV8" s="28">
        <v>14</v>
      </c>
      <c r="DDW8" s="28">
        <v>25</v>
      </c>
      <c r="DDX8" s="28">
        <v>12</v>
      </c>
      <c r="DDY8" s="28">
        <v>30</v>
      </c>
      <c r="DDZ8" s="28">
        <v>22</v>
      </c>
      <c r="DEA8" s="28">
        <v>21</v>
      </c>
      <c r="DEB8" s="28">
        <v>12</v>
      </c>
      <c r="DEC8" s="28">
        <v>10</v>
      </c>
      <c r="DED8" s="28">
        <v>24</v>
      </c>
      <c r="DEE8" s="28">
        <v>36</v>
      </c>
      <c r="DEF8" s="28">
        <v>10</v>
      </c>
      <c r="DEG8" s="28">
        <v>34</v>
      </c>
      <c r="DEH8" s="28">
        <v>37</v>
      </c>
      <c r="DEI8" s="28">
        <v>14</v>
      </c>
      <c r="DEJ8" s="28">
        <v>29</v>
      </c>
      <c r="DEK8" s="28">
        <v>33</v>
      </c>
      <c r="DEL8" s="28">
        <v>19</v>
      </c>
      <c r="DEM8" s="28">
        <v>13</v>
      </c>
      <c r="DEN8" s="28">
        <v>29</v>
      </c>
      <c r="DEO8" s="28">
        <v>13</v>
      </c>
      <c r="DEP8" s="28">
        <v>22</v>
      </c>
      <c r="DEQ8" s="28">
        <v>21</v>
      </c>
      <c r="DER8" s="28">
        <v>12</v>
      </c>
      <c r="DES8" s="28">
        <v>17</v>
      </c>
      <c r="DET8" s="28">
        <v>18</v>
      </c>
      <c r="DEU8" s="28">
        <v>21</v>
      </c>
      <c r="DEV8" s="28">
        <v>29</v>
      </c>
      <c r="DEW8" s="28">
        <v>10</v>
      </c>
      <c r="DEX8" s="28">
        <v>11</v>
      </c>
      <c r="DEY8" s="28">
        <v>19</v>
      </c>
      <c r="DEZ8" s="28">
        <v>20</v>
      </c>
      <c r="DFA8" s="28">
        <v>32</v>
      </c>
      <c r="DFB8" s="28">
        <v>13</v>
      </c>
      <c r="DFC8" s="28">
        <v>34</v>
      </c>
      <c r="DFD8" s="28">
        <v>33</v>
      </c>
      <c r="DFE8" s="28">
        <v>40</v>
      </c>
      <c r="DFF8" s="28">
        <v>26</v>
      </c>
      <c r="DFG8" s="28">
        <v>28</v>
      </c>
      <c r="DFH8" s="28">
        <v>15</v>
      </c>
      <c r="DFI8" s="28">
        <v>16</v>
      </c>
      <c r="DFJ8" s="28">
        <v>16</v>
      </c>
      <c r="DFK8" s="28">
        <v>10</v>
      </c>
      <c r="DFL8" s="28">
        <v>19</v>
      </c>
      <c r="DFM8" s="28">
        <v>38</v>
      </c>
      <c r="DFN8" s="28">
        <v>14</v>
      </c>
      <c r="DFO8" s="28">
        <v>33</v>
      </c>
      <c r="DFP8" s="28">
        <v>32</v>
      </c>
      <c r="DFQ8" s="28">
        <v>29</v>
      </c>
      <c r="DFR8" s="28">
        <v>39</v>
      </c>
      <c r="DFS8" s="28">
        <v>11</v>
      </c>
      <c r="DFT8" s="28">
        <v>37</v>
      </c>
      <c r="DFU8" s="28">
        <v>32</v>
      </c>
      <c r="DFV8" s="28">
        <v>29</v>
      </c>
      <c r="DFW8" s="28">
        <v>29</v>
      </c>
      <c r="DFX8" s="28">
        <v>18</v>
      </c>
      <c r="DFY8" s="28">
        <v>18</v>
      </c>
      <c r="DFZ8" s="28">
        <v>24</v>
      </c>
      <c r="DGA8" s="28">
        <v>17</v>
      </c>
      <c r="DGB8" s="28">
        <v>39</v>
      </c>
      <c r="DGC8" s="28">
        <v>17</v>
      </c>
      <c r="DGD8" s="28">
        <v>14</v>
      </c>
      <c r="DGE8" s="28">
        <v>19</v>
      </c>
      <c r="DGF8" s="28">
        <v>11</v>
      </c>
      <c r="DGG8" s="28">
        <v>38</v>
      </c>
      <c r="DGH8" s="28">
        <v>38</v>
      </c>
      <c r="DGI8" s="28">
        <v>19</v>
      </c>
      <c r="DGJ8" s="28">
        <v>30</v>
      </c>
      <c r="DGK8" s="28">
        <v>11</v>
      </c>
      <c r="DGL8" s="28">
        <v>38</v>
      </c>
      <c r="DGM8" s="28">
        <v>16</v>
      </c>
      <c r="DGN8" s="28">
        <v>10</v>
      </c>
      <c r="DGO8" s="28">
        <v>30</v>
      </c>
      <c r="DGP8" s="28">
        <v>21</v>
      </c>
      <c r="DGQ8" s="28">
        <v>30</v>
      </c>
      <c r="DGR8" s="28">
        <v>15</v>
      </c>
      <c r="DGS8" s="28">
        <v>16</v>
      </c>
      <c r="DGT8" s="28">
        <v>16</v>
      </c>
      <c r="DGU8" s="28">
        <v>23</v>
      </c>
      <c r="DGV8" s="28">
        <v>36</v>
      </c>
      <c r="DGW8" s="28">
        <v>23</v>
      </c>
      <c r="DGX8" s="28">
        <v>20</v>
      </c>
      <c r="DGY8" s="28">
        <v>20</v>
      </c>
      <c r="DGZ8" s="28">
        <v>19</v>
      </c>
      <c r="DHA8" s="28">
        <v>12</v>
      </c>
      <c r="DHB8" s="28">
        <v>20</v>
      </c>
      <c r="DHC8" s="28">
        <v>11</v>
      </c>
      <c r="DHD8" s="28">
        <v>30</v>
      </c>
      <c r="DHE8" s="28">
        <v>23</v>
      </c>
      <c r="DHF8" s="28">
        <v>15</v>
      </c>
      <c r="DHG8" s="28">
        <v>17</v>
      </c>
      <c r="DHH8" s="28">
        <v>29</v>
      </c>
      <c r="DHI8" s="28">
        <v>35</v>
      </c>
      <c r="DHJ8" s="28">
        <v>36</v>
      </c>
      <c r="DHK8" s="28">
        <v>25</v>
      </c>
      <c r="DHL8" s="28">
        <v>27</v>
      </c>
      <c r="DHM8" s="28">
        <v>26</v>
      </c>
      <c r="DHN8" s="28">
        <v>18</v>
      </c>
    </row>
    <row r="9" spans="1:2926">
      <c r="A9" s="29">
        <f>SUM(A8*A7)</f>
        <v>0</v>
      </c>
      <c r="B9" s="29">
        <f>SUM(B8*B7)</f>
        <v>660</v>
      </c>
      <c r="C9" s="29">
        <f>SUM(C8*C7)</f>
        <v>380</v>
      </c>
      <c r="D9" s="29">
        <f>SUM(D8*D7)</f>
        <v>0</v>
      </c>
      <c r="E9" s="29">
        <f>SUM(E8*E7)</f>
        <v>300</v>
      </c>
      <c r="F9" s="29">
        <f>SUM(F8*F7)</f>
        <v>660</v>
      </c>
      <c r="G9" s="29">
        <f>SUM(G8*G7)</f>
        <v>640</v>
      </c>
      <c r="H9" s="29">
        <f>SUM(H8*H7)</f>
        <v>740</v>
      </c>
      <c r="I9" s="29">
        <f>SUM(I8*I7)</f>
        <v>0</v>
      </c>
      <c r="J9" s="29">
        <f>SUM(J8*J7)</f>
        <v>330</v>
      </c>
      <c r="K9" s="29">
        <f>SUM(K8*K7)</f>
        <v>0</v>
      </c>
      <c r="L9" s="29">
        <f>SUM(L8*L7)</f>
        <v>510</v>
      </c>
      <c r="M9" s="29">
        <f>SUM(M8*M7)</f>
        <v>360</v>
      </c>
      <c r="N9" s="29">
        <f>SUM(N8*N7)</f>
        <v>700</v>
      </c>
      <c r="O9" s="29">
        <f>SUM(O8*O7)</f>
        <v>510</v>
      </c>
      <c r="P9" s="29">
        <f>SUM(P8*P7)</f>
        <v>0</v>
      </c>
      <c r="Q9" s="29">
        <f>SUM(Q8*Q7)</f>
        <v>300</v>
      </c>
      <c r="R9" s="29">
        <f>SUM(R8*R7)</f>
        <v>760</v>
      </c>
      <c r="S9" s="29">
        <f>SUM(S8*S7)</f>
        <v>0</v>
      </c>
      <c r="T9" s="29">
        <f>SUM(T8*T7)</f>
        <v>460</v>
      </c>
      <c r="U9" s="29">
        <f>SUM(U8*U7)</f>
        <v>190</v>
      </c>
      <c r="V9" s="29">
        <f>SUM(V8*V7)</f>
        <v>0</v>
      </c>
      <c r="W9" s="29">
        <f>SUM(W8*W7)</f>
        <v>260</v>
      </c>
      <c r="X9" s="29">
        <f>SUM(X8*X7)</f>
        <v>480</v>
      </c>
      <c r="Y9" s="29">
        <f>SUM(Y8*Y7)</f>
        <v>0</v>
      </c>
      <c r="Z9" s="29">
        <f>SUM(Z8*Z7)</f>
        <v>400</v>
      </c>
      <c r="AA9" s="29">
        <f>SUM(AA8*AA7)</f>
        <v>0</v>
      </c>
      <c r="AB9" s="29">
        <f>SUM(AB8*AB7)</f>
        <v>810</v>
      </c>
      <c r="AC9" s="29">
        <f>SUM(AC8*AC7)</f>
        <v>260</v>
      </c>
      <c r="AD9" s="29">
        <f>SUM(AD8*AD7)</f>
        <v>240</v>
      </c>
      <c r="AE9" s="29">
        <f>SUM(AE8*AE7)</f>
        <v>450</v>
      </c>
      <c r="AF9" s="29">
        <f>SUM(AF8*AF7)</f>
        <v>750</v>
      </c>
      <c r="AG9" s="29">
        <f>SUM(AG8*AG7)</f>
        <v>0</v>
      </c>
      <c r="AH9" s="29">
        <f>SUM(AH8*AH7)</f>
        <v>640</v>
      </c>
      <c r="AI9" s="29">
        <f>SUM(AI8*AI7)</f>
        <v>300</v>
      </c>
      <c r="AJ9" s="29">
        <f>SUM(AJ8*AJ7)</f>
        <v>750</v>
      </c>
      <c r="AK9" s="29">
        <f>SUM(AK8*AK7)</f>
        <v>0</v>
      </c>
      <c r="AL9" s="29">
        <f>SUM(AL8*AL7)</f>
        <v>300</v>
      </c>
      <c r="AM9" s="29">
        <f>SUM(AM8*AM7)</f>
        <v>340</v>
      </c>
      <c r="AN9" s="29">
        <f>SUM(AN8*AN7)</f>
        <v>0</v>
      </c>
      <c r="AO9" s="29">
        <f>SUM(AO8*AO7)</f>
        <v>160</v>
      </c>
      <c r="AP9" s="29">
        <f>SUM(AP8*AP7)</f>
        <v>240</v>
      </c>
      <c r="AQ9" s="29">
        <f>SUM(AQ8*AQ7)</f>
        <v>300</v>
      </c>
      <c r="AR9" s="29">
        <f>SUM(AR8*AR7)</f>
        <v>870</v>
      </c>
      <c r="AS9" s="29">
        <f>SUM(AS8*AS7)</f>
        <v>0</v>
      </c>
      <c r="AT9" s="29">
        <f>SUM(AT8*AT7)</f>
        <v>280</v>
      </c>
      <c r="AU9" s="29">
        <f>SUM(AU8*AU7)</f>
        <v>140</v>
      </c>
      <c r="AV9" s="29">
        <f>SUM(AV8*AV7)</f>
        <v>510</v>
      </c>
      <c r="AW9" s="29">
        <f>SUM(AW8*AW7)</f>
        <v>0</v>
      </c>
      <c r="AX9" s="29">
        <f>SUM(AX8*AX7)</f>
        <v>700</v>
      </c>
      <c r="AY9" s="29">
        <f>SUM(AY8*AY7)</f>
        <v>500</v>
      </c>
      <c r="AZ9" s="29">
        <f>SUM(AZ8*AZ7)</f>
        <v>0</v>
      </c>
      <c r="BA9" s="29">
        <f>SUM(BA8*BA7)</f>
        <v>1110</v>
      </c>
      <c r="BB9" s="29">
        <f>SUM(BB8*BB7)</f>
        <v>480</v>
      </c>
      <c r="BC9" s="29">
        <f>SUM(BC8*BC7)</f>
        <v>560</v>
      </c>
      <c r="BD9" s="29">
        <f>SUM(BD8*BD7)</f>
        <v>460</v>
      </c>
      <c r="BE9" s="29">
        <f>SUM(BE8*BE7)</f>
        <v>180</v>
      </c>
      <c r="BF9" s="29">
        <f>SUM(BF8*BF7)</f>
        <v>0</v>
      </c>
      <c r="BG9" s="29">
        <f>SUM(BG8*BG7)</f>
        <v>240</v>
      </c>
      <c r="BH9" s="29">
        <f>SUM(BH8*BH7)</f>
        <v>460</v>
      </c>
      <c r="BI9" s="29">
        <f>SUM(BI8*BI7)</f>
        <v>0</v>
      </c>
      <c r="BJ9" s="29">
        <f>SUM(BJ8*BJ7)</f>
        <v>540</v>
      </c>
      <c r="BK9" s="29">
        <f>SUM(BK8*BK7)</f>
        <v>230</v>
      </c>
      <c r="BL9" s="29">
        <f>SUM(BL8*BL7)</f>
        <v>0</v>
      </c>
      <c r="BM9" s="29">
        <f>SUM(BM8*BM7)</f>
        <v>0</v>
      </c>
      <c r="BN9" s="29">
        <f>SUM(BN8*BN7)</f>
        <v>480</v>
      </c>
      <c r="BO9" s="29">
        <f>SUM(BO8*BO7)</f>
        <v>130</v>
      </c>
      <c r="BP9" s="29">
        <f>SUM(BP8*BP7)</f>
        <v>600</v>
      </c>
      <c r="BQ9" s="29">
        <f>SUM(BQ8*BQ7)</f>
        <v>320</v>
      </c>
      <c r="BR9" s="29">
        <f>SUM(BR8*BR7)</f>
        <v>540</v>
      </c>
      <c r="BS9" s="29">
        <f>SUM(BS8*BS7)</f>
        <v>0</v>
      </c>
      <c r="BT9" s="29">
        <f>SUM(BT8*BT7)</f>
        <v>0</v>
      </c>
      <c r="BU9" s="29">
        <f>SUM(BU8*BU7)</f>
        <v>660</v>
      </c>
      <c r="BV9" s="29">
        <f>SUM(BV8*BV7)</f>
        <v>390</v>
      </c>
      <c r="BW9" s="29">
        <f>SUM(BW8*BW7)</f>
        <v>720</v>
      </c>
      <c r="BX9" s="29">
        <f>SUM(BX8*BX7)</f>
        <v>640</v>
      </c>
      <c r="BY9" s="29">
        <f>SUM(BY8*BY7)</f>
        <v>0</v>
      </c>
      <c r="BZ9" s="29">
        <f>SUM(BZ8*BZ7)</f>
        <v>350</v>
      </c>
      <c r="CA9" s="29">
        <f>SUM(CA8*CA7)</f>
        <v>0</v>
      </c>
      <c r="CB9" s="29">
        <f>SUM(CB8*CB7)</f>
        <v>360</v>
      </c>
      <c r="CC9" s="29">
        <f>SUM(CC8*CC7)</f>
        <v>220</v>
      </c>
      <c r="CD9" s="29">
        <f>SUM(CD8*CD7)</f>
        <v>0</v>
      </c>
      <c r="CE9" s="29">
        <f>SUM(CE8*CE7)</f>
        <v>780</v>
      </c>
      <c r="CF9" s="29">
        <f>SUM(CF8*CF7)</f>
        <v>700</v>
      </c>
      <c r="CG9" s="29">
        <f>SUM(CG8*CG7)</f>
        <v>840</v>
      </c>
      <c r="CH9" s="29">
        <f>SUM(CH8*CH7)</f>
        <v>0</v>
      </c>
      <c r="CI9" s="29">
        <f>SUM(CI8*CI7)</f>
        <v>780</v>
      </c>
      <c r="CJ9" s="29">
        <f>SUM(CJ8*CJ7)</f>
        <v>390</v>
      </c>
      <c r="CK9" s="29">
        <f>SUM(CK8*CK7)</f>
        <v>1200</v>
      </c>
      <c r="CL9" s="29">
        <f>SUM(CL8*CL7)</f>
        <v>0</v>
      </c>
      <c r="CM9" s="29">
        <f>SUM(CM8*CM7)</f>
        <v>600</v>
      </c>
      <c r="CN9" s="29">
        <f>SUM(CN8*CN7)</f>
        <v>570</v>
      </c>
      <c r="CO9" s="29">
        <f>SUM(CO8*CO7)</f>
        <v>0</v>
      </c>
      <c r="CP9" s="29">
        <f>SUM(CP8*CP7)</f>
        <v>200</v>
      </c>
      <c r="CQ9" s="29">
        <f>SUM(CQ8*CQ7)</f>
        <v>660</v>
      </c>
      <c r="CR9" s="29">
        <f>SUM(CR8*CR7)</f>
        <v>0</v>
      </c>
      <c r="CS9" s="29">
        <f>SUM(CS8*CS7)</f>
        <v>700</v>
      </c>
      <c r="CT9" s="29">
        <f>SUM(CT8*CT7)</f>
        <v>0</v>
      </c>
      <c r="CU9" s="29">
        <f>SUM(CU8*CU7)</f>
        <v>1020</v>
      </c>
      <c r="CV9" s="29">
        <f>SUM(CV8*CV7)</f>
        <v>360</v>
      </c>
      <c r="CW9" s="29">
        <f>SUM(CW8*CW7)</f>
        <v>0</v>
      </c>
      <c r="CX9" s="29">
        <f>SUM(CX8*CX7)</f>
        <v>0</v>
      </c>
      <c r="CY9" s="29">
        <f>SUM(CY8*CY7)</f>
        <v>400</v>
      </c>
      <c r="CZ9" s="29">
        <f>SUM(CZ8*CZ7)</f>
        <v>540</v>
      </c>
      <c r="DA9" s="29">
        <f>SUM(DA8*DA7)</f>
        <v>0</v>
      </c>
      <c r="DB9" s="29">
        <f>SUM(DB8*DB7)</f>
        <v>570</v>
      </c>
      <c r="DC9" s="29">
        <f>SUM(DC8*DC7)</f>
        <v>500</v>
      </c>
      <c r="DD9" s="29">
        <f>SUM(DD8*DD7)</f>
        <v>870</v>
      </c>
      <c r="DE9" s="29">
        <f>SUM(DE8*DE7)</f>
        <v>680</v>
      </c>
      <c r="DF9" s="29">
        <f>SUM(DF8*DF7)</f>
        <v>0</v>
      </c>
      <c r="DG9" s="29">
        <f>SUM(DG8*DG7)</f>
        <v>600</v>
      </c>
      <c r="DH9" s="29">
        <f>SUM(DH8*DH7)</f>
        <v>660</v>
      </c>
      <c r="DI9" s="29">
        <f>SUM(DI8*DI7)</f>
        <v>0</v>
      </c>
      <c r="DJ9" s="29">
        <f>SUM(DJ8*DJ7)</f>
        <v>0</v>
      </c>
      <c r="DK9" s="29">
        <f>SUM(DK8*DK7)</f>
        <v>1080</v>
      </c>
      <c r="DL9" s="29">
        <f>SUM(DL8*DL7)</f>
        <v>420</v>
      </c>
      <c r="DM9" s="29">
        <f>SUM(DM8*DM7)</f>
        <v>0</v>
      </c>
      <c r="DN9" s="29">
        <f>SUM(DN8*DN7)</f>
        <v>660</v>
      </c>
      <c r="DO9" s="29">
        <f>SUM(DO8*DO7)</f>
        <v>0</v>
      </c>
      <c r="DP9" s="29">
        <f>SUM(DP8*DP7)</f>
        <v>460</v>
      </c>
      <c r="DQ9" s="29">
        <f>SUM(DQ8*DQ7)</f>
        <v>780</v>
      </c>
      <c r="DR9" s="29">
        <f>SUM(DR8*DR7)</f>
        <v>1020</v>
      </c>
      <c r="DS9" s="29">
        <f>SUM(DS8*DS7)</f>
        <v>0</v>
      </c>
      <c r="DT9" s="29">
        <f>SUM(DT8*DT7)</f>
        <v>0</v>
      </c>
      <c r="DU9" s="29">
        <f>SUM(DU8*DU7)</f>
        <v>1200</v>
      </c>
      <c r="DV9" s="29">
        <f>SUM(DV8*DV7)</f>
        <v>440</v>
      </c>
      <c r="DW9" s="29">
        <f>SUM(DW8*DW7)</f>
        <v>1200</v>
      </c>
      <c r="DX9" s="29">
        <f>SUM(DX8*DX7)</f>
        <v>260</v>
      </c>
      <c r="DY9" s="29">
        <f>SUM(DY8*DY7)</f>
        <v>0</v>
      </c>
      <c r="DZ9" s="29">
        <f>SUM(DZ8*DZ7)</f>
        <v>1020</v>
      </c>
      <c r="EA9" s="29">
        <f>SUM(EA8*EA7)</f>
        <v>0</v>
      </c>
      <c r="EB9" s="29">
        <f>SUM(EB8*EB7)</f>
        <v>0</v>
      </c>
      <c r="EC9" s="29">
        <f>SUM(EC8*EC7)</f>
        <v>900</v>
      </c>
      <c r="ED9" s="29">
        <f>SUM(ED8*ED7)</f>
        <v>220</v>
      </c>
      <c r="EE9" s="29">
        <f>SUM(EE8*EE7)</f>
        <v>0</v>
      </c>
      <c r="EF9" s="29">
        <f>SUM(EF8*EF7)</f>
        <v>1050</v>
      </c>
      <c r="EG9" s="29">
        <f>SUM(EG8*EG7)</f>
        <v>440</v>
      </c>
      <c r="EH9" s="29">
        <f>SUM(EH8*EH7)</f>
        <v>200</v>
      </c>
      <c r="EI9" s="29">
        <f>SUM(EI8*EI7)</f>
        <v>540</v>
      </c>
      <c r="EJ9" s="29">
        <f>SUM(EJ8*EJ7)</f>
        <v>0</v>
      </c>
      <c r="EK9" s="29">
        <f>SUM(EK8*EK7)</f>
        <v>0</v>
      </c>
      <c r="EL9" s="29">
        <f>SUM(EL8*EL7)</f>
        <v>300</v>
      </c>
      <c r="EM9" s="29">
        <f>SUM(EM8*EM7)</f>
        <v>620</v>
      </c>
      <c r="EN9" s="29">
        <f>SUM(EN8*EN7)</f>
        <v>1200</v>
      </c>
      <c r="EO9" s="29">
        <f>SUM(EO8*EO7)</f>
        <v>0</v>
      </c>
      <c r="EP9" s="29">
        <f>SUM(EP8*EP7)</f>
        <v>460</v>
      </c>
      <c r="EQ9" s="29">
        <f>SUM(EQ8*EQ7)</f>
        <v>510</v>
      </c>
      <c r="ER9" s="29">
        <f>SUM(ER8*ER7)</f>
        <v>700</v>
      </c>
      <c r="ES9" s="29">
        <f>SUM(ES8*ES7)</f>
        <v>0</v>
      </c>
      <c r="ET9" s="29">
        <f>SUM(ET8*ET7)</f>
        <v>660</v>
      </c>
      <c r="EU9" s="29">
        <f>SUM(EU8*EU7)</f>
        <v>280</v>
      </c>
      <c r="EV9" s="29">
        <f>SUM(EV8*EV7)</f>
        <v>0</v>
      </c>
      <c r="EW9" s="29">
        <f>SUM(EW8*EW7)</f>
        <v>300</v>
      </c>
      <c r="EX9" s="29">
        <f>SUM(EX8*EX7)</f>
        <v>690</v>
      </c>
      <c r="EY9" s="29">
        <f>SUM(EY8*EY7)</f>
        <v>0</v>
      </c>
      <c r="EZ9" s="29">
        <f>SUM(EZ8*EZ7)</f>
        <v>1140</v>
      </c>
      <c r="FA9" s="29">
        <f>SUM(FA8*FA7)</f>
        <v>660</v>
      </c>
      <c r="FB9" s="29">
        <f>SUM(FB8*FB7)</f>
        <v>320</v>
      </c>
      <c r="FC9" s="29">
        <f>SUM(FC8*FC7)</f>
        <v>680</v>
      </c>
      <c r="FD9" s="29">
        <f>SUM(FD8*FD7)</f>
        <v>600</v>
      </c>
      <c r="FE9" s="29">
        <f>SUM(FE8*FE7)</f>
        <v>0</v>
      </c>
      <c r="FF9" s="29">
        <f>SUM(FF8*FF7)</f>
        <v>560</v>
      </c>
      <c r="FG9" s="29">
        <f>SUM(FG8*FG7)</f>
        <v>750</v>
      </c>
      <c r="FH9" s="29">
        <f>SUM(FH8*FH7)</f>
        <v>630</v>
      </c>
      <c r="FI9" s="29">
        <f>SUM(FI8*FI7)</f>
        <v>680</v>
      </c>
      <c r="FJ9" s="29">
        <f>SUM(FJ8*FJ7)</f>
        <v>720</v>
      </c>
      <c r="FK9" s="29">
        <f>SUM(FK8*FK7)</f>
        <v>0</v>
      </c>
      <c r="FL9" s="29">
        <f>SUM(FL8*FL7)</f>
        <v>300</v>
      </c>
      <c r="FM9" s="29">
        <f>SUM(FM8*FM7)</f>
        <v>0</v>
      </c>
      <c r="FN9" s="29">
        <f>SUM(FN8*FN7)</f>
        <v>510</v>
      </c>
      <c r="FO9" s="29">
        <f>SUM(FO8*FO7)</f>
        <v>720</v>
      </c>
      <c r="FP9" s="29">
        <f>SUM(FP8*FP7)</f>
        <v>0</v>
      </c>
      <c r="FQ9" s="29">
        <f>SUM(FQ8*FQ7)</f>
        <v>700</v>
      </c>
      <c r="FR9" s="29">
        <f>SUM(FR8*FR7)</f>
        <v>540</v>
      </c>
      <c r="FS9" s="29">
        <f>SUM(FS8*FS7)</f>
        <v>0</v>
      </c>
      <c r="FT9" s="29">
        <f>SUM(FT8*FT7)</f>
        <v>700</v>
      </c>
      <c r="FU9" s="29">
        <f>SUM(FU8*FU7)</f>
        <v>580</v>
      </c>
      <c r="FV9" s="29">
        <f>SUM(FV8*FV7)</f>
        <v>0</v>
      </c>
      <c r="FW9" s="29">
        <f>SUM(FW8*FW7)</f>
        <v>380</v>
      </c>
      <c r="FX9" s="29">
        <f>SUM(FX8*FX7)</f>
        <v>0</v>
      </c>
      <c r="FY9" s="29">
        <f>SUM(FY8*FY7)</f>
        <v>220</v>
      </c>
      <c r="FZ9" s="29">
        <f>SUM(FZ8*FZ7)</f>
        <v>700</v>
      </c>
      <c r="GA9" s="29">
        <f>SUM(GA8*GA7)</f>
        <v>1020</v>
      </c>
      <c r="GB9" s="29">
        <f>SUM(GB8*GB7)</f>
        <v>0</v>
      </c>
      <c r="GC9" s="29">
        <f>SUM(GC8*GC7)</f>
        <v>800</v>
      </c>
      <c r="GD9" s="29">
        <f>SUM(GD8*GD7)</f>
        <v>360</v>
      </c>
      <c r="GE9" s="29">
        <f>SUM(GE8*GE7)</f>
        <v>0</v>
      </c>
      <c r="GF9" s="29">
        <f>SUM(GF8*GF7)</f>
        <v>540</v>
      </c>
      <c r="GG9" s="29">
        <f>SUM(GG8*GG7)</f>
        <v>840</v>
      </c>
      <c r="GH9" s="29">
        <f>SUM(GH8*GH7)</f>
        <v>440</v>
      </c>
      <c r="GI9" s="29">
        <f>SUM(GI8*GI7)</f>
        <v>200</v>
      </c>
      <c r="GJ9" s="29">
        <f>SUM(GJ8*GJ7)</f>
        <v>220</v>
      </c>
      <c r="GK9" s="29">
        <f>SUM(GK8*GK7)</f>
        <v>0</v>
      </c>
      <c r="GL9" s="29">
        <f>SUM(GL8*GL7)</f>
        <v>360</v>
      </c>
      <c r="GM9" s="29">
        <f>SUM(GM8*GM7)</f>
        <v>0</v>
      </c>
      <c r="GN9" s="29">
        <f>SUM(GN8*GN7)</f>
        <v>500</v>
      </c>
      <c r="GO9" s="29">
        <f>SUM(GO8*GO7)</f>
        <v>760</v>
      </c>
      <c r="GP9" s="29">
        <f>SUM(GP8*GP7)</f>
        <v>0</v>
      </c>
      <c r="GQ9" s="29">
        <f>SUM(GQ8*GQ7)</f>
        <v>0</v>
      </c>
      <c r="GR9" s="29">
        <f>SUM(GR8*GR7)</f>
        <v>440</v>
      </c>
      <c r="GS9" s="29">
        <f>SUM(GS8*GS7)</f>
        <v>600</v>
      </c>
      <c r="GT9" s="29">
        <f>SUM(GT8*GT7)</f>
        <v>0</v>
      </c>
      <c r="GU9" s="29">
        <f>SUM(GU8*GU7)</f>
        <v>130</v>
      </c>
      <c r="GV9" s="29">
        <f>SUM(GV8*GV7)</f>
        <v>540</v>
      </c>
      <c r="GW9" s="29">
        <f>SUM(GW8*GW7)</f>
        <v>0</v>
      </c>
      <c r="GX9" s="29">
        <f>SUM(GX8*GX7)</f>
        <v>740</v>
      </c>
      <c r="GY9" s="29">
        <f>SUM(GY8*GY7)</f>
        <v>270</v>
      </c>
      <c r="GZ9" s="29">
        <f>SUM(GZ8*GZ7)</f>
        <v>800</v>
      </c>
      <c r="HA9" s="29">
        <f>SUM(HA8*HA7)</f>
        <v>0</v>
      </c>
      <c r="HB9" s="29">
        <f>SUM(HB8*HB7)</f>
        <v>130</v>
      </c>
      <c r="HC9" s="29">
        <f>SUM(HC8*HC7)</f>
        <v>560</v>
      </c>
      <c r="HD9" s="29">
        <f>SUM(HD8*HD7)</f>
        <v>0</v>
      </c>
      <c r="HE9" s="29">
        <f>SUM(HE8*HE7)</f>
        <v>240</v>
      </c>
      <c r="HF9" s="29">
        <f>SUM(HF8*HF7)</f>
        <v>190</v>
      </c>
      <c r="HG9" s="29">
        <f>SUM(HG8*HG7)</f>
        <v>0</v>
      </c>
      <c r="HH9" s="29">
        <f>SUM(HH8*HH7)</f>
        <v>170</v>
      </c>
      <c r="HI9" s="29">
        <f>SUM(HI8*HI7)</f>
        <v>620</v>
      </c>
      <c r="HJ9" s="29">
        <f>SUM(HJ8*HJ7)</f>
        <v>130</v>
      </c>
      <c r="HK9" s="29">
        <f>SUM(HK8*HK7)</f>
        <v>300</v>
      </c>
      <c r="HL9" s="29">
        <f>SUM(HL8*HL7)</f>
        <v>0</v>
      </c>
      <c r="HM9" s="29">
        <f>SUM(HM8*HM7)</f>
        <v>250</v>
      </c>
      <c r="HN9" s="29">
        <f>SUM(HN8*HN7)</f>
        <v>320</v>
      </c>
      <c r="HO9" s="29">
        <f>SUM(HO8*HO7)</f>
        <v>0</v>
      </c>
      <c r="HP9" s="29">
        <f>SUM(HP8*HP7)</f>
        <v>200</v>
      </c>
      <c r="HQ9" s="29">
        <f>SUM(HQ8*HQ7)</f>
        <v>720</v>
      </c>
      <c r="HR9" s="29">
        <f>SUM(HR8*HR7)</f>
        <v>250</v>
      </c>
      <c r="HS9" s="29">
        <f>SUM(HS8*HS7)</f>
        <v>0</v>
      </c>
      <c r="HT9" s="29">
        <f>SUM(HT8*HT7)</f>
        <v>400</v>
      </c>
      <c r="HU9" s="29">
        <f>SUM(HU8*HU7)</f>
        <v>0</v>
      </c>
      <c r="HV9" s="29">
        <f>SUM(HV8*HV7)</f>
        <v>0</v>
      </c>
      <c r="HW9" s="29">
        <f>SUM(HW8*HW7)</f>
        <v>390</v>
      </c>
      <c r="HX9" s="29">
        <f>SUM(HX8*HX7)</f>
        <v>280</v>
      </c>
      <c r="HY9" s="29">
        <f>SUM(HY8*HY7)</f>
        <v>370</v>
      </c>
      <c r="HZ9" s="29">
        <f>SUM(HZ8*HZ7)</f>
        <v>460</v>
      </c>
      <c r="IA9" s="29">
        <f>SUM(IA8*IA7)</f>
        <v>160</v>
      </c>
      <c r="IB9" s="29">
        <f>SUM(IB8*IB7)</f>
        <v>420</v>
      </c>
      <c r="IC9" s="29">
        <f>SUM(IC8*IC7)</f>
        <v>0</v>
      </c>
      <c r="ID9" s="29">
        <f>SUM(ID8*ID7)</f>
        <v>0</v>
      </c>
      <c r="IE9" s="29">
        <f>SUM(IE8*IE7)</f>
        <v>370</v>
      </c>
      <c r="IF9" s="29">
        <f>SUM(IF8*IF7)</f>
        <v>720</v>
      </c>
      <c r="IG9" s="29">
        <f>SUM(IG8*IG7)</f>
        <v>900</v>
      </c>
      <c r="IH9" s="29">
        <f>SUM(IH8*IH7)</f>
        <v>270</v>
      </c>
      <c r="II9" s="29">
        <f>SUM(II8*II7)</f>
        <v>0</v>
      </c>
      <c r="IJ9" s="29">
        <f>SUM(IJ8*IJ7)</f>
        <v>690</v>
      </c>
      <c r="IK9" s="29">
        <f>SUM(IK8*IK7)</f>
        <v>390</v>
      </c>
      <c r="IL9" s="29">
        <f>SUM(IL8*IL7)</f>
        <v>640</v>
      </c>
      <c r="IM9" s="29">
        <f>SUM(IM8*IM7)</f>
        <v>0</v>
      </c>
      <c r="IN9" s="29">
        <f>SUM(IN8*IN7)</f>
        <v>300</v>
      </c>
      <c r="IO9" s="29">
        <f>SUM(IO8*IO7)</f>
        <v>0</v>
      </c>
      <c r="IP9" s="29">
        <f>SUM(IP8*IP7)</f>
        <v>150</v>
      </c>
      <c r="IQ9" s="29">
        <f>SUM(IQ8*IQ7)</f>
        <v>930</v>
      </c>
      <c r="IR9" s="29">
        <f>SUM(IR8*IR7)</f>
        <v>0</v>
      </c>
      <c r="IS9" s="29">
        <f>SUM(IS8*IS7)</f>
        <v>780</v>
      </c>
      <c r="IT9" s="29">
        <f>SUM(IT8*IT7)</f>
        <v>260</v>
      </c>
      <c r="IU9" s="29">
        <f>SUM(IU8*IU7)</f>
        <v>660</v>
      </c>
      <c r="IV9" s="29">
        <f>SUM(IV8*IV7)</f>
        <v>0</v>
      </c>
      <c r="IW9" s="29">
        <f>SUM(IW8*IW7)</f>
        <v>370</v>
      </c>
      <c r="IX9" s="29">
        <f>SUM(IX8*IX7)</f>
        <v>810</v>
      </c>
      <c r="IY9" s="29">
        <f>SUM(IY8*IY7)</f>
        <v>0</v>
      </c>
      <c r="IZ9" s="29">
        <f>SUM(IZ8*IZ7)</f>
        <v>1110</v>
      </c>
      <c r="JA9" s="29">
        <f>SUM(JA8*JA7)</f>
        <v>150</v>
      </c>
      <c r="JB9" s="29">
        <f>SUM(JB8*JB7)</f>
        <v>0</v>
      </c>
      <c r="JC9" s="29">
        <f>SUM(JC8*JC7)</f>
        <v>1020</v>
      </c>
      <c r="JD9" s="29">
        <f>SUM(JD8*JD7)</f>
        <v>380</v>
      </c>
      <c r="JE9" s="29">
        <f>SUM(JE8*JE7)</f>
        <v>0</v>
      </c>
      <c r="JF9" s="29">
        <f>SUM(JF8*JF7)</f>
        <v>290</v>
      </c>
      <c r="JG9" s="29">
        <f>SUM(JG8*JG7)</f>
        <v>0</v>
      </c>
      <c r="JH9" s="29">
        <f>SUM(JH8*JH7)</f>
        <v>1200</v>
      </c>
      <c r="JI9" s="29">
        <f>SUM(JI8*JI7)</f>
        <v>190</v>
      </c>
      <c r="JJ9" s="29">
        <f>SUM(JJ8*JJ7)</f>
        <v>0</v>
      </c>
      <c r="JK9" s="29">
        <f>SUM(JK8*JK7)</f>
        <v>540</v>
      </c>
      <c r="JL9" s="29">
        <f>SUM(JL8*JL7)</f>
        <v>0</v>
      </c>
      <c r="JM9" s="29">
        <f>SUM(JM8*JM7)</f>
        <v>810</v>
      </c>
      <c r="JN9" s="29">
        <f>SUM(JN8*JN7)</f>
        <v>260</v>
      </c>
      <c r="JO9" s="29">
        <f>SUM(JO8*JO7)</f>
        <v>0</v>
      </c>
      <c r="JP9" s="29">
        <f>SUM(JP8*JP7)</f>
        <v>190</v>
      </c>
      <c r="JQ9" s="29">
        <f>SUM(JQ8*JQ7)</f>
        <v>660</v>
      </c>
      <c r="JR9" s="29">
        <f>SUM(JR8*JR7)</f>
        <v>270</v>
      </c>
      <c r="JS9" s="29">
        <f>SUM(JS8*JS7)</f>
        <v>660</v>
      </c>
      <c r="JT9" s="29">
        <f>SUM(JT8*JT7)</f>
        <v>0</v>
      </c>
      <c r="JU9" s="29">
        <f>SUM(JU8*JU7)</f>
        <v>0</v>
      </c>
      <c r="JV9" s="29">
        <f>SUM(JV8*JV7)</f>
        <v>1200</v>
      </c>
      <c r="JW9" s="29">
        <f>SUM(JW8*JW7)</f>
        <v>230</v>
      </c>
      <c r="JX9" s="29">
        <f>SUM(JX8*JX7)</f>
        <v>250</v>
      </c>
      <c r="JY9" s="29">
        <f>SUM(JY8*JY7)</f>
        <v>0</v>
      </c>
      <c r="JZ9" s="29">
        <f>SUM(JZ8*JZ7)</f>
        <v>300</v>
      </c>
      <c r="KA9" s="29">
        <f>SUM(KA8*KA7)</f>
        <v>370</v>
      </c>
      <c r="KB9" s="29">
        <f>SUM(KB8*KB7)</f>
        <v>0</v>
      </c>
      <c r="KC9" s="29">
        <f>SUM(KC8*KC7)</f>
        <v>1020</v>
      </c>
      <c r="KD9" s="29">
        <f>SUM(KD8*KD7)</f>
        <v>720</v>
      </c>
      <c r="KE9" s="29">
        <f>SUM(KE8*KE7)</f>
        <v>1050</v>
      </c>
      <c r="KF9" s="29">
        <f>SUM(KF8*KF7)</f>
        <v>0</v>
      </c>
      <c r="KG9" s="29">
        <f>SUM(KG8*KG7)</f>
        <v>360</v>
      </c>
      <c r="KH9" s="29">
        <f>SUM(KH8*KH7)</f>
        <v>420</v>
      </c>
      <c r="KI9" s="29">
        <f>SUM(KI8*KI7)</f>
        <v>0</v>
      </c>
      <c r="KJ9" s="29">
        <f>SUM(KJ8*KJ7)</f>
        <v>160</v>
      </c>
      <c r="KK9" s="29">
        <f>SUM(KK8*KK7)</f>
        <v>280</v>
      </c>
      <c r="KL9" s="29">
        <f>SUM(KL8*KL7)</f>
        <v>630</v>
      </c>
      <c r="KM9" s="29">
        <f>SUM(KM8*KM7)</f>
        <v>0</v>
      </c>
      <c r="KN9" s="29">
        <f>SUM(KN8*KN7)</f>
        <v>0</v>
      </c>
      <c r="KO9" s="29">
        <f>SUM(KO8*KO7)</f>
        <v>840</v>
      </c>
      <c r="KP9" s="29">
        <f>SUM(KP8*KP7)</f>
        <v>0</v>
      </c>
      <c r="KQ9" s="29">
        <f>SUM(KQ8*KQ7)</f>
        <v>300</v>
      </c>
      <c r="KR9" s="29">
        <f>SUM(KR8*KR7)</f>
        <v>0</v>
      </c>
      <c r="KS9" s="29">
        <f>SUM(KS8*KS7)</f>
        <v>0</v>
      </c>
      <c r="KT9" s="29">
        <f>SUM(KT8*KT7)</f>
        <v>600</v>
      </c>
      <c r="KU9" s="29">
        <f>SUM(KU8*KU7)</f>
        <v>380</v>
      </c>
      <c r="KV9" s="29">
        <f>SUM(KV8*KV7)</f>
        <v>320</v>
      </c>
      <c r="KW9" s="29">
        <f>SUM(KW8*KW7)</f>
        <v>0</v>
      </c>
      <c r="KX9" s="29">
        <f>SUM(KX8*KX7)</f>
        <v>350</v>
      </c>
      <c r="KY9" s="29">
        <f>SUM(KY8*KY7)</f>
        <v>360</v>
      </c>
      <c r="KZ9" s="29">
        <f>SUM(KZ8*KZ7)</f>
        <v>310</v>
      </c>
      <c r="LA9" s="29">
        <f>SUM(LA8*LA7)</f>
        <v>360</v>
      </c>
      <c r="LB9" s="29">
        <f>SUM(LB8*LB7)</f>
        <v>0</v>
      </c>
      <c r="LC9" s="29">
        <f>SUM(LC8*LC7)</f>
        <v>0</v>
      </c>
      <c r="LD9" s="29">
        <f>SUM(LD8*LD7)</f>
        <v>570</v>
      </c>
      <c r="LE9" s="29">
        <f>SUM(LE8*LE7)</f>
        <v>480</v>
      </c>
      <c r="LF9" s="29">
        <f>SUM(LF8*LF7)</f>
        <v>420</v>
      </c>
      <c r="LG9" s="29">
        <f>SUM(LG8*LG7)</f>
        <v>400</v>
      </c>
      <c r="LH9" s="29">
        <f>SUM(LH8*LH7)</f>
        <v>0</v>
      </c>
      <c r="LI9" s="29">
        <f>SUM(LI8*LI7)</f>
        <v>1110</v>
      </c>
      <c r="LJ9" s="29">
        <f>SUM(LJ8*LJ7)</f>
        <v>0</v>
      </c>
      <c r="LK9" s="29">
        <f>SUM(LK8*LK7)</f>
        <v>300</v>
      </c>
      <c r="LL9" s="29">
        <f>SUM(LL8*LL7)</f>
        <v>0</v>
      </c>
      <c r="LM9" s="29">
        <f>SUM(LM8*LM7)</f>
        <v>330</v>
      </c>
      <c r="LN9" s="29">
        <f>SUM(LN8*LN7)</f>
        <v>130</v>
      </c>
      <c r="LO9" s="29">
        <f>SUM(LO8*LO7)</f>
        <v>580</v>
      </c>
      <c r="LP9" s="29">
        <f>SUM(LP8*LP7)</f>
        <v>0</v>
      </c>
      <c r="LQ9" s="29">
        <f>SUM(LQ8*LQ7)</f>
        <v>190</v>
      </c>
      <c r="LR9" s="29">
        <f>SUM(LR8*LR7)</f>
        <v>480</v>
      </c>
      <c r="LS9" s="29">
        <f>SUM(LS8*LS7)</f>
        <v>0</v>
      </c>
      <c r="LT9" s="29">
        <f>SUM(LT8*LT7)</f>
        <v>300</v>
      </c>
      <c r="LU9" s="29">
        <f>SUM(LU8*LU7)</f>
        <v>0</v>
      </c>
      <c r="LV9" s="29">
        <f>SUM(LV8*LV7)</f>
        <v>600</v>
      </c>
      <c r="LW9" s="29">
        <f>SUM(LW8*LW7)</f>
        <v>390</v>
      </c>
      <c r="LX9" s="29">
        <f>SUM(LX8*LX7)</f>
        <v>0</v>
      </c>
      <c r="LY9" s="29">
        <f>SUM(LY8*LY7)</f>
        <v>280</v>
      </c>
      <c r="LZ9" s="29">
        <f>SUM(LZ8*LZ7)</f>
        <v>660</v>
      </c>
      <c r="MA9" s="29">
        <f>SUM(MA8*MA7)</f>
        <v>0</v>
      </c>
      <c r="MB9" s="29">
        <f>SUM(MB8*MB7)</f>
        <v>750</v>
      </c>
      <c r="MC9" s="29">
        <f>SUM(MC8*MC7)</f>
        <v>480</v>
      </c>
      <c r="MD9" s="29">
        <f>SUM(MD8*MD7)</f>
        <v>600</v>
      </c>
      <c r="ME9" s="29">
        <f>SUM(ME8*ME7)</f>
        <v>0</v>
      </c>
      <c r="MF9" s="29">
        <f>SUM(MF8*MF7)</f>
        <v>390</v>
      </c>
      <c r="MG9" s="29">
        <f>SUM(MG8*MG7)</f>
        <v>0</v>
      </c>
      <c r="MH9" s="29">
        <f>SUM(MH8*MH7)</f>
        <v>500</v>
      </c>
      <c r="MI9" s="29">
        <f>SUM(MI8*MI7)</f>
        <v>640</v>
      </c>
      <c r="MJ9" s="29">
        <f>SUM(MJ8*MJ7)</f>
        <v>780</v>
      </c>
      <c r="MK9" s="29">
        <f>SUM(MK8*MK7)</f>
        <v>0</v>
      </c>
      <c r="ML9" s="29">
        <f>SUM(ML8*ML7)</f>
        <v>810</v>
      </c>
      <c r="MM9" s="29">
        <f>SUM(MM8*MM7)</f>
        <v>500</v>
      </c>
      <c r="MN9" s="29">
        <f>SUM(MN8*MN7)</f>
        <v>630</v>
      </c>
      <c r="MO9" s="29">
        <f>SUM(MO8*MO7)</f>
        <v>0</v>
      </c>
      <c r="MP9" s="29">
        <f>SUM(MP8*MP7)</f>
        <v>580</v>
      </c>
      <c r="MQ9" s="29">
        <f>SUM(MQ8*MQ7)</f>
        <v>0</v>
      </c>
      <c r="MR9" s="29">
        <f>SUM(MR8*MR7)</f>
        <v>0</v>
      </c>
      <c r="MS9" s="29">
        <f>SUM(MS8*MS7)</f>
        <v>580</v>
      </c>
      <c r="MT9" s="29">
        <f>SUM(MT8*MT7)</f>
        <v>660</v>
      </c>
      <c r="MU9" s="29">
        <f>SUM(MU8*MU7)</f>
        <v>780</v>
      </c>
      <c r="MV9" s="29">
        <f>SUM(MV8*MV7)</f>
        <v>0</v>
      </c>
      <c r="MW9" s="29">
        <f>SUM(MW8*MW7)</f>
        <v>740</v>
      </c>
      <c r="MX9" s="29">
        <f>SUM(MX8*MX7)</f>
        <v>1140</v>
      </c>
      <c r="MY9" s="29">
        <f>SUM(MY8*MY7)</f>
        <v>0</v>
      </c>
      <c r="MZ9" s="29">
        <f>SUM(MZ8*MZ7)</f>
        <v>480</v>
      </c>
      <c r="NA9" s="29">
        <f>SUM(NA8*NA7)</f>
        <v>1080</v>
      </c>
      <c r="NB9" s="29">
        <f>SUM(NB8*NB7)</f>
        <v>0</v>
      </c>
      <c r="NC9" s="29">
        <f>SUM(NC8*NC7)</f>
        <v>990</v>
      </c>
      <c r="ND9" s="29">
        <f>SUM(ND8*ND7)</f>
        <v>200</v>
      </c>
      <c r="NE9" s="29">
        <f>SUM(NE8*NE7)</f>
        <v>0</v>
      </c>
      <c r="NF9" s="29">
        <f>SUM(NF8*NF7)</f>
        <v>230</v>
      </c>
      <c r="NG9" s="29">
        <f>SUM(NG8*NG7)</f>
        <v>360</v>
      </c>
      <c r="NH9" s="29">
        <f>SUM(NH8*NH7)</f>
        <v>0</v>
      </c>
      <c r="NI9" s="29">
        <f>SUM(NI8*NI7)</f>
        <v>340</v>
      </c>
      <c r="NJ9" s="29">
        <f>SUM(NJ8*NJ7)</f>
        <v>250</v>
      </c>
      <c r="NK9" s="29">
        <f>SUM(NK8*NK7)</f>
        <v>230</v>
      </c>
      <c r="NL9" s="29">
        <f>SUM(NL8*NL7)</f>
        <v>1080</v>
      </c>
      <c r="NM9" s="29">
        <f>SUM(NM8*NM7)</f>
        <v>0</v>
      </c>
      <c r="NN9" s="29">
        <f>SUM(NN8*NN7)</f>
        <v>260</v>
      </c>
      <c r="NO9" s="29">
        <f>SUM(NO8*NO7)</f>
        <v>450</v>
      </c>
      <c r="NP9" s="29">
        <f>SUM(NP8*NP7)</f>
        <v>0</v>
      </c>
      <c r="NQ9" s="29">
        <f>SUM(NQ8*NQ7)</f>
        <v>1140</v>
      </c>
      <c r="NR9" s="29">
        <f>SUM(NR8*NR7)</f>
        <v>150</v>
      </c>
      <c r="NS9" s="29">
        <f>SUM(NS8*NS7)</f>
        <v>1140</v>
      </c>
      <c r="NT9" s="29">
        <f>SUM(NT8*NT7)</f>
        <v>270</v>
      </c>
      <c r="NU9" s="29">
        <f>SUM(NU8*NU7)</f>
        <v>0</v>
      </c>
      <c r="NV9" s="29">
        <f>SUM(NV8*NV7)</f>
        <v>100</v>
      </c>
      <c r="NW9" s="29">
        <f>SUM(NW8*NW7)</f>
        <v>0</v>
      </c>
      <c r="NX9" s="29">
        <f>SUM(NX8*NX7)</f>
        <v>420</v>
      </c>
      <c r="NY9" s="29">
        <f>SUM(NY8*NY7)</f>
        <v>0</v>
      </c>
      <c r="NZ9" s="29">
        <f>SUM(NZ8*NZ7)</f>
        <v>290</v>
      </c>
      <c r="OA9" s="29">
        <f>SUM(OA8*OA7)</f>
        <v>330</v>
      </c>
      <c r="OB9" s="29">
        <f>SUM(OB8*OB7)</f>
        <v>360</v>
      </c>
      <c r="OC9" s="29">
        <f>SUM(OC8*OC7)</f>
        <v>400</v>
      </c>
      <c r="OD9" s="29">
        <f>SUM(OD8*OD7)</f>
        <v>0</v>
      </c>
      <c r="OE9" s="29">
        <f>SUM(OE8*OE7)</f>
        <v>810</v>
      </c>
      <c r="OF9" s="29">
        <f>SUM(OF8*OF7)</f>
        <v>0</v>
      </c>
      <c r="OG9" s="29">
        <f>SUM(OG8*OG7)</f>
        <v>100</v>
      </c>
      <c r="OH9" s="29">
        <f>SUM(OH8*OH7)</f>
        <v>420</v>
      </c>
      <c r="OI9" s="29">
        <f>SUM(OI8*OI7)</f>
        <v>220</v>
      </c>
      <c r="OJ9" s="29">
        <f>SUM(OJ8*OJ7)</f>
        <v>0</v>
      </c>
      <c r="OK9" s="29">
        <f>SUM(OK8*OK7)</f>
        <v>480</v>
      </c>
      <c r="OL9" s="29">
        <f>SUM(OL8*OL7)</f>
        <v>0</v>
      </c>
      <c r="OM9" s="29">
        <f>SUM(OM8*OM7)</f>
        <v>600</v>
      </c>
      <c r="ON9" s="29">
        <f>SUM(ON8*ON7)</f>
        <v>680</v>
      </c>
      <c r="OO9" s="29">
        <f>SUM(OO8*OO7)</f>
        <v>170</v>
      </c>
      <c r="OP9" s="29">
        <f>SUM(OP8*OP7)</f>
        <v>720</v>
      </c>
      <c r="OQ9" s="29">
        <f>SUM(OQ8*OQ7)</f>
        <v>0</v>
      </c>
      <c r="OR9" s="29">
        <f>SUM(OR8*OR7)</f>
        <v>390</v>
      </c>
      <c r="OS9" s="29">
        <f>SUM(OS8*OS7)</f>
        <v>700</v>
      </c>
      <c r="OT9" s="29">
        <f>SUM(OT8*OT7)</f>
        <v>0</v>
      </c>
      <c r="OU9" s="29">
        <f>SUM(OU8*OU7)</f>
        <v>0</v>
      </c>
      <c r="OV9" s="29">
        <f>SUM(OV8*OV7)</f>
        <v>180</v>
      </c>
      <c r="OW9" s="29">
        <f>SUM(OW8*OW7)</f>
        <v>1140</v>
      </c>
      <c r="OX9" s="29">
        <f>SUM(OX8*OX7)</f>
        <v>1140</v>
      </c>
      <c r="OY9" s="29">
        <f>SUM(OY8*OY7)</f>
        <v>0</v>
      </c>
      <c r="OZ9" s="29">
        <f>SUM(OZ8*OZ7)</f>
        <v>0</v>
      </c>
      <c r="PA9" s="29">
        <f>SUM(PA8*PA7)</f>
        <v>290</v>
      </c>
      <c r="PB9" s="29">
        <f>SUM(PB8*PB7)</f>
        <v>1050</v>
      </c>
      <c r="PC9" s="29">
        <f>SUM(PC8*PC7)</f>
        <v>0</v>
      </c>
      <c r="PD9" s="29">
        <f>SUM(PD8*PD7)</f>
        <v>480</v>
      </c>
      <c r="PE9" s="29">
        <f>SUM(PE8*PE7)</f>
        <v>0</v>
      </c>
      <c r="PF9" s="29">
        <f>SUM(PF8*PF7)</f>
        <v>480</v>
      </c>
      <c r="PG9" s="29">
        <f>SUM(PG8*PG7)</f>
        <v>340</v>
      </c>
      <c r="PH9" s="29">
        <f>SUM(PH8*PH7)</f>
        <v>560</v>
      </c>
      <c r="PI9" s="29">
        <f>SUM(PI8*PI7)</f>
        <v>0</v>
      </c>
      <c r="PJ9" s="29">
        <f>SUM(PJ8*PJ7)</f>
        <v>0</v>
      </c>
      <c r="PK9" s="29">
        <f>SUM(PK8*PK7)</f>
        <v>100</v>
      </c>
      <c r="PL9" s="29">
        <f>SUM(PL8*PL7)</f>
        <v>600</v>
      </c>
      <c r="PM9" s="29">
        <f>SUM(PM8*PM7)</f>
        <v>0</v>
      </c>
      <c r="PN9" s="29">
        <f>SUM(PN8*PN7)</f>
        <v>1110</v>
      </c>
      <c r="PO9" s="29">
        <f>SUM(PO8*PO7)</f>
        <v>480</v>
      </c>
      <c r="PP9" s="29">
        <f>SUM(PP8*PP7)</f>
        <v>810</v>
      </c>
      <c r="PQ9" s="29">
        <f>SUM(PQ8*PQ7)</f>
        <v>0</v>
      </c>
      <c r="PR9" s="29">
        <f>SUM(PR8*PR7)</f>
        <v>250</v>
      </c>
      <c r="PS9" s="29">
        <f>SUM(PS8*PS7)</f>
        <v>540</v>
      </c>
      <c r="PT9" s="29">
        <f>SUM(PT8*PT7)</f>
        <v>620</v>
      </c>
      <c r="PU9" s="29">
        <f>SUM(PU8*PU7)</f>
        <v>0</v>
      </c>
      <c r="PV9" s="29">
        <f>SUM(PV8*PV7)</f>
        <v>100</v>
      </c>
      <c r="PW9" s="29">
        <f>SUM(PW8*PW7)</f>
        <v>0</v>
      </c>
      <c r="PX9" s="29">
        <f>SUM(PX8*PX7)</f>
        <v>0</v>
      </c>
      <c r="PY9" s="29">
        <f>SUM(PY8*PY7)</f>
        <v>660</v>
      </c>
      <c r="PZ9" s="29">
        <f>SUM(PZ8*PZ7)</f>
        <v>210</v>
      </c>
      <c r="QA9" s="29">
        <f>SUM(QA8*QA7)</f>
        <v>0</v>
      </c>
      <c r="QB9" s="29">
        <f>SUM(QB8*QB7)</f>
        <v>0</v>
      </c>
      <c r="QC9" s="29">
        <f>SUM(QC8*QC7)</f>
        <v>420</v>
      </c>
      <c r="QD9" s="29">
        <f>SUM(QD8*QD7)</f>
        <v>0</v>
      </c>
      <c r="QE9" s="29">
        <f>SUM(QE8*QE7)</f>
        <v>260</v>
      </c>
      <c r="QF9" s="29">
        <f>SUM(QF8*QF7)</f>
        <v>390</v>
      </c>
      <c r="QG9" s="29">
        <f>SUM(QG8*QG7)</f>
        <v>250</v>
      </c>
      <c r="QH9" s="29">
        <f>SUM(QH8*QH7)</f>
        <v>0</v>
      </c>
      <c r="QI9" s="29">
        <f>SUM(QI8*QI7)</f>
        <v>680</v>
      </c>
      <c r="QJ9" s="29">
        <f>SUM(QJ8*QJ7)</f>
        <v>220</v>
      </c>
      <c r="QK9" s="29">
        <f>SUM(QK8*QK7)</f>
        <v>0</v>
      </c>
      <c r="QL9" s="29">
        <f>SUM(QL8*QL7)</f>
        <v>700</v>
      </c>
      <c r="QM9" s="29">
        <f>SUM(QM8*QM7)</f>
        <v>0</v>
      </c>
      <c r="QN9" s="29">
        <f>SUM(QN8*QN7)</f>
        <v>350</v>
      </c>
      <c r="QO9" s="29">
        <f>SUM(QO8*QO7)</f>
        <v>0</v>
      </c>
      <c r="QP9" s="29">
        <f>SUM(QP8*QP7)</f>
        <v>0</v>
      </c>
      <c r="QQ9" s="29">
        <f>SUM(QQ8*QQ7)</f>
        <v>0</v>
      </c>
      <c r="QR9" s="29">
        <f>SUM(QR8*QR7)</f>
        <v>0</v>
      </c>
      <c r="QS9" s="29">
        <f>SUM(QS8*QS7)</f>
        <v>580</v>
      </c>
      <c r="QT9" s="29">
        <f>SUM(QT8*QT7)</f>
        <v>0</v>
      </c>
      <c r="QU9" s="29">
        <f>SUM(QU8*QU7)</f>
        <v>220</v>
      </c>
      <c r="QV9" s="29">
        <f>SUM(QV8*QV7)</f>
        <v>0</v>
      </c>
      <c r="QW9" s="29">
        <f>SUM(QW8*QW7)</f>
        <v>0</v>
      </c>
      <c r="QX9" s="29">
        <f>SUM(QX8*QX7)</f>
        <v>0</v>
      </c>
      <c r="QY9" s="29">
        <f>SUM(QY8*QY7)</f>
        <v>0</v>
      </c>
      <c r="QZ9" s="29">
        <f>SUM(QZ8*QZ7)</f>
        <v>0</v>
      </c>
      <c r="RA9" s="29">
        <f>SUM(RA8*RA7)</f>
        <v>220</v>
      </c>
      <c r="RB9" s="29">
        <f>SUM(RB8*RB7)</f>
        <v>0</v>
      </c>
      <c r="RC9" s="29">
        <f>SUM(RC8*RC7)</f>
        <v>760</v>
      </c>
      <c r="RD9" s="29">
        <f>SUM(RD8*RD7)</f>
        <v>0</v>
      </c>
      <c r="RE9" s="29">
        <f>SUM(RE8*RE7)</f>
        <v>640</v>
      </c>
      <c r="RF9" s="29">
        <f>SUM(RF8*RF7)</f>
        <v>0</v>
      </c>
      <c r="RG9" s="29">
        <f>SUM(RG8*RG7)</f>
        <v>0</v>
      </c>
      <c r="RH9" s="29">
        <f>SUM(RH8*RH7)</f>
        <v>0</v>
      </c>
      <c r="RI9" s="29">
        <f>SUM(RI8*RI7)</f>
        <v>310</v>
      </c>
      <c r="RJ9" s="29">
        <f>SUM(RJ8*RJ7)</f>
        <v>780</v>
      </c>
      <c r="RK9" s="29">
        <f>SUM(RK8*RK7)</f>
        <v>380</v>
      </c>
      <c r="RL9" s="29">
        <f>SUM(RL8*RL7)</f>
        <v>360</v>
      </c>
      <c r="RM9" s="29">
        <f>SUM(RM8*RM7)</f>
        <v>0</v>
      </c>
      <c r="RN9" s="29">
        <f>SUM(RN8*RN7)</f>
        <v>220</v>
      </c>
      <c r="RO9" s="29">
        <f>SUM(RO8*RO7)</f>
        <v>220</v>
      </c>
      <c r="RP9" s="29">
        <f>SUM(RP8*RP7)</f>
        <v>0</v>
      </c>
      <c r="RQ9" s="29">
        <f>SUM(RQ8*RQ7)</f>
        <v>210</v>
      </c>
      <c r="RR9" s="29">
        <f>SUM(RR8*RR7)</f>
        <v>560</v>
      </c>
      <c r="RS9" s="29">
        <f>SUM(RS8*RS7)</f>
        <v>0</v>
      </c>
      <c r="RT9" s="29">
        <f>SUM(RT8*RT7)</f>
        <v>0</v>
      </c>
      <c r="RU9" s="29">
        <f>SUM(RU8*RU7)</f>
        <v>380</v>
      </c>
      <c r="RV9" s="29">
        <f>SUM(RV8*RV7)</f>
        <v>0</v>
      </c>
      <c r="RW9" s="29">
        <f>SUM(RW8*RW7)</f>
        <v>800</v>
      </c>
      <c r="RX9" s="29">
        <f>SUM(RX8*RX7)</f>
        <v>360</v>
      </c>
      <c r="RY9" s="29">
        <f>SUM(RY8*RY7)</f>
        <v>0</v>
      </c>
      <c r="RZ9" s="29">
        <f>SUM(RZ8*RZ7)</f>
        <v>0</v>
      </c>
      <c r="SA9" s="29">
        <f>SUM(SA8*SA7)</f>
        <v>420</v>
      </c>
      <c r="SB9" s="29">
        <f>SUM(SB8*SB7)</f>
        <v>500</v>
      </c>
      <c r="SC9" s="29">
        <f>SUM(SC8*SC7)</f>
        <v>390</v>
      </c>
      <c r="SD9" s="29">
        <f>SUM(SD8*SD7)</f>
        <v>0</v>
      </c>
      <c r="SE9" s="29">
        <f>SUM(SE8*SE7)</f>
        <v>0</v>
      </c>
      <c r="SF9" s="29">
        <f>SUM(SF8*SF7)</f>
        <v>260</v>
      </c>
      <c r="SG9" s="29">
        <f>SUM(SG8*SG7)</f>
        <v>350</v>
      </c>
      <c r="SH9" s="29">
        <f>SUM(SH8*SH7)</f>
        <v>0</v>
      </c>
      <c r="SI9" s="29">
        <f>SUM(SI8*SI7)</f>
        <v>440</v>
      </c>
      <c r="SJ9" s="29">
        <f>SUM(SJ8*SJ7)</f>
        <v>0</v>
      </c>
      <c r="SK9" s="29">
        <f>SUM(SK8*SK7)</f>
        <v>480</v>
      </c>
      <c r="SL9" s="29">
        <f>SUM(SL8*SL7)</f>
        <v>130</v>
      </c>
      <c r="SM9" s="29">
        <f>SUM(SM8*SM7)</f>
        <v>0</v>
      </c>
      <c r="SN9" s="29">
        <f>SUM(SN8*SN7)</f>
        <v>140</v>
      </c>
      <c r="SO9" s="29">
        <f>SUM(SO8*SO7)</f>
        <v>580</v>
      </c>
      <c r="SP9" s="29">
        <f>SUM(SP8*SP7)</f>
        <v>330</v>
      </c>
      <c r="SQ9" s="29">
        <f>SUM(SQ8*SQ7)</f>
        <v>0</v>
      </c>
      <c r="SR9" s="29">
        <f>SUM(SR8*SR7)</f>
        <v>100</v>
      </c>
      <c r="SS9" s="29">
        <f>SUM(SS8*SS7)</f>
        <v>300</v>
      </c>
      <c r="ST9" s="29">
        <f>SUM(ST8*ST7)</f>
        <v>0</v>
      </c>
      <c r="SU9" s="29">
        <f>SUM(SU8*SU7)</f>
        <v>320</v>
      </c>
      <c r="SV9" s="29">
        <f>SUM(SV8*SV7)</f>
        <v>0</v>
      </c>
      <c r="SW9" s="29">
        <f>SUM(SW8*SW7)</f>
        <v>560</v>
      </c>
      <c r="SX9" s="29">
        <f>SUM(SX8*SX7)</f>
        <v>0</v>
      </c>
      <c r="SY9" s="29">
        <f>SUM(SY8*SY7)</f>
        <v>0</v>
      </c>
      <c r="SZ9" s="29">
        <f>SUM(SZ8*SZ7)</f>
        <v>620</v>
      </c>
      <c r="TA9" s="29">
        <f>SUM(TA8*TA7)</f>
        <v>0</v>
      </c>
      <c r="TB9" s="29">
        <f>SUM(TB8*TB7)</f>
        <v>680</v>
      </c>
      <c r="TC9" s="29">
        <f>SUM(TC8*TC7)</f>
        <v>380</v>
      </c>
      <c r="TD9" s="29">
        <f>SUM(TD8*TD7)</f>
        <v>0</v>
      </c>
      <c r="TE9" s="29">
        <f>SUM(TE8*TE7)</f>
        <v>170</v>
      </c>
      <c r="TF9" s="29">
        <f>SUM(TF8*TF7)</f>
        <v>0</v>
      </c>
      <c r="TG9" s="29">
        <f>SUM(TG8*TG7)</f>
        <v>380</v>
      </c>
      <c r="TH9" s="29">
        <f>SUM(TH8*TH7)</f>
        <v>0</v>
      </c>
      <c r="TI9" s="29">
        <f>SUM(TI8*TI7)</f>
        <v>620</v>
      </c>
      <c r="TJ9" s="29">
        <f>SUM(TJ8*TJ7)</f>
        <v>0</v>
      </c>
      <c r="TK9" s="29">
        <f>SUM(TK8*TK7)</f>
        <v>620</v>
      </c>
      <c r="TL9" s="29">
        <f>SUM(TL8*TL7)</f>
        <v>440</v>
      </c>
      <c r="TM9" s="29">
        <f>SUM(TM8*TM7)</f>
        <v>520</v>
      </c>
      <c r="TN9" s="29">
        <f>SUM(TN8*TN7)</f>
        <v>0</v>
      </c>
      <c r="TO9" s="29">
        <f>SUM(TO8*TO7)</f>
        <v>0</v>
      </c>
      <c r="TP9" s="29">
        <f>SUM(TP8*TP7)</f>
        <v>0</v>
      </c>
      <c r="TQ9" s="29">
        <f>SUM(TQ8*TQ7)</f>
        <v>660</v>
      </c>
      <c r="TR9" s="29">
        <f>SUM(TR8*TR7)</f>
        <v>0</v>
      </c>
      <c r="TS9" s="29">
        <f>SUM(TS8*TS7)</f>
        <v>660</v>
      </c>
      <c r="TT9" s="29">
        <f>SUM(TT8*TT7)</f>
        <v>0</v>
      </c>
      <c r="TU9" s="29">
        <f>SUM(TU8*TU7)</f>
        <v>230</v>
      </c>
      <c r="TV9" s="29">
        <f>SUM(TV8*TV7)</f>
        <v>0</v>
      </c>
      <c r="TW9" s="29">
        <f>SUM(TW8*TW7)</f>
        <v>720</v>
      </c>
      <c r="TX9" s="29">
        <f>SUM(TX8*TX7)</f>
        <v>0</v>
      </c>
      <c r="TY9" s="29">
        <f>SUM(TY8*TY7)</f>
        <v>440</v>
      </c>
      <c r="TZ9" s="29">
        <f>SUM(TZ8*TZ7)</f>
        <v>0</v>
      </c>
      <c r="UA9" s="29">
        <f>SUM(UA8*UA7)</f>
        <v>200</v>
      </c>
      <c r="UB9" s="29">
        <f>SUM(UB8*UB7)</f>
        <v>0</v>
      </c>
      <c r="UC9" s="29">
        <f>SUM(UC8*UC7)</f>
        <v>380</v>
      </c>
      <c r="UD9" s="29">
        <f>SUM(UD8*UD7)</f>
        <v>0</v>
      </c>
      <c r="UE9" s="29">
        <f>SUM(UE8*UE7)</f>
        <v>0</v>
      </c>
      <c r="UF9" s="29">
        <f>SUM(UF8*UF7)</f>
        <v>300</v>
      </c>
      <c r="UG9" s="29">
        <f>SUM(UG8*UG7)</f>
        <v>0</v>
      </c>
      <c r="UH9" s="29">
        <f>SUM(UH8*UH7)</f>
        <v>0</v>
      </c>
      <c r="UI9" s="29">
        <f>SUM(UI8*UI7)</f>
        <v>120</v>
      </c>
      <c r="UJ9" s="29">
        <f>SUM(UJ8*UJ7)</f>
        <v>740</v>
      </c>
      <c r="UK9" s="29">
        <f>SUM(UK8*UK7)</f>
        <v>0</v>
      </c>
      <c r="UL9" s="29">
        <f>SUM(UL8*UL7)</f>
        <v>520</v>
      </c>
      <c r="UM9" s="29">
        <f>SUM(UM8*UM7)</f>
        <v>160</v>
      </c>
      <c r="UN9" s="29">
        <f>SUM(UN8*UN7)</f>
        <v>0</v>
      </c>
      <c r="UO9" s="29">
        <f>SUM(UO8*UO7)</f>
        <v>0</v>
      </c>
      <c r="UP9" s="29">
        <f>SUM(UP8*UP7)</f>
        <v>340</v>
      </c>
      <c r="UQ9" s="29">
        <f>SUM(UQ8*UQ7)</f>
        <v>0</v>
      </c>
      <c r="UR9" s="29">
        <f>SUM(UR8*UR7)</f>
        <v>0</v>
      </c>
      <c r="US9" s="29">
        <f>SUM(US8*US7)</f>
        <v>0</v>
      </c>
      <c r="UT9" s="29">
        <f>SUM(UT8*UT7)</f>
        <v>460</v>
      </c>
      <c r="UU9" s="29">
        <f>SUM(UU8*UU7)</f>
        <v>0</v>
      </c>
      <c r="UV9" s="29">
        <f>SUM(UV8*UV7)</f>
        <v>0</v>
      </c>
      <c r="UW9" s="29">
        <f>SUM(UW8*UW7)</f>
        <v>480</v>
      </c>
      <c r="UX9" s="29">
        <f>SUM(UX8*UX7)</f>
        <v>720</v>
      </c>
      <c r="UY9" s="29">
        <f>SUM(UY8*UY7)</f>
        <v>560</v>
      </c>
      <c r="UZ9" s="29">
        <f>SUM(UZ8*UZ7)</f>
        <v>170</v>
      </c>
      <c r="VA9" s="29">
        <f>SUM(VA8*VA7)</f>
        <v>400</v>
      </c>
      <c r="VB9" s="29">
        <f>SUM(VB8*VB7)</f>
        <v>0</v>
      </c>
      <c r="VC9" s="29">
        <f>SUM(VC8*VC7)</f>
        <v>460</v>
      </c>
      <c r="VD9" s="29">
        <f>SUM(VD8*VD7)</f>
        <v>0</v>
      </c>
      <c r="VE9" s="29">
        <f>SUM(VE8*VE7)</f>
        <v>160</v>
      </c>
      <c r="VF9" s="29">
        <f>SUM(VF8*VF7)</f>
        <v>500</v>
      </c>
      <c r="VG9" s="29">
        <f>SUM(VG8*VG7)</f>
        <v>580</v>
      </c>
      <c r="VH9" s="29">
        <f>SUM(VH8*VH7)</f>
        <v>140</v>
      </c>
      <c r="VI9" s="29">
        <f>SUM(VI8*VI7)</f>
        <v>0</v>
      </c>
      <c r="VJ9" s="29">
        <f>SUM(VJ8*VJ7)</f>
        <v>400</v>
      </c>
      <c r="VK9" s="29">
        <f>SUM(VK8*VK7)</f>
        <v>0</v>
      </c>
      <c r="VL9" s="29">
        <f>SUM(VL8*VL7)</f>
        <v>0</v>
      </c>
      <c r="VM9" s="29">
        <f>SUM(VM8*VM7)</f>
        <v>0</v>
      </c>
      <c r="VN9" s="29">
        <f>SUM(VN8*VN7)</f>
        <v>0</v>
      </c>
      <c r="VO9" s="29">
        <f>SUM(VO8*VO7)</f>
        <v>560</v>
      </c>
      <c r="VP9" s="29">
        <f>SUM(VP8*VP7)</f>
        <v>0</v>
      </c>
      <c r="VQ9" s="29">
        <f>SUM(VQ8*VQ7)</f>
        <v>340</v>
      </c>
      <c r="VR9" s="29">
        <f>SUM(VR8*VR7)</f>
        <v>0</v>
      </c>
      <c r="VS9" s="29">
        <f>SUM(VS8*VS7)</f>
        <v>0</v>
      </c>
      <c r="VT9" s="29">
        <f>SUM(VT8*VT7)</f>
        <v>760</v>
      </c>
      <c r="VU9" s="29">
        <f>SUM(VU8*VU7)</f>
        <v>0</v>
      </c>
      <c r="VV9" s="29">
        <f>SUM(VV8*VV7)</f>
        <v>680</v>
      </c>
      <c r="VW9" s="29">
        <f>SUM(VW8*VW7)</f>
        <v>0</v>
      </c>
      <c r="VX9" s="29">
        <f>SUM(VX8*VX7)</f>
        <v>140</v>
      </c>
      <c r="VY9" s="29">
        <f>SUM(VY8*VY7)</f>
        <v>320</v>
      </c>
      <c r="VZ9" s="29">
        <f>SUM(VZ8*VZ7)</f>
        <v>460</v>
      </c>
      <c r="WA9" s="29">
        <f>SUM(WA8*WA7)</f>
        <v>320</v>
      </c>
      <c r="WB9" s="29">
        <f>SUM(WB8*WB7)</f>
        <v>100</v>
      </c>
      <c r="WC9" s="29">
        <f>SUM(WC8*WC7)</f>
        <v>0</v>
      </c>
      <c r="WD9" s="29">
        <f>SUM(WD8*WD7)</f>
        <v>250</v>
      </c>
      <c r="WE9" s="29">
        <f>SUM(WE8*WE7)</f>
        <v>460</v>
      </c>
      <c r="WF9" s="29">
        <f>SUM(WF8*WF7)</f>
        <v>0</v>
      </c>
      <c r="WG9" s="29">
        <f>SUM(WG8*WG7)</f>
        <v>520</v>
      </c>
      <c r="WH9" s="29">
        <f>SUM(WH8*WH7)</f>
        <v>270</v>
      </c>
      <c r="WI9" s="29">
        <f>SUM(WI8*WI7)</f>
        <v>280</v>
      </c>
      <c r="WJ9" s="29">
        <f>SUM(WJ8*WJ7)</f>
        <v>0</v>
      </c>
      <c r="WK9" s="29">
        <f>SUM(WK8*WK7)</f>
        <v>540</v>
      </c>
      <c r="WL9" s="29">
        <f>SUM(WL8*WL7)</f>
        <v>0</v>
      </c>
      <c r="WM9" s="29">
        <f>SUM(WM8*WM7)</f>
        <v>310</v>
      </c>
      <c r="WN9" s="29">
        <f>SUM(WN8*WN7)</f>
        <v>320</v>
      </c>
      <c r="WO9" s="29">
        <f>SUM(WO8*WO7)</f>
        <v>420</v>
      </c>
      <c r="WP9" s="29">
        <f>SUM(WP8*WP7)</f>
        <v>0</v>
      </c>
      <c r="WQ9" s="29">
        <f>SUM(WQ8*WQ7)</f>
        <v>0</v>
      </c>
      <c r="WR9" s="29">
        <f>SUM(WR8*WR7)</f>
        <v>180</v>
      </c>
      <c r="WS9" s="29">
        <f>SUM(WS8*WS7)</f>
        <v>380</v>
      </c>
      <c r="WT9" s="29">
        <f>SUM(WT8*WT7)</f>
        <v>0</v>
      </c>
      <c r="WU9" s="29">
        <f>SUM(WU8*WU7)</f>
        <v>520</v>
      </c>
      <c r="WV9" s="29">
        <f>SUM(WV8*WV7)</f>
        <v>260</v>
      </c>
      <c r="WW9" s="29">
        <f>SUM(WW8*WW7)</f>
        <v>280</v>
      </c>
      <c r="WX9" s="29">
        <f>SUM(WX8*WX7)</f>
        <v>0</v>
      </c>
      <c r="WY9" s="29">
        <f>SUM(WY8*WY7)</f>
        <v>740</v>
      </c>
      <c r="WZ9" s="29">
        <f>SUM(WZ8*WZ7)</f>
        <v>190</v>
      </c>
      <c r="XA9" s="29">
        <f>SUM(XA8*XA7)</f>
        <v>0</v>
      </c>
      <c r="XB9" s="29">
        <f>SUM(XB8*XB7)</f>
        <v>520</v>
      </c>
      <c r="XC9" s="29">
        <f>SUM(XC8*XC7)</f>
        <v>0</v>
      </c>
      <c r="XD9" s="29">
        <f>SUM(XD8*XD7)</f>
        <v>0</v>
      </c>
      <c r="XE9" s="29">
        <f>SUM(XE8*XE7)</f>
        <v>720</v>
      </c>
      <c r="XF9" s="29">
        <f>SUM(XF8*XF7)</f>
        <v>0</v>
      </c>
      <c r="XG9" s="29">
        <f>SUM(XG8*XG7)</f>
        <v>0</v>
      </c>
      <c r="XH9" s="29">
        <f>SUM(XH8*XH7)</f>
        <v>740</v>
      </c>
      <c r="XI9" s="29">
        <f>SUM(XI8*XI7)</f>
        <v>0</v>
      </c>
      <c r="XJ9" s="29">
        <f>SUM(XJ8*XJ7)</f>
        <v>700</v>
      </c>
      <c r="XK9" s="29">
        <f>SUM(XK8*XK7)</f>
        <v>160</v>
      </c>
      <c r="XL9" s="29">
        <f>SUM(XL8*XL7)</f>
        <v>310</v>
      </c>
      <c r="XM9" s="29">
        <f>SUM(XM8*XM7)</f>
        <v>0</v>
      </c>
      <c r="XN9" s="29">
        <f>SUM(XN8*XN7)</f>
        <v>680</v>
      </c>
      <c r="XO9" s="29">
        <f>SUM(XO8*XO7)</f>
        <v>0</v>
      </c>
      <c r="XP9" s="29">
        <f>SUM(XP8*XP7)</f>
        <v>540</v>
      </c>
      <c r="XQ9" s="29">
        <f>SUM(XQ8*XQ7)</f>
        <v>100</v>
      </c>
      <c r="XR9" s="29">
        <f>SUM(XR8*XR7)</f>
        <v>0</v>
      </c>
      <c r="XS9" s="29">
        <f>SUM(XS8*XS7)</f>
        <v>220</v>
      </c>
      <c r="XT9" s="29">
        <f>SUM(XT8*XT7)</f>
        <v>0</v>
      </c>
      <c r="XU9" s="29">
        <f>SUM(XU8*XU7)</f>
        <v>130</v>
      </c>
      <c r="XV9" s="29">
        <f>SUM(XV8*XV7)</f>
        <v>400</v>
      </c>
      <c r="XW9" s="29">
        <f>SUM(XW8*XW7)</f>
        <v>0</v>
      </c>
      <c r="XX9" s="29">
        <f>SUM(XX8*XX7)</f>
        <v>0</v>
      </c>
      <c r="XY9" s="29">
        <f>SUM(XY8*XY7)</f>
        <v>0</v>
      </c>
      <c r="XZ9" s="29">
        <f>SUM(XZ8*XZ7)</f>
        <v>200</v>
      </c>
      <c r="YA9" s="29">
        <f>SUM(YA8*YA7)</f>
        <v>780</v>
      </c>
      <c r="YB9" s="29">
        <f>SUM(YB8*YB7)</f>
        <v>220</v>
      </c>
      <c r="YC9" s="29">
        <f>SUM(YC8*YC7)</f>
        <v>0</v>
      </c>
      <c r="YD9" s="29">
        <f>SUM(YD8*YD7)</f>
        <v>500</v>
      </c>
      <c r="YE9" s="29">
        <f>SUM(YE8*YE7)</f>
        <v>310</v>
      </c>
      <c r="YF9" s="29">
        <f>SUM(YF8*YF7)</f>
        <v>440</v>
      </c>
      <c r="YG9" s="29">
        <f>SUM(YG8*YG7)</f>
        <v>0</v>
      </c>
      <c r="YH9" s="29">
        <f>SUM(YH8*YH7)</f>
        <v>0</v>
      </c>
      <c r="YI9" s="29">
        <f>SUM(YI8*YI7)</f>
        <v>260</v>
      </c>
      <c r="YJ9" s="29">
        <f>SUM(YJ8*YJ7)</f>
        <v>250</v>
      </c>
      <c r="YK9" s="29">
        <f>SUM(YK8*YK7)</f>
        <v>740</v>
      </c>
      <c r="YL9" s="29">
        <f>SUM(YL8*YL7)</f>
        <v>0</v>
      </c>
      <c r="YM9" s="29">
        <f>SUM(YM8*YM7)</f>
        <v>480</v>
      </c>
      <c r="YN9" s="29">
        <f>SUM(YN8*YN7)</f>
        <v>0</v>
      </c>
      <c r="YO9" s="29">
        <f>SUM(YO8*YO7)</f>
        <v>760</v>
      </c>
      <c r="YP9" s="29">
        <f>SUM(YP8*YP7)</f>
        <v>340</v>
      </c>
      <c r="YQ9" s="29">
        <f>SUM(YQ8*YQ7)</f>
        <v>0</v>
      </c>
      <c r="YR9" s="29">
        <f>SUM(YR8*YR7)</f>
        <v>520</v>
      </c>
      <c r="YS9" s="29">
        <f>SUM(YS8*YS7)</f>
        <v>260</v>
      </c>
      <c r="YT9" s="29">
        <f>SUM(YT8*YT7)</f>
        <v>0</v>
      </c>
      <c r="YU9" s="29">
        <f>SUM(YU8*YU7)</f>
        <v>320</v>
      </c>
      <c r="YV9" s="29">
        <f>SUM(YV8*YV7)</f>
        <v>160</v>
      </c>
      <c r="YW9" s="29">
        <f>SUM(YW8*YW7)</f>
        <v>0</v>
      </c>
      <c r="YX9" s="29">
        <f>SUM(YX8*YX7)</f>
        <v>200</v>
      </c>
      <c r="YY9" s="29">
        <f>SUM(YY8*YY7)</f>
        <v>120</v>
      </c>
      <c r="YZ9" s="29">
        <f>SUM(YZ8*YZ7)</f>
        <v>0</v>
      </c>
      <c r="ZA9" s="29">
        <f>SUM(ZA8*ZA7)</f>
        <v>520</v>
      </c>
      <c r="ZB9" s="29">
        <f>SUM(ZB8*ZB7)</f>
        <v>0</v>
      </c>
      <c r="ZC9" s="29">
        <f>SUM(ZC8*ZC7)</f>
        <v>200</v>
      </c>
      <c r="ZD9" s="29">
        <f>SUM(ZD8*ZD7)</f>
        <v>330</v>
      </c>
      <c r="ZE9" s="29">
        <f>SUM(ZE8*ZE7)</f>
        <v>0</v>
      </c>
      <c r="ZF9" s="29">
        <f>SUM(ZF8*ZF7)</f>
        <v>220</v>
      </c>
      <c r="ZG9" s="29">
        <f>SUM(ZG8*ZG7)</f>
        <v>300</v>
      </c>
      <c r="ZH9" s="29">
        <f>SUM(ZH8*ZH7)</f>
        <v>0</v>
      </c>
      <c r="ZI9" s="29">
        <f>SUM(ZI8*ZI7)</f>
        <v>370</v>
      </c>
      <c r="ZJ9" s="29">
        <f>SUM(ZJ8*ZJ7)</f>
        <v>660</v>
      </c>
      <c r="ZK9" s="29">
        <f>SUM(ZK8*ZK7)</f>
        <v>0</v>
      </c>
      <c r="ZL9" s="29">
        <f>SUM(ZL8*ZL7)</f>
        <v>600</v>
      </c>
      <c r="ZM9" s="29">
        <f>SUM(ZM8*ZM7)</f>
        <v>0</v>
      </c>
      <c r="ZN9" s="29">
        <f>SUM(ZN8*ZN7)</f>
        <v>0</v>
      </c>
      <c r="ZO9" s="29">
        <f>SUM(ZO8*ZO7)</f>
        <v>300</v>
      </c>
      <c r="ZP9" s="29">
        <f>SUM(ZP8*ZP7)</f>
        <v>0</v>
      </c>
      <c r="ZQ9" s="29">
        <f>SUM(ZQ8*ZQ7)</f>
        <v>270</v>
      </c>
      <c r="ZR9" s="29">
        <f>SUM(ZR8*ZR7)</f>
        <v>0</v>
      </c>
      <c r="ZS9" s="29">
        <f>SUM(ZS8*ZS7)</f>
        <v>160</v>
      </c>
      <c r="ZT9" s="29">
        <f>SUM(ZT8*ZT7)</f>
        <v>340</v>
      </c>
      <c r="ZU9" s="29">
        <f>SUM(ZU8*ZU7)</f>
        <v>150</v>
      </c>
      <c r="ZV9" s="29">
        <f>SUM(ZV8*ZV7)</f>
        <v>260</v>
      </c>
      <c r="ZW9" s="29">
        <f>SUM(ZW8*ZW7)</f>
        <v>0</v>
      </c>
      <c r="ZX9" s="29">
        <f>SUM(ZX8*ZX7)</f>
        <v>0</v>
      </c>
      <c r="ZY9" s="29">
        <f>SUM(ZY8*ZY7)</f>
        <v>580</v>
      </c>
      <c r="ZZ9" s="29">
        <f>SUM(ZZ8*ZZ7)</f>
        <v>280</v>
      </c>
      <c r="AAA9" s="29">
        <f>SUM(AAA8*AAA7)</f>
        <v>0</v>
      </c>
      <c r="AAB9" s="29">
        <f>SUM(AAB8*AAB7)</f>
        <v>360</v>
      </c>
      <c r="AAC9" s="29">
        <f>SUM(AAC8*AAC7)</f>
        <v>420</v>
      </c>
      <c r="AAD9" s="29">
        <f>SUM(AAD8*AAD7)</f>
        <v>0</v>
      </c>
      <c r="AAE9" s="29">
        <f>SUM(AAE8*AAE7)</f>
        <v>330</v>
      </c>
      <c r="AAF9" s="29">
        <f>SUM(AAF8*AAF7)</f>
        <v>0</v>
      </c>
      <c r="AAG9" s="29">
        <f>SUM(AAG8*AAG7)</f>
        <v>280</v>
      </c>
      <c r="AAH9" s="29">
        <f>SUM(AAH8*AAH7)</f>
        <v>140</v>
      </c>
      <c r="AAI9" s="29">
        <f>SUM(AAI8*AAI7)</f>
        <v>620</v>
      </c>
      <c r="AAJ9" s="29">
        <f>SUM(AAJ8*AAJ7)</f>
        <v>0</v>
      </c>
      <c r="AAK9" s="29">
        <f>SUM(AAK8*AAK7)</f>
        <v>0</v>
      </c>
      <c r="AAL9" s="29">
        <f>SUM(AAL8*AAL7)</f>
        <v>740</v>
      </c>
      <c r="AAM9" s="29">
        <f>SUM(AAM8*AAM7)</f>
        <v>580</v>
      </c>
      <c r="AAN9" s="29">
        <f>SUM(AAN8*AAN7)</f>
        <v>0</v>
      </c>
      <c r="AAO9" s="29">
        <f>SUM(AAO8*AAO7)</f>
        <v>160</v>
      </c>
      <c r="AAP9" s="29">
        <f>SUM(AAP8*AAP7)</f>
        <v>0</v>
      </c>
      <c r="AAQ9" s="29">
        <f>SUM(AAQ8*AAQ7)</f>
        <v>0</v>
      </c>
      <c r="AAR9" s="29">
        <f>SUM(AAR8*AAR7)</f>
        <v>0</v>
      </c>
      <c r="AAS9" s="29">
        <f>SUM(AAS8*AAS7)</f>
        <v>0</v>
      </c>
      <c r="AAT9" s="29">
        <f>SUM(AAT8*AAT7)</f>
        <v>760</v>
      </c>
      <c r="AAU9" s="29">
        <f>SUM(AAU8*AAU7)</f>
        <v>520</v>
      </c>
      <c r="AAV9" s="29">
        <f>SUM(AAV8*AAV7)</f>
        <v>0</v>
      </c>
      <c r="AAW9" s="29">
        <f>SUM(AAW8*AAW7)</f>
        <v>100</v>
      </c>
      <c r="AAX9" s="29">
        <f>SUM(AAX8*AAX7)</f>
        <v>620</v>
      </c>
      <c r="AAY9" s="29">
        <f>SUM(AAY8*AAY7)</f>
        <v>520</v>
      </c>
      <c r="AAZ9" s="29">
        <f>SUM(AAZ8*AAZ7)</f>
        <v>0</v>
      </c>
      <c r="ABA9" s="29">
        <f>SUM(ABA8*ABA7)</f>
        <v>0</v>
      </c>
      <c r="ABB9" s="29">
        <f>SUM(ABB8*ABB7)</f>
        <v>620</v>
      </c>
      <c r="ABC9" s="29">
        <f>SUM(ABC8*ABC7)</f>
        <v>0</v>
      </c>
      <c r="ABD9" s="29">
        <f>SUM(ABD8*ABD7)</f>
        <v>360</v>
      </c>
      <c r="ABE9" s="29">
        <f>SUM(ABE8*ABE7)</f>
        <v>330</v>
      </c>
      <c r="ABF9" s="29">
        <f>SUM(ABF8*ABF7)</f>
        <v>0</v>
      </c>
      <c r="ABG9" s="29">
        <f>SUM(ABG8*ABG7)</f>
        <v>420</v>
      </c>
      <c r="ABH9" s="29">
        <f>SUM(ABH8*ABH7)</f>
        <v>230</v>
      </c>
      <c r="ABI9" s="29">
        <f>SUM(ABI8*ABI7)</f>
        <v>360</v>
      </c>
      <c r="ABJ9" s="29">
        <f>SUM(ABJ8*ABJ7)</f>
        <v>0</v>
      </c>
      <c r="ABK9" s="29">
        <f>SUM(ABK8*ABK7)</f>
        <v>0</v>
      </c>
      <c r="ABL9" s="29">
        <f>SUM(ABL8*ABL7)</f>
        <v>0</v>
      </c>
      <c r="ABM9" s="29">
        <f>SUM(ABM8*ABM7)</f>
        <v>0</v>
      </c>
      <c r="ABN9" s="29">
        <f>SUM(ABN8*ABN7)</f>
        <v>0</v>
      </c>
      <c r="ABO9" s="29">
        <f>SUM(ABO8*ABO7)</f>
        <v>780</v>
      </c>
      <c r="ABP9" s="29">
        <f>SUM(ABP8*ABP7)</f>
        <v>500</v>
      </c>
      <c r="ABQ9" s="29">
        <f>SUM(ABQ8*ABQ7)</f>
        <v>0</v>
      </c>
      <c r="ABR9" s="29">
        <f>SUM(ABR8*ABR7)</f>
        <v>390</v>
      </c>
      <c r="ABS9" s="29">
        <f>SUM(ABS8*ABS7)</f>
        <v>560</v>
      </c>
      <c r="ABT9" s="29">
        <f>SUM(ABT8*ABT7)</f>
        <v>0</v>
      </c>
      <c r="ABU9" s="29">
        <f>SUM(ABU8*ABU7)</f>
        <v>310</v>
      </c>
      <c r="ABV9" s="29">
        <f>SUM(ABV8*ABV7)</f>
        <v>0</v>
      </c>
      <c r="ABW9" s="29">
        <f>SUM(ABW8*ABW7)</f>
        <v>0</v>
      </c>
      <c r="ABX9" s="29">
        <f>SUM(ABX8*ABX7)</f>
        <v>620</v>
      </c>
      <c r="ABY9" s="29">
        <f>SUM(ABY8*ABY7)</f>
        <v>0</v>
      </c>
      <c r="ABZ9" s="29">
        <f>SUM(ABZ8*ABZ7)</f>
        <v>780</v>
      </c>
      <c r="ACA9" s="29">
        <f>SUM(ACA8*ACA7)</f>
        <v>100</v>
      </c>
      <c r="ACB9" s="29">
        <f>SUM(ACB8*ACB7)</f>
        <v>450</v>
      </c>
      <c r="ACC9" s="29">
        <f>SUM(ACC8*ACC7)</f>
        <v>0</v>
      </c>
      <c r="ACD9" s="29">
        <f>SUM(ACD8*ACD7)</f>
        <v>290</v>
      </c>
      <c r="ACE9" s="29">
        <f>SUM(ACE8*ACE7)</f>
        <v>0</v>
      </c>
      <c r="ACF9" s="29">
        <f>SUM(ACF8*ACF7)</f>
        <v>1170</v>
      </c>
      <c r="ACG9" s="29">
        <f>SUM(ACG8*ACG7)</f>
        <v>390</v>
      </c>
      <c r="ACH9" s="29">
        <f>SUM(ACH8*ACH7)</f>
        <v>390</v>
      </c>
      <c r="ACI9" s="29">
        <f>SUM(ACI8*ACI7)</f>
        <v>0</v>
      </c>
      <c r="ACJ9" s="29">
        <f>SUM(ACJ8*ACJ7)</f>
        <v>0</v>
      </c>
      <c r="ACK9" s="29">
        <f>SUM(ACK8*ACK7)</f>
        <v>510</v>
      </c>
      <c r="ACL9" s="29">
        <f>SUM(ACL8*ACL7)</f>
        <v>0</v>
      </c>
      <c r="ACM9" s="29">
        <f>SUM(ACM8*ACM7)</f>
        <v>0</v>
      </c>
      <c r="ACN9" s="29">
        <f>SUM(ACN8*ACN7)</f>
        <v>390</v>
      </c>
      <c r="ACO9" s="29">
        <f>SUM(ACO8*ACO7)</f>
        <v>690</v>
      </c>
      <c r="ACP9" s="29">
        <f>SUM(ACP8*ACP7)</f>
        <v>300</v>
      </c>
      <c r="ACQ9" s="29">
        <f>SUM(ACQ8*ACQ7)</f>
        <v>0</v>
      </c>
      <c r="ACR9" s="29">
        <f>SUM(ACR8*ACR7)</f>
        <v>690</v>
      </c>
      <c r="ACS9" s="29">
        <f>SUM(ACS8*ACS7)</f>
        <v>320</v>
      </c>
      <c r="ACT9" s="29">
        <f>SUM(ACT8*ACT7)</f>
        <v>0</v>
      </c>
      <c r="ACU9" s="29">
        <f>SUM(ACU8*ACU7)</f>
        <v>540</v>
      </c>
      <c r="ACV9" s="29">
        <f>SUM(ACV8*ACV7)</f>
        <v>0</v>
      </c>
      <c r="ACW9" s="29">
        <f>SUM(ACW8*ACW7)</f>
        <v>0</v>
      </c>
      <c r="ACX9" s="29">
        <f>SUM(ACX8*ACX7)</f>
        <v>480</v>
      </c>
      <c r="ACY9" s="29">
        <f>SUM(ACY8*ACY7)</f>
        <v>780</v>
      </c>
      <c r="ACZ9" s="29">
        <f>SUM(ACZ8*ACZ7)</f>
        <v>1200</v>
      </c>
      <c r="ADA9" s="29">
        <f>SUM(ADA8*ADA7)</f>
        <v>0</v>
      </c>
      <c r="ADB9" s="29">
        <f>SUM(ADB8*ADB7)</f>
        <v>100</v>
      </c>
      <c r="ADC9" s="29">
        <f>SUM(ADC8*ADC7)</f>
        <v>540</v>
      </c>
      <c r="ADD9" s="29">
        <f>SUM(ADD8*ADD7)</f>
        <v>0</v>
      </c>
      <c r="ADE9" s="29">
        <f>SUM(ADE8*ADE7)</f>
        <v>900</v>
      </c>
      <c r="ADF9" s="29">
        <f>SUM(ADF8*ADF7)</f>
        <v>0</v>
      </c>
      <c r="ADG9" s="29">
        <f>SUM(ADG8*ADG7)</f>
        <v>540</v>
      </c>
      <c r="ADH9" s="29">
        <f>SUM(ADH8*ADH7)</f>
        <v>260</v>
      </c>
      <c r="ADI9" s="29">
        <f>SUM(ADI8*ADI7)</f>
        <v>900</v>
      </c>
      <c r="ADJ9" s="29">
        <f>SUM(ADJ8*ADJ7)</f>
        <v>0</v>
      </c>
      <c r="ADK9" s="29">
        <f>SUM(ADK8*ADK7)</f>
        <v>0</v>
      </c>
      <c r="ADL9" s="29">
        <f>SUM(ADL8*ADL7)</f>
        <v>340</v>
      </c>
      <c r="ADM9" s="29">
        <f>SUM(ADM8*ADM7)</f>
        <v>0</v>
      </c>
      <c r="ADN9" s="29">
        <f>SUM(ADN8*ADN7)</f>
        <v>1170</v>
      </c>
      <c r="ADO9" s="29">
        <f>SUM(ADO8*ADO7)</f>
        <v>680</v>
      </c>
      <c r="ADP9" s="29">
        <f>SUM(ADP8*ADP7)</f>
        <v>930</v>
      </c>
      <c r="ADQ9" s="29">
        <f>SUM(ADQ8*ADQ7)</f>
        <v>0</v>
      </c>
      <c r="ADR9" s="29">
        <f>SUM(ADR8*ADR7)</f>
        <v>0</v>
      </c>
      <c r="ADS9" s="29">
        <f>SUM(ADS8*ADS7)</f>
        <v>420</v>
      </c>
      <c r="ADT9" s="29">
        <f>SUM(ADT8*ADT7)</f>
        <v>110</v>
      </c>
      <c r="ADU9" s="29">
        <f>SUM(ADU8*ADU7)</f>
        <v>260</v>
      </c>
      <c r="ADV9" s="29">
        <f>SUM(ADV8*ADV7)</f>
        <v>0</v>
      </c>
      <c r="ADW9" s="29">
        <f>SUM(ADW8*ADW7)</f>
        <v>420</v>
      </c>
      <c r="ADX9" s="29">
        <f>SUM(ADX8*ADX7)</f>
        <v>720</v>
      </c>
      <c r="ADY9" s="29">
        <f>SUM(ADY8*ADY7)</f>
        <v>0</v>
      </c>
      <c r="ADZ9" s="29">
        <f>SUM(ADZ8*ADZ7)</f>
        <v>170</v>
      </c>
      <c r="AEA9" s="29">
        <f>SUM(AEA8*AEA7)</f>
        <v>200</v>
      </c>
      <c r="AEB9" s="29">
        <f>SUM(AEB8*AEB7)</f>
        <v>0</v>
      </c>
      <c r="AEC9" s="29">
        <f>SUM(AEC8*AEC7)</f>
        <v>630</v>
      </c>
      <c r="AED9" s="29">
        <f>SUM(AED8*AED7)</f>
        <v>0</v>
      </c>
      <c r="AEE9" s="29">
        <f>SUM(AEE8*AEE7)</f>
        <v>330</v>
      </c>
      <c r="AEF9" s="29">
        <f>SUM(AEF8*AEF7)</f>
        <v>140</v>
      </c>
      <c r="AEG9" s="29">
        <f>SUM(AEG8*AEG7)</f>
        <v>0</v>
      </c>
      <c r="AEH9" s="29">
        <f>SUM(AEH8*AEH7)</f>
        <v>750</v>
      </c>
      <c r="AEI9" s="29">
        <f>SUM(AEI8*AEI7)</f>
        <v>0</v>
      </c>
      <c r="AEJ9" s="29">
        <f>SUM(AEJ8*AEJ7)</f>
        <v>570</v>
      </c>
      <c r="AEK9" s="29">
        <f>SUM(AEK8*AEK7)</f>
        <v>0</v>
      </c>
      <c r="AEL9" s="29">
        <f>SUM(AEL8*AEL7)</f>
        <v>370</v>
      </c>
      <c r="AEM9" s="29">
        <f>SUM(AEM8*AEM7)</f>
        <v>0</v>
      </c>
      <c r="AEN9" s="29">
        <f>SUM(AEN8*AEN7)</f>
        <v>420</v>
      </c>
      <c r="AEO9" s="29">
        <f>SUM(AEO8*AEO7)</f>
        <v>250</v>
      </c>
      <c r="AEP9" s="29">
        <f>SUM(AEP8*AEP7)</f>
        <v>990</v>
      </c>
      <c r="AEQ9" s="29">
        <f>SUM(AEQ8*AEQ7)</f>
        <v>0</v>
      </c>
      <c r="AER9" s="29">
        <f>SUM(AER8*AER7)</f>
        <v>1170</v>
      </c>
      <c r="AES9" s="29">
        <f>SUM(AES8*AES7)</f>
        <v>0</v>
      </c>
      <c r="AET9" s="29">
        <f>SUM(AET8*AET7)</f>
        <v>0</v>
      </c>
      <c r="AEU9" s="29">
        <f>SUM(AEU8*AEU7)</f>
        <v>840</v>
      </c>
      <c r="AEV9" s="29">
        <f>SUM(AEV8*AEV7)</f>
        <v>310</v>
      </c>
      <c r="AEW9" s="29">
        <f>SUM(AEW8*AEW7)</f>
        <v>0</v>
      </c>
      <c r="AEX9" s="29">
        <f>SUM(AEX8*AEX7)</f>
        <v>0</v>
      </c>
      <c r="AEY9" s="29">
        <f>SUM(AEY8*AEY7)</f>
        <v>0</v>
      </c>
      <c r="AEZ9" s="29">
        <f>SUM(AEZ8*AEZ7)</f>
        <v>260</v>
      </c>
      <c r="AFA9" s="29">
        <f>SUM(AFA8*AFA7)</f>
        <v>390</v>
      </c>
      <c r="AFB9" s="29">
        <f>SUM(AFB8*AFB7)</f>
        <v>0</v>
      </c>
      <c r="AFC9" s="29">
        <f>SUM(AFC8*AFC7)</f>
        <v>250</v>
      </c>
      <c r="AFD9" s="29">
        <f>SUM(AFD8*AFD7)</f>
        <v>170</v>
      </c>
      <c r="AFE9" s="29">
        <f>SUM(AFE8*AFE7)</f>
        <v>780</v>
      </c>
      <c r="AFF9" s="29">
        <f>SUM(AFF8*AFF7)</f>
        <v>0</v>
      </c>
      <c r="AFG9" s="29">
        <f>SUM(AFG8*AFG7)</f>
        <v>0</v>
      </c>
      <c r="AFH9" s="29">
        <f>SUM(AFH8*AFH7)</f>
        <v>400</v>
      </c>
      <c r="AFI9" s="29">
        <f>SUM(AFI8*AFI7)</f>
        <v>270</v>
      </c>
      <c r="AFJ9" s="29">
        <f>SUM(AFJ8*AFJ7)</f>
        <v>0</v>
      </c>
      <c r="AFK9" s="29">
        <f>SUM(AFK8*AFK7)</f>
        <v>960</v>
      </c>
      <c r="AFL9" s="29">
        <f>SUM(AFL8*AFL7)</f>
        <v>480</v>
      </c>
      <c r="AFM9" s="29">
        <f>SUM(AFM8*AFM7)</f>
        <v>0</v>
      </c>
      <c r="AFN9" s="29">
        <f>SUM(AFN8*AFN7)</f>
        <v>380</v>
      </c>
      <c r="AFO9" s="29">
        <f>SUM(AFO8*AFO7)</f>
        <v>220</v>
      </c>
      <c r="AFP9" s="29">
        <f>SUM(AFP8*AFP7)</f>
        <v>0</v>
      </c>
      <c r="AFQ9" s="29">
        <f>SUM(AFQ8*AFQ7)</f>
        <v>0</v>
      </c>
      <c r="AFR9" s="29">
        <f>SUM(AFR8*AFR7)</f>
        <v>0</v>
      </c>
      <c r="AFS9" s="29">
        <f>SUM(AFS8*AFS7)</f>
        <v>330</v>
      </c>
      <c r="AFT9" s="29">
        <f>SUM(AFT8*AFT7)</f>
        <v>810</v>
      </c>
      <c r="AFU9" s="29">
        <f>SUM(AFU8*AFU7)</f>
        <v>270</v>
      </c>
      <c r="AFV9" s="29">
        <f>SUM(AFV8*AFV7)</f>
        <v>930</v>
      </c>
      <c r="AFW9" s="29">
        <f>SUM(AFW8*AFW7)</f>
        <v>0</v>
      </c>
      <c r="AFX9" s="29">
        <f>SUM(AFX8*AFX7)</f>
        <v>540</v>
      </c>
      <c r="AFY9" s="29">
        <f>SUM(AFY8*AFY7)</f>
        <v>0</v>
      </c>
      <c r="AFZ9" s="29">
        <f>SUM(AFZ8*AFZ7)</f>
        <v>0</v>
      </c>
      <c r="AGA9" s="29">
        <f>SUM(AGA8*AGA7)</f>
        <v>120</v>
      </c>
      <c r="AGB9" s="29">
        <f>SUM(AGB8*AGB7)</f>
        <v>870</v>
      </c>
      <c r="AGC9" s="29">
        <f>SUM(AGC8*AGC7)</f>
        <v>0</v>
      </c>
      <c r="AGD9" s="29">
        <f>SUM(AGD8*AGD7)</f>
        <v>0</v>
      </c>
      <c r="AGE9" s="29">
        <f>SUM(AGE8*AGE7)</f>
        <v>0</v>
      </c>
      <c r="AGF9" s="29">
        <f>SUM(AGF8*AGF7)</f>
        <v>0</v>
      </c>
      <c r="AGG9" s="29">
        <f>SUM(AGG8*AGG7)</f>
        <v>320</v>
      </c>
      <c r="AGH9" s="29">
        <f>SUM(AGH8*AGH7)</f>
        <v>420</v>
      </c>
      <c r="AGI9" s="29">
        <f>SUM(AGI8*AGI7)</f>
        <v>0</v>
      </c>
      <c r="AGJ9" s="29">
        <f>SUM(AGJ8*AGJ7)</f>
        <v>100</v>
      </c>
      <c r="AGK9" s="29">
        <f>SUM(AGK8*AGK7)</f>
        <v>0</v>
      </c>
      <c r="AGL9" s="29">
        <f>SUM(AGL8*AGL7)</f>
        <v>540</v>
      </c>
      <c r="AGM9" s="29">
        <f>SUM(AGM8*AGM7)</f>
        <v>180</v>
      </c>
      <c r="AGN9" s="29">
        <f>SUM(AGN8*AGN7)</f>
        <v>0</v>
      </c>
      <c r="AGO9" s="29">
        <f>SUM(AGO8*AGO7)</f>
        <v>1170</v>
      </c>
      <c r="AGP9" s="29">
        <f>SUM(AGP8*AGP7)</f>
        <v>0</v>
      </c>
      <c r="AGQ9" s="29">
        <f>SUM(AGQ8*AGQ7)</f>
        <v>780</v>
      </c>
      <c r="AGR9" s="29">
        <f>SUM(AGR8*AGR7)</f>
        <v>130</v>
      </c>
      <c r="AGS9" s="29">
        <f>SUM(AGS8*AGS7)</f>
        <v>0</v>
      </c>
      <c r="AGT9" s="29">
        <f>SUM(AGT8*AGT7)</f>
        <v>0</v>
      </c>
      <c r="AGU9" s="29">
        <f>SUM(AGU8*AGU7)</f>
        <v>350</v>
      </c>
      <c r="AGV9" s="29">
        <f>SUM(AGV8*AGV7)</f>
        <v>870</v>
      </c>
      <c r="AGW9" s="29">
        <f>SUM(AGW8*AGW7)</f>
        <v>180</v>
      </c>
      <c r="AGX9" s="29">
        <f>SUM(AGX8*AGX7)</f>
        <v>0</v>
      </c>
      <c r="AGY9" s="29">
        <f>SUM(AGY8*AGY7)</f>
        <v>0</v>
      </c>
      <c r="AGZ9" s="29">
        <f>SUM(AGZ8*AGZ7)</f>
        <v>0</v>
      </c>
      <c r="AHA9" s="29">
        <f>SUM(AHA8*AHA7)</f>
        <v>870</v>
      </c>
      <c r="AHB9" s="29">
        <f>SUM(AHB8*AHB7)</f>
        <v>0</v>
      </c>
      <c r="AHC9" s="29">
        <f>SUM(AHC8*AHC7)</f>
        <v>510</v>
      </c>
      <c r="AHD9" s="29">
        <f>SUM(AHD8*AHD7)</f>
        <v>0</v>
      </c>
      <c r="AHE9" s="29">
        <f>SUM(AHE8*AHE7)</f>
        <v>350</v>
      </c>
      <c r="AHF9" s="29">
        <f>SUM(AHF8*AHF7)</f>
        <v>0</v>
      </c>
      <c r="AHG9" s="29">
        <f>SUM(AHG8*AHG7)</f>
        <v>320</v>
      </c>
      <c r="AHH9" s="29">
        <f>SUM(AHH8*AHH7)</f>
        <v>220</v>
      </c>
      <c r="AHI9" s="29">
        <f>SUM(AHI8*AHI7)</f>
        <v>750</v>
      </c>
      <c r="AHJ9" s="29">
        <f>SUM(AHJ8*AHJ7)</f>
        <v>390</v>
      </c>
      <c r="AHK9" s="29">
        <f>SUM(AHK8*AHK7)</f>
        <v>580</v>
      </c>
      <c r="AHL9" s="29">
        <f>SUM(AHL8*AHL7)</f>
        <v>0</v>
      </c>
      <c r="AHM9" s="29">
        <f>SUM(AHM8*AHM7)</f>
        <v>0</v>
      </c>
      <c r="AHN9" s="29">
        <f>SUM(AHN8*AHN7)</f>
        <v>1020</v>
      </c>
      <c r="AHO9" s="29">
        <f>SUM(AHO8*AHO7)</f>
        <v>0</v>
      </c>
      <c r="AHP9" s="29">
        <f>SUM(AHP8*AHP7)</f>
        <v>0</v>
      </c>
      <c r="AHQ9" s="29">
        <f>SUM(AHQ8*AHQ7)</f>
        <v>840</v>
      </c>
      <c r="AHR9" s="29">
        <f>SUM(AHR8*AHR7)</f>
        <v>220</v>
      </c>
      <c r="AHS9" s="29">
        <f>SUM(AHS8*AHS7)</f>
        <v>260</v>
      </c>
      <c r="AHT9" s="29">
        <f>SUM(AHT8*AHT7)</f>
        <v>1140</v>
      </c>
      <c r="AHU9" s="29">
        <f>SUM(AHU8*AHU7)</f>
        <v>0</v>
      </c>
      <c r="AHV9" s="29">
        <f>SUM(AHV8*AHV7)</f>
        <v>300</v>
      </c>
      <c r="AHW9" s="29">
        <f>SUM(AHW8*AHW7)</f>
        <v>930</v>
      </c>
      <c r="AHX9" s="29">
        <f>SUM(AHX8*AHX7)</f>
        <v>1080</v>
      </c>
      <c r="AHY9" s="29">
        <f>SUM(AHY8*AHY7)</f>
        <v>0</v>
      </c>
      <c r="AHZ9" s="29">
        <f>SUM(AHZ8*AHZ7)</f>
        <v>190</v>
      </c>
      <c r="AIA9" s="29">
        <f>SUM(AIA8*AIA7)</f>
        <v>960</v>
      </c>
      <c r="AIB9" s="29">
        <f>SUM(AIB8*AIB7)</f>
        <v>0</v>
      </c>
      <c r="AIC9" s="29">
        <f>SUM(AIC8*AIC7)</f>
        <v>700</v>
      </c>
      <c r="AID9" s="29">
        <f>SUM(AID8*AID7)</f>
        <v>330</v>
      </c>
      <c r="AIE9" s="29">
        <f>SUM(AIE8*AIE7)</f>
        <v>760</v>
      </c>
      <c r="AIF9" s="29">
        <f>SUM(AIF8*AIF7)</f>
        <v>0</v>
      </c>
      <c r="AIG9" s="29">
        <f>SUM(AIG8*AIG7)</f>
        <v>310</v>
      </c>
      <c r="AIH9" s="29">
        <f>SUM(AIH8*AIH7)</f>
        <v>140</v>
      </c>
      <c r="AII9" s="29">
        <f>SUM(AII8*AII7)</f>
        <v>0</v>
      </c>
      <c r="AIJ9" s="29">
        <f>SUM(AIJ8*AIJ7)</f>
        <v>810</v>
      </c>
      <c r="AIK9" s="29">
        <f>SUM(AIK8*AIK7)</f>
        <v>0</v>
      </c>
      <c r="AIL9" s="29">
        <f>SUM(AIL8*AIL7)</f>
        <v>810</v>
      </c>
      <c r="AIM9" s="29">
        <f>SUM(AIM8*AIM7)</f>
        <v>0</v>
      </c>
      <c r="AIN9" s="29">
        <f>SUM(AIN8*AIN7)</f>
        <v>720</v>
      </c>
      <c r="AIO9" s="29">
        <f>SUM(AIO8*AIO7)</f>
        <v>0</v>
      </c>
      <c r="AIP9" s="29">
        <f>SUM(AIP8*AIP7)</f>
        <v>0</v>
      </c>
      <c r="AIQ9" s="29">
        <f>SUM(AIQ8*AIQ7)</f>
        <v>0</v>
      </c>
      <c r="AIR9" s="29">
        <f>SUM(AIR8*AIR7)</f>
        <v>310</v>
      </c>
      <c r="AIS9" s="29">
        <f>SUM(AIS8*AIS7)</f>
        <v>840</v>
      </c>
      <c r="AIT9" s="29">
        <f>SUM(AIT8*AIT7)</f>
        <v>0</v>
      </c>
      <c r="AIU9" s="29">
        <f>SUM(AIU8*AIU7)</f>
        <v>990</v>
      </c>
      <c r="AIV9" s="29">
        <f>SUM(AIV8*AIV7)</f>
        <v>0</v>
      </c>
      <c r="AIW9" s="29">
        <f>SUM(AIW8*AIW7)</f>
        <v>360</v>
      </c>
      <c r="AIX9" s="29">
        <f>SUM(AIX8*AIX7)</f>
        <v>190</v>
      </c>
      <c r="AIY9" s="29">
        <f>SUM(AIY8*AIY7)</f>
        <v>0</v>
      </c>
      <c r="AIZ9" s="29">
        <f>SUM(AIZ8*AIZ7)</f>
        <v>870</v>
      </c>
      <c r="AJA9" s="29">
        <f>SUM(AJA8*AJA7)</f>
        <v>260</v>
      </c>
      <c r="AJB9" s="29">
        <f>SUM(AJB8*AJB7)</f>
        <v>0</v>
      </c>
      <c r="AJC9" s="29">
        <f>SUM(AJC8*AJC7)</f>
        <v>220</v>
      </c>
      <c r="AJD9" s="29">
        <f>SUM(AJD8*AJD7)</f>
        <v>260</v>
      </c>
      <c r="AJE9" s="29">
        <f>SUM(AJE8*AJE7)</f>
        <v>840</v>
      </c>
      <c r="AJF9" s="29">
        <f>SUM(AJF8*AJF7)</f>
        <v>110</v>
      </c>
      <c r="AJG9" s="29">
        <f>SUM(AJG8*AJG7)</f>
        <v>0</v>
      </c>
      <c r="AJH9" s="29">
        <f>SUM(AJH8*AJH7)</f>
        <v>0</v>
      </c>
      <c r="AJI9" s="29">
        <f>SUM(AJI8*AJI7)</f>
        <v>200</v>
      </c>
      <c r="AJJ9" s="29">
        <f>SUM(AJJ8*AJJ7)</f>
        <v>200</v>
      </c>
      <c r="AJK9" s="29">
        <f>SUM(AJK8*AJK7)</f>
        <v>990</v>
      </c>
      <c r="AJL9" s="29">
        <f>SUM(AJL8*AJL7)</f>
        <v>0</v>
      </c>
      <c r="AJM9" s="29">
        <f>SUM(AJM8*AJM7)</f>
        <v>540</v>
      </c>
      <c r="AJN9" s="29">
        <f>SUM(AJN8*AJN7)</f>
        <v>1050</v>
      </c>
      <c r="AJO9" s="29">
        <f>SUM(AJO8*AJO7)</f>
        <v>0</v>
      </c>
      <c r="AJP9" s="29">
        <f>SUM(AJP8*AJP7)</f>
        <v>0</v>
      </c>
      <c r="AJQ9" s="29">
        <f>SUM(AJQ8*AJQ7)</f>
        <v>200</v>
      </c>
      <c r="AJR9" s="29">
        <f>SUM(AJR8*AJR7)</f>
        <v>330</v>
      </c>
      <c r="AJS9" s="29">
        <f>SUM(AJS8*AJS7)</f>
        <v>200</v>
      </c>
      <c r="AJT9" s="29">
        <f>SUM(AJT8*AJT7)</f>
        <v>0</v>
      </c>
      <c r="AJU9" s="29">
        <f>SUM(AJU8*AJU7)</f>
        <v>0</v>
      </c>
      <c r="AJV9" s="29">
        <f>SUM(AJV8*AJV7)</f>
        <v>1110</v>
      </c>
      <c r="AJW9" s="29">
        <f>SUM(AJW8*AJW7)</f>
        <v>340</v>
      </c>
      <c r="AJX9" s="29">
        <f>SUM(AJX8*AJX7)</f>
        <v>0</v>
      </c>
      <c r="AJY9" s="29">
        <f>SUM(AJY8*AJY7)</f>
        <v>390</v>
      </c>
      <c r="AJZ9" s="29">
        <f>SUM(AJZ8*AJZ7)</f>
        <v>0</v>
      </c>
      <c r="AKA9" s="29">
        <f>SUM(AKA8*AKA7)</f>
        <v>1140</v>
      </c>
      <c r="AKB9" s="29">
        <f>SUM(AKB8*AKB7)</f>
        <v>0</v>
      </c>
      <c r="AKC9" s="29">
        <f>SUM(AKC8*AKC7)</f>
        <v>600</v>
      </c>
      <c r="AKD9" s="29">
        <f>SUM(AKD8*AKD7)</f>
        <v>720</v>
      </c>
      <c r="AKE9" s="29">
        <f>SUM(AKE8*AKE7)</f>
        <v>0</v>
      </c>
      <c r="AKF9" s="29">
        <f>SUM(AKF8*AKF7)</f>
        <v>600</v>
      </c>
      <c r="AKG9" s="29">
        <f>SUM(AKG8*AKG7)</f>
        <v>0</v>
      </c>
      <c r="AKH9" s="29">
        <f>SUM(AKH8*AKH7)</f>
        <v>1170</v>
      </c>
      <c r="AKI9" s="29">
        <f>SUM(AKI8*AKI7)</f>
        <v>760</v>
      </c>
      <c r="AKJ9" s="29">
        <f>SUM(AKJ8*AKJ7)</f>
        <v>300</v>
      </c>
      <c r="AKK9" s="29">
        <f>SUM(AKK8*AKK7)</f>
        <v>0</v>
      </c>
      <c r="AKL9" s="29">
        <f>SUM(AKL8*AKL7)</f>
        <v>0</v>
      </c>
      <c r="AKM9" s="29">
        <f>SUM(AKM8*AKM7)</f>
        <v>0</v>
      </c>
      <c r="AKN9" s="29">
        <f>SUM(AKN8*AKN7)</f>
        <v>420</v>
      </c>
      <c r="AKO9" s="29">
        <f>SUM(AKO8*AKO7)</f>
        <v>320</v>
      </c>
      <c r="AKP9" s="29">
        <f>SUM(AKP8*AKP7)</f>
        <v>360</v>
      </c>
      <c r="AKQ9" s="29">
        <f>SUM(AKQ8*AKQ7)</f>
        <v>0</v>
      </c>
      <c r="AKR9" s="29">
        <f>SUM(AKR8*AKR7)</f>
        <v>990</v>
      </c>
      <c r="AKS9" s="29">
        <f>SUM(AKS8*AKS7)</f>
        <v>0</v>
      </c>
      <c r="AKT9" s="29">
        <f>SUM(AKT8*AKT7)</f>
        <v>0</v>
      </c>
      <c r="AKU9" s="29">
        <f>SUM(AKU8*AKU7)</f>
        <v>0</v>
      </c>
      <c r="AKV9" s="29">
        <f>SUM(AKV8*AKV7)</f>
        <v>0</v>
      </c>
      <c r="AKW9" s="29">
        <f>SUM(AKW8*AKW7)</f>
        <v>300</v>
      </c>
      <c r="AKX9" s="29">
        <f>SUM(AKX8*AKX7)</f>
        <v>660</v>
      </c>
      <c r="AKY9" s="29">
        <f>SUM(AKY8*AKY7)</f>
        <v>0</v>
      </c>
      <c r="AKZ9" s="29">
        <f>SUM(AKZ8*AKZ7)</f>
        <v>690</v>
      </c>
      <c r="ALA9" s="29">
        <f>SUM(ALA8*ALA7)</f>
        <v>1170</v>
      </c>
      <c r="ALB9" s="29">
        <f>SUM(ALB8*ALB7)</f>
        <v>0</v>
      </c>
      <c r="ALC9" s="29">
        <f>SUM(ALC8*ALC7)</f>
        <v>0</v>
      </c>
      <c r="ALD9" s="29">
        <f>SUM(ALD8*ALD7)</f>
        <v>0</v>
      </c>
      <c r="ALE9" s="29">
        <f>SUM(ALE8*ALE7)</f>
        <v>0</v>
      </c>
      <c r="ALF9" s="29">
        <f>SUM(ALF8*ALF7)</f>
        <v>630</v>
      </c>
      <c r="ALG9" s="29">
        <f>SUM(ALG8*ALG7)</f>
        <v>280</v>
      </c>
      <c r="ALH9" s="29">
        <f>SUM(ALH8*ALH7)</f>
        <v>0</v>
      </c>
      <c r="ALI9" s="29">
        <f>SUM(ALI8*ALI7)</f>
        <v>840</v>
      </c>
      <c r="ALJ9" s="29">
        <f>SUM(ALJ8*ALJ7)</f>
        <v>640</v>
      </c>
      <c r="ALK9" s="29">
        <f>SUM(ALK8*ALK7)</f>
        <v>0</v>
      </c>
      <c r="ALL9" s="29">
        <f>SUM(ALL8*ALL7)</f>
        <v>840</v>
      </c>
      <c r="ALM9" s="29">
        <f>SUM(ALM8*ALM7)</f>
        <v>0</v>
      </c>
      <c r="ALN9" s="29">
        <f>SUM(ALN8*ALN7)</f>
        <v>300</v>
      </c>
      <c r="ALO9" s="29">
        <f>SUM(ALO8*ALO7)</f>
        <v>0</v>
      </c>
      <c r="ALP9" s="29">
        <f>SUM(ALP8*ALP7)</f>
        <v>870</v>
      </c>
      <c r="ALQ9" s="29">
        <f>SUM(ALQ8*ALQ7)</f>
        <v>0</v>
      </c>
      <c r="ALR9" s="29">
        <f>SUM(ALR8*ALR7)</f>
        <v>640</v>
      </c>
      <c r="ALS9" s="29">
        <f>SUM(ALS8*ALS7)</f>
        <v>960</v>
      </c>
      <c r="ALT9" s="29">
        <f>SUM(ALT8*ALT7)</f>
        <v>520</v>
      </c>
      <c r="ALU9" s="29">
        <f>SUM(ALU8*ALU7)</f>
        <v>840</v>
      </c>
      <c r="ALV9" s="29">
        <f>SUM(ALV8*ALV7)</f>
        <v>0</v>
      </c>
      <c r="ALW9" s="29">
        <f>SUM(ALW8*ALW7)</f>
        <v>0</v>
      </c>
      <c r="ALX9" s="29">
        <f>SUM(ALX8*ALX7)</f>
        <v>810</v>
      </c>
      <c r="ALY9" s="29">
        <f>SUM(ALY8*ALY7)</f>
        <v>400</v>
      </c>
      <c r="ALZ9" s="29">
        <f>SUM(ALZ8*ALZ7)</f>
        <v>930</v>
      </c>
      <c r="AMA9" s="29">
        <f>SUM(AMA8*AMA7)</f>
        <v>0</v>
      </c>
      <c r="AMB9" s="29">
        <f>SUM(AMB8*AMB7)</f>
        <v>320</v>
      </c>
      <c r="AMC9" s="29">
        <f>SUM(AMC8*AMC7)</f>
        <v>0</v>
      </c>
      <c r="AMD9" s="29">
        <f>SUM(AMD8*AMD7)</f>
        <v>630</v>
      </c>
      <c r="AME9" s="29">
        <f>SUM(AME8*AME7)</f>
        <v>600</v>
      </c>
      <c r="AMF9" s="29">
        <f>SUM(AMF8*AMF7)</f>
        <v>1170</v>
      </c>
      <c r="AMG9" s="29">
        <f>SUM(AMG8*AMG7)</f>
        <v>0</v>
      </c>
      <c r="AMH9" s="29">
        <f>SUM(AMH8*AMH7)</f>
        <v>1080</v>
      </c>
      <c r="AMI9" s="29">
        <f>SUM(AMI8*AMI7)</f>
        <v>0</v>
      </c>
      <c r="AMJ9" s="29">
        <f>SUM(AMJ8*AMJ7)</f>
        <v>360</v>
      </c>
      <c r="AMK9" s="29">
        <f>SUM(AMK8*AMK7)</f>
        <v>520</v>
      </c>
      <c r="AML9" s="29">
        <f>SUM(AML8*AML7)</f>
        <v>810</v>
      </c>
      <c r="AMM9" s="29">
        <f>SUM(AMM8*AMM7)</f>
        <v>450</v>
      </c>
      <c r="AMN9" s="29">
        <f>SUM(AMN8*AMN7)</f>
        <v>0</v>
      </c>
      <c r="AMO9" s="29">
        <f>SUM(AMO8*AMO7)</f>
        <v>0</v>
      </c>
      <c r="AMP9" s="29">
        <f>SUM(AMP8*AMP7)</f>
        <v>510</v>
      </c>
      <c r="AMQ9" s="29">
        <f>SUM(AMQ8*AMQ7)</f>
        <v>560</v>
      </c>
      <c r="AMR9" s="29">
        <f>SUM(AMR8*AMR7)</f>
        <v>420</v>
      </c>
      <c r="AMS9" s="29">
        <f>SUM(AMS8*AMS7)</f>
        <v>1200</v>
      </c>
      <c r="AMT9" s="29">
        <f>SUM(AMT8*AMT7)</f>
        <v>0</v>
      </c>
      <c r="AMU9" s="29">
        <f>SUM(AMU8*AMU7)</f>
        <v>1020</v>
      </c>
      <c r="AMV9" s="29">
        <f>SUM(AMV8*AMV7)</f>
        <v>0</v>
      </c>
      <c r="AMW9" s="29">
        <f>SUM(AMW8*AMW7)</f>
        <v>300</v>
      </c>
      <c r="AMX9" s="29">
        <f>SUM(AMX8*AMX7)</f>
        <v>0</v>
      </c>
      <c r="AMY9" s="29">
        <f>SUM(AMY8*AMY7)</f>
        <v>0</v>
      </c>
      <c r="AMZ9" s="29">
        <f>SUM(AMZ8*AMZ7)</f>
        <v>0</v>
      </c>
      <c r="ANA9" s="29">
        <f>SUM(ANA8*ANA7)</f>
        <v>0</v>
      </c>
      <c r="ANB9" s="29">
        <f>SUM(ANB8*ANB7)</f>
        <v>840</v>
      </c>
      <c r="ANC9" s="29">
        <f>SUM(ANC8*ANC7)</f>
        <v>600</v>
      </c>
      <c r="AND9" s="29">
        <f>SUM(AND8*AND7)</f>
        <v>0</v>
      </c>
      <c r="ANE9" s="29">
        <f>SUM(ANE8*ANE7)</f>
        <v>600</v>
      </c>
      <c r="ANF9" s="29">
        <f>SUM(ANF8*ANF7)</f>
        <v>260</v>
      </c>
      <c r="ANG9" s="29">
        <f>SUM(ANG8*ANG7)</f>
        <v>690</v>
      </c>
      <c r="ANH9" s="29">
        <f>SUM(ANH8*ANH7)</f>
        <v>0</v>
      </c>
      <c r="ANI9" s="29">
        <f>SUM(ANI8*ANI7)</f>
        <v>360</v>
      </c>
      <c r="ANJ9" s="29">
        <f>SUM(ANJ8*ANJ7)</f>
        <v>580</v>
      </c>
      <c r="ANK9" s="29">
        <f>SUM(ANK8*ANK7)</f>
        <v>0</v>
      </c>
      <c r="ANL9" s="29">
        <f>SUM(ANL8*ANL7)</f>
        <v>0</v>
      </c>
      <c r="ANM9" s="29">
        <f>SUM(ANM8*ANM7)</f>
        <v>0</v>
      </c>
      <c r="ANN9" s="29">
        <f>SUM(ANN8*ANN7)</f>
        <v>0</v>
      </c>
      <c r="ANO9" s="29">
        <f>SUM(ANO8*ANO7)</f>
        <v>740</v>
      </c>
      <c r="ANP9" s="29">
        <f>SUM(ANP8*ANP7)</f>
        <v>780</v>
      </c>
      <c r="ANQ9" s="29">
        <f>SUM(ANQ8*ANQ7)</f>
        <v>0</v>
      </c>
      <c r="ANR9" s="29">
        <f>SUM(ANR8*ANR7)</f>
        <v>0</v>
      </c>
      <c r="ANS9" s="29">
        <f>SUM(ANS8*ANS7)</f>
        <v>1170</v>
      </c>
      <c r="ANT9" s="29">
        <f>SUM(ANT8*ANT7)</f>
        <v>740</v>
      </c>
      <c r="ANU9" s="29">
        <f>SUM(ANU8*ANU7)</f>
        <v>0</v>
      </c>
      <c r="ANV9" s="29">
        <f>SUM(ANV8*ANV7)</f>
        <v>440</v>
      </c>
      <c r="ANW9" s="29">
        <f>SUM(ANW8*ANW7)</f>
        <v>600</v>
      </c>
      <c r="ANX9" s="29">
        <f>SUM(ANX8*ANX7)</f>
        <v>930</v>
      </c>
      <c r="ANY9" s="29">
        <f>SUM(ANY8*ANY7)</f>
        <v>0</v>
      </c>
      <c r="ANZ9" s="29">
        <f>SUM(ANZ8*ANZ7)</f>
        <v>0</v>
      </c>
      <c r="AOA9" s="29">
        <f>SUM(AOA8*AOA7)</f>
        <v>960</v>
      </c>
      <c r="AOB9" s="29">
        <f>SUM(AOB8*AOB7)</f>
        <v>0</v>
      </c>
      <c r="AOC9" s="29">
        <f>SUM(AOC8*AOC7)</f>
        <v>0</v>
      </c>
      <c r="AOD9" s="29">
        <f>SUM(AOD8*AOD7)</f>
        <v>1170</v>
      </c>
      <c r="AOE9" s="29">
        <f>SUM(AOE8*AOE7)</f>
        <v>400</v>
      </c>
      <c r="AOF9" s="29">
        <f>SUM(AOF8*AOF7)</f>
        <v>0</v>
      </c>
      <c r="AOG9" s="29">
        <f>SUM(AOG8*AOG7)</f>
        <v>360</v>
      </c>
      <c r="AOH9" s="29">
        <f>SUM(AOH8*AOH7)</f>
        <v>1050</v>
      </c>
      <c r="AOI9" s="29">
        <f>SUM(AOI8*AOI7)</f>
        <v>0</v>
      </c>
      <c r="AOJ9" s="29">
        <f>SUM(AOJ8*AOJ7)</f>
        <v>480</v>
      </c>
      <c r="AOK9" s="29">
        <f>SUM(AOK8*AOK7)</f>
        <v>0</v>
      </c>
      <c r="AOL9" s="29">
        <f>SUM(AOL8*AOL7)</f>
        <v>750</v>
      </c>
      <c r="AOM9" s="29">
        <f>SUM(AOM8*AOM7)</f>
        <v>300</v>
      </c>
      <c r="AON9" s="29">
        <f>SUM(AON8*AON7)</f>
        <v>0</v>
      </c>
      <c r="AOO9" s="29">
        <f>SUM(AOO8*AOO7)</f>
        <v>0</v>
      </c>
      <c r="AOP9" s="29">
        <f>SUM(AOP8*AOP7)</f>
        <v>200</v>
      </c>
      <c r="AOQ9" s="29">
        <f>SUM(AOQ8*AOQ7)</f>
        <v>0</v>
      </c>
      <c r="AOR9" s="29">
        <f>SUM(AOR8*AOR7)</f>
        <v>330</v>
      </c>
      <c r="AOS9" s="29">
        <f>SUM(AOS8*AOS7)</f>
        <v>680</v>
      </c>
      <c r="AOT9" s="29">
        <f>SUM(AOT8*AOT7)</f>
        <v>660</v>
      </c>
      <c r="AOU9" s="29">
        <f>SUM(AOU8*AOU7)</f>
        <v>0</v>
      </c>
      <c r="AOV9" s="29">
        <f>SUM(AOV8*AOV7)</f>
        <v>620</v>
      </c>
      <c r="AOW9" s="29">
        <f>SUM(AOW8*AOW7)</f>
        <v>510</v>
      </c>
      <c r="AOX9" s="29">
        <f>SUM(AOX8*AOX7)</f>
        <v>560</v>
      </c>
      <c r="AOY9" s="29">
        <f>SUM(AOY8*AOY7)</f>
        <v>0</v>
      </c>
      <c r="AOZ9" s="29">
        <f>SUM(AOZ8*AOZ7)</f>
        <v>0</v>
      </c>
      <c r="APA9" s="29">
        <f>SUM(APA8*APA7)</f>
        <v>990</v>
      </c>
      <c r="APB9" s="29">
        <f>SUM(APB8*APB7)</f>
        <v>570</v>
      </c>
      <c r="APC9" s="29">
        <f>SUM(APC8*APC7)</f>
        <v>0</v>
      </c>
      <c r="APD9" s="29">
        <f>SUM(APD8*APD7)</f>
        <v>0</v>
      </c>
      <c r="APE9" s="29">
        <f>SUM(APE8*APE7)</f>
        <v>0</v>
      </c>
      <c r="APF9" s="29">
        <f>SUM(APF8*APF7)</f>
        <v>960</v>
      </c>
      <c r="APG9" s="29">
        <f>SUM(APG8*APG7)</f>
        <v>0</v>
      </c>
      <c r="APH9" s="29">
        <f>SUM(APH8*APH7)</f>
        <v>480</v>
      </c>
      <c r="API9" s="29">
        <f>SUM(API8*API7)</f>
        <v>400</v>
      </c>
      <c r="APJ9" s="29">
        <f>SUM(APJ8*APJ7)</f>
        <v>0</v>
      </c>
      <c r="APK9" s="29">
        <f>SUM(APK8*APK7)</f>
        <v>1050</v>
      </c>
      <c r="APL9" s="29">
        <f>SUM(APL8*APL7)</f>
        <v>0</v>
      </c>
      <c r="APM9" s="29">
        <f>SUM(APM8*APM7)</f>
        <v>440</v>
      </c>
      <c r="APN9" s="29">
        <f>SUM(APN8*APN7)</f>
        <v>240</v>
      </c>
      <c r="APO9" s="29">
        <f>SUM(APO8*APO7)</f>
        <v>500</v>
      </c>
      <c r="APP9" s="29">
        <f>SUM(APP8*APP7)</f>
        <v>0</v>
      </c>
      <c r="APQ9" s="29">
        <f>SUM(APQ8*APQ7)</f>
        <v>480</v>
      </c>
      <c r="APR9" s="29">
        <f>SUM(APR8*APR7)</f>
        <v>0</v>
      </c>
      <c r="APS9" s="29">
        <f>SUM(APS8*APS7)</f>
        <v>280</v>
      </c>
      <c r="APT9" s="29">
        <f>SUM(APT8*APT7)</f>
        <v>520</v>
      </c>
      <c r="APU9" s="29">
        <f>SUM(APU8*APU7)</f>
        <v>990</v>
      </c>
      <c r="APV9" s="29">
        <f>SUM(APV8*APV7)</f>
        <v>0</v>
      </c>
      <c r="APW9" s="29">
        <f>SUM(APW8*APW7)</f>
        <v>480</v>
      </c>
      <c r="APX9" s="29">
        <f>SUM(APX8*APX7)</f>
        <v>0</v>
      </c>
      <c r="APY9" s="29">
        <f>SUM(APY8*APY7)</f>
        <v>460</v>
      </c>
      <c r="APZ9" s="29">
        <f>SUM(APZ8*APZ7)</f>
        <v>540</v>
      </c>
      <c r="AQA9" s="29">
        <f>SUM(AQA8*AQA7)</f>
        <v>720</v>
      </c>
      <c r="AQB9" s="29">
        <f>SUM(AQB8*AQB7)</f>
        <v>0</v>
      </c>
      <c r="AQC9" s="29">
        <f>SUM(AQC8*AQC7)</f>
        <v>450</v>
      </c>
      <c r="AQD9" s="29">
        <f>SUM(AQD8*AQD7)</f>
        <v>0</v>
      </c>
      <c r="AQE9" s="29">
        <f>SUM(AQE8*AQE7)</f>
        <v>690</v>
      </c>
      <c r="AQF9" s="29">
        <f>SUM(AQF8*AQF7)</f>
        <v>0</v>
      </c>
      <c r="AQG9" s="29">
        <f>SUM(AQG8*AQG7)</f>
        <v>540</v>
      </c>
      <c r="AQH9" s="29">
        <f>SUM(AQH8*AQH7)</f>
        <v>580</v>
      </c>
      <c r="AQI9" s="29">
        <f>SUM(AQI8*AQI7)</f>
        <v>200</v>
      </c>
      <c r="AQJ9" s="29">
        <f>SUM(AQJ8*AQJ7)</f>
        <v>380</v>
      </c>
      <c r="AQK9" s="29">
        <f>SUM(AQK8*AQK7)</f>
        <v>0</v>
      </c>
      <c r="AQL9" s="29">
        <f>SUM(AQL8*AQL7)</f>
        <v>840</v>
      </c>
      <c r="AQM9" s="29">
        <f>SUM(AQM8*AQM7)</f>
        <v>660</v>
      </c>
      <c r="AQN9" s="29">
        <f>SUM(AQN8*AQN7)</f>
        <v>0</v>
      </c>
      <c r="AQO9" s="29">
        <f>SUM(AQO8*AQO7)</f>
        <v>0</v>
      </c>
      <c r="AQP9" s="29">
        <f>SUM(AQP8*AQP7)</f>
        <v>0</v>
      </c>
      <c r="AQQ9" s="29">
        <f>SUM(AQQ8*AQQ7)</f>
        <v>330</v>
      </c>
      <c r="AQR9" s="29">
        <f>SUM(AQR8*AQR7)</f>
        <v>0</v>
      </c>
      <c r="AQS9" s="29">
        <f>SUM(AQS8*AQS7)</f>
        <v>1110</v>
      </c>
      <c r="AQT9" s="29">
        <f>SUM(AQT8*AQT7)</f>
        <v>320</v>
      </c>
      <c r="AQU9" s="29">
        <f>SUM(AQU8*AQU7)</f>
        <v>0</v>
      </c>
      <c r="AQV9" s="29">
        <f>SUM(AQV8*AQV7)</f>
        <v>0</v>
      </c>
      <c r="AQW9" s="29">
        <f>SUM(AQW8*AQW7)</f>
        <v>0</v>
      </c>
      <c r="AQX9" s="29">
        <f>SUM(AQX8*AQX7)</f>
        <v>700</v>
      </c>
      <c r="AQY9" s="29">
        <f>SUM(AQY8*AQY7)</f>
        <v>390</v>
      </c>
      <c r="AQZ9" s="29">
        <f>SUM(AQZ8*AQZ7)</f>
        <v>0</v>
      </c>
      <c r="ARA9" s="29">
        <f>SUM(ARA8*ARA7)</f>
        <v>240</v>
      </c>
      <c r="ARB9" s="29">
        <f>SUM(ARB8*ARB7)</f>
        <v>1080</v>
      </c>
      <c r="ARC9" s="29">
        <f>SUM(ARC8*ARC7)</f>
        <v>0</v>
      </c>
      <c r="ARD9" s="29">
        <f>SUM(ARD8*ARD7)</f>
        <v>0</v>
      </c>
      <c r="ARE9" s="29">
        <f>SUM(ARE8*ARE7)</f>
        <v>540</v>
      </c>
      <c r="ARF9" s="29">
        <f>SUM(ARF8*ARF7)</f>
        <v>870</v>
      </c>
      <c r="ARG9" s="29">
        <f>SUM(ARG8*ARG7)</f>
        <v>0</v>
      </c>
      <c r="ARH9" s="29">
        <f>SUM(ARH8*ARH7)</f>
        <v>0</v>
      </c>
      <c r="ARI9" s="29">
        <f>SUM(ARI8*ARI7)</f>
        <v>1200</v>
      </c>
      <c r="ARJ9" s="29">
        <f>SUM(ARJ8*ARJ7)</f>
        <v>0</v>
      </c>
      <c r="ARK9" s="29">
        <f>SUM(ARK8*ARK7)</f>
        <v>800</v>
      </c>
      <c r="ARL9" s="29">
        <f>SUM(ARL8*ARL7)</f>
        <v>0</v>
      </c>
      <c r="ARM9" s="29">
        <f>SUM(ARM8*ARM7)</f>
        <v>0</v>
      </c>
      <c r="ARN9" s="29">
        <f>SUM(ARN8*ARN7)</f>
        <v>420</v>
      </c>
      <c r="ARO9" s="29">
        <f>SUM(ARO8*ARO7)</f>
        <v>480</v>
      </c>
      <c r="ARP9" s="29">
        <f>SUM(ARP8*ARP7)</f>
        <v>900</v>
      </c>
      <c r="ARQ9" s="29">
        <f>SUM(ARQ8*ARQ7)</f>
        <v>450</v>
      </c>
      <c r="ARR9" s="29">
        <f>SUM(ARR8*ARR7)</f>
        <v>0</v>
      </c>
      <c r="ARS9" s="29">
        <f>SUM(ARS8*ARS7)</f>
        <v>620</v>
      </c>
      <c r="ART9" s="29">
        <f>SUM(ART8*ART7)</f>
        <v>0</v>
      </c>
      <c r="ARU9" s="29">
        <f>SUM(ARU8*ARU7)</f>
        <v>840</v>
      </c>
      <c r="ARV9" s="29">
        <f>SUM(ARV8*ARV7)</f>
        <v>200</v>
      </c>
      <c r="ARW9" s="29">
        <f>SUM(ARW8*ARW7)</f>
        <v>280</v>
      </c>
      <c r="ARX9" s="29">
        <f>SUM(ARX8*ARX7)</f>
        <v>0</v>
      </c>
      <c r="ARY9" s="29">
        <f>SUM(ARY8*ARY7)</f>
        <v>580</v>
      </c>
      <c r="ARZ9" s="29">
        <f>SUM(ARZ8*ARZ7)</f>
        <v>840</v>
      </c>
      <c r="ASA9" s="29">
        <f>SUM(ASA8*ASA7)</f>
        <v>0</v>
      </c>
      <c r="ASB9" s="29">
        <f>SUM(ASB8*ASB7)</f>
        <v>580</v>
      </c>
      <c r="ASC9" s="29">
        <f>SUM(ASC8*ASC7)</f>
        <v>0</v>
      </c>
      <c r="ASD9" s="29">
        <f>SUM(ASD8*ASD7)</f>
        <v>780</v>
      </c>
      <c r="ASE9" s="29">
        <f>SUM(ASE8*ASE7)</f>
        <v>0</v>
      </c>
      <c r="ASF9" s="29">
        <f>SUM(ASF8*ASF7)</f>
        <v>0</v>
      </c>
      <c r="ASG9" s="29">
        <f>SUM(ASG8*ASG7)</f>
        <v>420</v>
      </c>
      <c r="ASH9" s="29">
        <f>SUM(ASH8*ASH7)</f>
        <v>660</v>
      </c>
      <c r="ASI9" s="29">
        <f>SUM(ASI8*ASI7)</f>
        <v>0</v>
      </c>
      <c r="ASJ9" s="29">
        <f>SUM(ASJ8*ASJ7)</f>
        <v>540</v>
      </c>
      <c r="ASK9" s="29">
        <f>SUM(ASK8*ASK7)</f>
        <v>780</v>
      </c>
      <c r="ASL9" s="29">
        <f>SUM(ASL8*ASL7)</f>
        <v>0</v>
      </c>
      <c r="ASM9" s="29">
        <f>SUM(ASM8*ASM7)</f>
        <v>0</v>
      </c>
      <c r="ASN9" s="29">
        <f>SUM(ASN8*ASN7)</f>
        <v>450</v>
      </c>
      <c r="ASO9" s="29">
        <f>SUM(ASO8*ASO7)</f>
        <v>0</v>
      </c>
      <c r="ASP9" s="29">
        <f>SUM(ASP8*ASP7)</f>
        <v>420</v>
      </c>
      <c r="ASQ9" s="29">
        <f>SUM(ASQ8*ASQ7)</f>
        <v>300</v>
      </c>
      <c r="ASR9" s="29">
        <f>SUM(ASR8*ASR7)</f>
        <v>0</v>
      </c>
      <c r="ASS9" s="29">
        <f>SUM(ASS8*ASS7)</f>
        <v>330</v>
      </c>
      <c r="AST9" s="29">
        <f>SUM(AST8*AST7)</f>
        <v>0</v>
      </c>
      <c r="ASU9" s="29">
        <f>SUM(ASU8*ASU7)</f>
        <v>0</v>
      </c>
      <c r="ASV9" s="29">
        <f>SUM(ASV8*ASV7)</f>
        <v>0</v>
      </c>
      <c r="ASW9" s="29">
        <f>SUM(ASW8*ASW7)</f>
        <v>660</v>
      </c>
      <c r="ASX9" s="29">
        <f>SUM(ASX8*ASX7)</f>
        <v>0</v>
      </c>
      <c r="ASY9" s="29">
        <f>SUM(ASY8*ASY7)</f>
        <v>0</v>
      </c>
      <c r="ASZ9" s="29">
        <f>SUM(ASZ8*ASZ7)</f>
        <v>0</v>
      </c>
      <c r="ATA9" s="29">
        <f>SUM(ATA8*ATA7)</f>
        <v>1050</v>
      </c>
      <c r="ATB9" s="29">
        <f>SUM(ATB8*ATB7)</f>
        <v>900</v>
      </c>
      <c r="ATC9" s="29">
        <f>SUM(ATC8*ATC7)</f>
        <v>0</v>
      </c>
      <c r="ATD9" s="29">
        <f>SUM(ATD8*ATD7)</f>
        <v>700</v>
      </c>
      <c r="ATE9" s="29">
        <f>SUM(ATE8*ATE7)</f>
        <v>700</v>
      </c>
      <c r="ATF9" s="29">
        <f>SUM(ATF8*ATF7)</f>
        <v>690</v>
      </c>
      <c r="ATG9" s="29">
        <f>SUM(ATG8*ATG7)</f>
        <v>0</v>
      </c>
      <c r="ATH9" s="29">
        <f>SUM(ATH8*ATH7)</f>
        <v>0</v>
      </c>
      <c r="ATI9" s="29">
        <f>SUM(ATI8*ATI7)</f>
        <v>720</v>
      </c>
      <c r="ATJ9" s="29">
        <f>SUM(ATJ8*ATJ7)</f>
        <v>450</v>
      </c>
      <c r="ATK9" s="29">
        <f>SUM(ATK8*ATK7)</f>
        <v>620</v>
      </c>
      <c r="ATL9" s="29">
        <f>SUM(ATL8*ATL7)</f>
        <v>0</v>
      </c>
      <c r="ATM9" s="29">
        <f>SUM(ATM8*ATM7)</f>
        <v>0</v>
      </c>
      <c r="ATN9" s="29">
        <f>SUM(ATN8*ATN7)</f>
        <v>0</v>
      </c>
      <c r="ATO9" s="29">
        <f>SUM(ATO8*ATO7)</f>
        <v>0</v>
      </c>
      <c r="ATP9" s="29">
        <f>SUM(ATP8*ATP7)</f>
        <v>0</v>
      </c>
      <c r="ATQ9" s="29">
        <f>SUM(ATQ8*ATQ7)</f>
        <v>870</v>
      </c>
      <c r="ATR9" s="29">
        <f>SUM(ATR8*ATR7)</f>
        <v>0</v>
      </c>
      <c r="ATS9" s="29">
        <f>SUM(ATS8*ATS7)</f>
        <v>330</v>
      </c>
      <c r="ATT9" s="29">
        <f>SUM(ATT8*ATT7)</f>
        <v>0</v>
      </c>
      <c r="ATU9" s="29">
        <f>SUM(ATU8*ATU7)</f>
        <v>780</v>
      </c>
      <c r="ATV9" s="29">
        <f>SUM(ATV8*ATV7)</f>
        <v>840</v>
      </c>
      <c r="ATW9" s="29">
        <f>SUM(ATW8*ATW7)</f>
        <v>0</v>
      </c>
      <c r="ATX9" s="29">
        <f>SUM(ATX8*ATX7)</f>
        <v>0</v>
      </c>
      <c r="ATY9" s="29">
        <f>SUM(ATY8*ATY7)</f>
        <v>0</v>
      </c>
      <c r="ATZ9" s="29">
        <f>SUM(ATZ8*ATZ7)</f>
        <v>640</v>
      </c>
      <c r="AUA9" s="29">
        <f>SUM(AUA8*AUA7)</f>
        <v>540</v>
      </c>
      <c r="AUB9" s="29">
        <f>SUM(AUB8*AUB7)</f>
        <v>0</v>
      </c>
      <c r="AUC9" s="29">
        <f>SUM(AUC8*AUC7)</f>
        <v>510</v>
      </c>
      <c r="AUD9" s="29">
        <f>SUM(AUD8*AUD7)</f>
        <v>0</v>
      </c>
      <c r="AUE9" s="29">
        <f>SUM(AUE8*AUE7)</f>
        <v>200</v>
      </c>
      <c r="AUF9" s="29">
        <f>SUM(AUF8*AUF7)</f>
        <v>780</v>
      </c>
      <c r="AUG9" s="29">
        <f>SUM(AUG8*AUG7)</f>
        <v>0</v>
      </c>
      <c r="AUH9" s="29">
        <f>SUM(AUH8*AUH7)</f>
        <v>0</v>
      </c>
      <c r="AUI9" s="29">
        <f>SUM(AUI8*AUI7)</f>
        <v>0</v>
      </c>
      <c r="AUJ9" s="29">
        <f>SUM(AUJ8*AUJ7)</f>
        <v>630</v>
      </c>
      <c r="AUK9" s="29">
        <f>SUM(AUK8*AUK7)</f>
        <v>600</v>
      </c>
      <c r="AUL9" s="29">
        <f>SUM(AUL8*AUL7)</f>
        <v>0</v>
      </c>
      <c r="AUM9" s="29">
        <f>SUM(AUM8*AUM7)</f>
        <v>960</v>
      </c>
      <c r="AUN9" s="29">
        <f>SUM(AUN8*AUN7)</f>
        <v>680</v>
      </c>
      <c r="AUO9" s="29">
        <f>SUM(AUO8*AUO7)</f>
        <v>0</v>
      </c>
      <c r="AUP9" s="29">
        <f>SUM(AUP8*AUP7)</f>
        <v>420</v>
      </c>
      <c r="AUQ9" s="29">
        <f>SUM(AUQ8*AUQ7)</f>
        <v>760</v>
      </c>
      <c r="AUR9" s="29">
        <f>SUM(AUR8*AUR7)</f>
        <v>0</v>
      </c>
      <c r="AUS9" s="29">
        <f>SUM(AUS8*AUS7)</f>
        <v>0</v>
      </c>
      <c r="AUT9" s="29">
        <f>SUM(AUT8*AUT7)</f>
        <v>0</v>
      </c>
      <c r="AUU9" s="29">
        <f>SUM(AUU8*AUU7)</f>
        <v>450</v>
      </c>
      <c r="AUV9" s="29">
        <f>SUM(AUV8*AUV7)</f>
        <v>0</v>
      </c>
      <c r="AUW9" s="29">
        <f>SUM(AUW8*AUW7)</f>
        <v>0</v>
      </c>
      <c r="AUX9" s="29">
        <f>SUM(AUX8*AUX7)</f>
        <v>0</v>
      </c>
      <c r="AUY9" s="29">
        <f>SUM(AUY8*AUY7)</f>
        <v>240</v>
      </c>
      <c r="AUZ9" s="29">
        <f>SUM(AUZ8*AUZ7)</f>
        <v>1200</v>
      </c>
      <c r="AVA9" s="29">
        <f>SUM(AVA8*AVA7)</f>
        <v>0</v>
      </c>
      <c r="AVB9" s="29">
        <f>SUM(AVB8*AVB7)</f>
        <v>0</v>
      </c>
      <c r="AVC9" s="29">
        <f>SUM(AVC8*AVC7)</f>
        <v>660</v>
      </c>
      <c r="AVD9" s="29">
        <f>SUM(AVD8*AVD7)</f>
        <v>620</v>
      </c>
      <c r="AVE9" s="29">
        <f>SUM(AVE8*AVE7)</f>
        <v>810</v>
      </c>
      <c r="AVF9" s="29">
        <f>SUM(AVF8*AVF7)</f>
        <v>900</v>
      </c>
      <c r="AVG9" s="29">
        <f>SUM(AVG8*AVG7)</f>
        <v>0</v>
      </c>
      <c r="AVH9" s="29">
        <f>SUM(AVH8*AVH7)</f>
        <v>340</v>
      </c>
      <c r="AVI9" s="29">
        <f>SUM(AVI8*AVI7)</f>
        <v>240</v>
      </c>
      <c r="AVJ9" s="29">
        <f>SUM(AVJ8*AVJ7)</f>
        <v>1170</v>
      </c>
      <c r="AVK9" s="29">
        <f>SUM(AVK8*AVK7)</f>
        <v>0</v>
      </c>
      <c r="AVL9" s="29">
        <f>SUM(AVL8*AVL7)</f>
        <v>0</v>
      </c>
      <c r="AVM9" s="29">
        <f>SUM(AVM8*AVM7)</f>
        <v>990</v>
      </c>
      <c r="AVN9" s="29">
        <f>SUM(AVN8*AVN7)</f>
        <v>0</v>
      </c>
      <c r="AVO9" s="29">
        <f>SUM(AVO8*AVO7)</f>
        <v>1110</v>
      </c>
      <c r="AVP9" s="29">
        <f>SUM(AVP8*AVP7)</f>
        <v>0</v>
      </c>
      <c r="AVQ9" s="29">
        <f>SUM(AVQ8*AVQ7)</f>
        <v>0</v>
      </c>
      <c r="AVR9" s="29">
        <f>SUM(AVR8*AVR7)</f>
        <v>0</v>
      </c>
      <c r="AVS9" s="29">
        <f>SUM(AVS8*AVS7)</f>
        <v>660</v>
      </c>
      <c r="AVT9" s="29">
        <f>SUM(AVT8*AVT7)</f>
        <v>690</v>
      </c>
      <c r="AVU9" s="29">
        <f>SUM(AVU8*AVU7)</f>
        <v>720</v>
      </c>
      <c r="AVV9" s="29">
        <f>SUM(AVV8*AVV7)</f>
        <v>0</v>
      </c>
      <c r="AVW9" s="29">
        <f>SUM(AVW8*AVW7)</f>
        <v>200</v>
      </c>
      <c r="AVX9" s="29">
        <f>SUM(AVX8*AVX7)</f>
        <v>780</v>
      </c>
      <c r="AVY9" s="29">
        <f>SUM(AVY8*AVY7)</f>
        <v>0</v>
      </c>
      <c r="AVZ9" s="29">
        <f>SUM(AVZ8*AVZ7)</f>
        <v>220</v>
      </c>
      <c r="AWA9" s="29">
        <f>SUM(AWA8*AWA7)</f>
        <v>0</v>
      </c>
      <c r="AWB9" s="29">
        <f>SUM(AWB8*AWB7)</f>
        <v>0</v>
      </c>
      <c r="AWC9" s="29">
        <f>SUM(AWC8*AWC7)</f>
        <v>0</v>
      </c>
      <c r="AWD9" s="29">
        <f>SUM(AWD8*AWD7)</f>
        <v>260</v>
      </c>
      <c r="AWE9" s="29">
        <f>SUM(AWE8*AWE7)</f>
        <v>0</v>
      </c>
      <c r="AWF9" s="29">
        <f>SUM(AWF8*AWF7)</f>
        <v>990</v>
      </c>
      <c r="AWG9" s="29">
        <f>SUM(AWG8*AWG7)</f>
        <v>0</v>
      </c>
      <c r="AWH9" s="29">
        <f>SUM(AWH8*AWH7)</f>
        <v>0</v>
      </c>
      <c r="AWI9" s="29">
        <f>SUM(AWI8*AWI7)</f>
        <v>0</v>
      </c>
      <c r="AWJ9" s="29">
        <f>SUM(AWJ8*AWJ7)</f>
        <v>0</v>
      </c>
      <c r="AWK9" s="29">
        <f>SUM(AWK8*AWK7)</f>
        <v>1140</v>
      </c>
      <c r="AWL9" s="29">
        <f>SUM(AWL8*AWL7)</f>
        <v>800</v>
      </c>
      <c r="AWM9" s="29">
        <f>SUM(AWM8*AWM7)</f>
        <v>480</v>
      </c>
      <c r="AWN9" s="29">
        <f>SUM(AWN8*AWN7)</f>
        <v>0</v>
      </c>
      <c r="AWO9" s="29">
        <f>SUM(AWO8*AWO7)</f>
        <v>680</v>
      </c>
      <c r="AWP9" s="29">
        <f>SUM(AWP8*AWP7)</f>
        <v>390</v>
      </c>
      <c r="AWQ9" s="29">
        <f>SUM(AWQ8*AWQ7)</f>
        <v>0</v>
      </c>
      <c r="AWR9" s="29">
        <f>SUM(AWR8*AWR7)</f>
        <v>0</v>
      </c>
      <c r="AWS9" s="29">
        <f>SUM(AWS8*AWS7)</f>
        <v>0</v>
      </c>
      <c r="AWT9" s="29">
        <f>SUM(AWT8*AWT7)</f>
        <v>0</v>
      </c>
      <c r="AWU9" s="29">
        <f>SUM(AWU8*AWU7)</f>
        <v>480</v>
      </c>
      <c r="AWV9" s="29">
        <f>SUM(AWV8*AWV7)</f>
        <v>960</v>
      </c>
      <c r="AWW9" s="29">
        <f>SUM(AWW8*AWW7)</f>
        <v>380</v>
      </c>
      <c r="AWX9" s="29">
        <f>SUM(AWX8*AWX7)</f>
        <v>0</v>
      </c>
      <c r="AWY9" s="29">
        <f>SUM(AWY8*AWY7)</f>
        <v>460</v>
      </c>
      <c r="AWZ9" s="29">
        <f>SUM(AWZ8*AWZ7)</f>
        <v>0</v>
      </c>
      <c r="AXA9" s="29">
        <f>SUM(AXA8*AXA7)</f>
        <v>540</v>
      </c>
      <c r="AXB9" s="29">
        <f>SUM(AXB8*AXB7)</f>
        <v>380</v>
      </c>
      <c r="AXC9" s="29">
        <f>SUM(AXC8*AXC7)</f>
        <v>580</v>
      </c>
      <c r="AXD9" s="29">
        <f>SUM(AXD8*AXD7)</f>
        <v>990</v>
      </c>
      <c r="AXE9" s="29">
        <f>SUM(AXE8*AXE7)</f>
        <v>0</v>
      </c>
      <c r="AXF9" s="29">
        <f>SUM(AXF8*AXF7)</f>
        <v>0</v>
      </c>
      <c r="AXG9" s="29">
        <f>SUM(AXG8*AXG7)</f>
        <v>600</v>
      </c>
      <c r="AXH9" s="29">
        <f>SUM(AXH8*AXH7)</f>
        <v>690</v>
      </c>
      <c r="AXI9" s="29">
        <f>SUM(AXI8*AXI7)</f>
        <v>0</v>
      </c>
      <c r="AXJ9" s="29">
        <f>SUM(AXJ8*AXJ7)</f>
        <v>520</v>
      </c>
      <c r="AXK9" s="29">
        <f>SUM(AXK8*AXK7)</f>
        <v>520</v>
      </c>
      <c r="AXL9" s="29">
        <f>SUM(AXL8*AXL7)</f>
        <v>480</v>
      </c>
      <c r="AXM9" s="29">
        <f>SUM(AXM8*AXM7)</f>
        <v>0</v>
      </c>
      <c r="AXN9" s="29">
        <f>SUM(AXN8*AXN7)</f>
        <v>450</v>
      </c>
      <c r="AXO9" s="29">
        <f>SUM(AXO8*AXO7)</f>
        <v>420</v>
      </c>
      <c r="AXP9" s="29">
        <f>SUM(AXP8*AXP7)</f>
        <v>0</v>
      </c>
      <c r="AXQ9" s="29">
        <f>SUM(AXQ8*AXQ7)</f>
        <v>0</v>
      </c>
      <c r="AXR9" s="29">
        <f>SUM(AXR8*AXR7)</f>
        <v>240</v>
      </c>
      <c r="AXS9" s="29">
        <f>SUM(AXS8*AXS7)</f>
        <v>750</v>
      </c>
      <c r="AXT9" s="29">
        <f>SUM(AXT8*AXT7)</f>
        <v>420</v>
      </c>
      <c r="AXU9" s="29">
        <f>SUM(AXU8*AXU7)</f>
        <v>240</v>
      </c>
      <c r="AXV9" s="29">
        <f>SUM(AXV8*AXV7)</f>
        <v>0</v>
      </c>
      <c r="AXW9" s="29">
        <f>SUM(AXW8*AXW7)</f>
        <v>200</v>
      </c>
      <c r="AXX9" s="29">
        <f>SUM(AXX8*AXX7)</f>
        <v>400</v>
      </c>
      <c r="AXY9" s="29">
        <f>SUM(AXY8*AXY7)</f>
        <v>0</v>
      </c>
      <c r="AXZ9" s="29">
        <f>SUM(AXZ8*AXZ7)</f>
        <v>420</v>
      </c>
      <c r="AYA9" s="29">
        <f>SUM(AYA8*AYA7)</f>
        <v>0</v>
      </c>
      <c r="AYB9" s="29">
        <f>SUM(AYB8*AYB7)</f>
        <v>240</v>
      </c>
      <c r="AYC9" s="29">
        <f>SUM(AYC8*AYC7)</f>
        <v>780</v>
      </c>
      <c r="AYD9" s="29">
        <f>SUM(AYD8*AYD7)</f>
        <v>0</v>
      </c>
      <c r="AYE9" s="29">
        <f>SUM(AYE8*AYE7)</f>
        <v>0</v>
      </c>
      <c r="AYF9" s="29">
        <f>SUM(AYF8*AYF7)</f>
        <v>0</v>
      </c>
      <c r="AYG9" s="29">
        <f>SUM(AYG8*AYG7)</f>
        <v>500</v>
      </c>
      <c r="AYH9" s="29">
        <f>SUM(AYH8*AYH7)</f>
        <v>540</v>
      </c>
      <c r="AYI9" s="29">
        <f>SUM(AYI8*AYI7)</f>
        <v>240</v>
      </c>
      <c r="AYJ9" s="29">
        <f>SUM(AYJ8*AYJ7)</f>
        <v>720</v>
      </c>
      <c r="AYK9" s="29">
        <f>SUM(AYK8*AYK7)</f>
        <v>0</v>
      </c>
      <c r="AYL9" s="29">
        <f>SUM(AYL8*AYL7)</f>
        <v>0</v>
      </c>
      <c r="AYM9" s="29">
        <f>SUM(AYM8*AYM7)</f>
        <v>740</v>
      </c>
      <c r="AYN9" s="29">
        <f>SUM(AYN8*AYN7)</f>
        <v>240</v>
      </c>
      <c r="AYO9" s="29">
        <f>SUM(AYO8*AYO7)</f>
        <v>360</v>
      </c>
      <c r="AYP9" s="29">
        <f>SUM(AYP8*AYP7)</f>
        <v>0</v>
      </c>
      <c r="AYQ9" s="29">
        <f>SUM(AYQ8*AYQ7)</f>
        <v>800</v>
      </c>
      <c r="AYR9" s="29">
        <f>SUM(AYR8*AYR7)</f>
        <v>930</v>
      </c>
      <c r="AYS9" s="29">
        <f>SUM(AYS8*AYS7)</f>
        <v>0</v>
      </c>
      <c r="AYT9" s="29">
        <f>SUM(AYT8*AYT7)</f>
        <v>600</v>
      </c>
      <c r="AYU9" s="29">
        <f>SUM(AYU8*AYU7)</f>
        <v>0</v>
      </c>
      <c r="AYV9" s="29">
        <f>SUM(AYV8*AYV7)</f>
        <v>660</v>
      </c>
      <c r="AYW9" s="29">
        <f>SUM(AYW8*AYW7)</f>
        <v>0</v>
      </c>
      <c r="AYX9" s="29">
        <f>SUM(AYX8*AYX7)</f>
        <v>460</v>
      </c>
      <c r="AYY9" s="29">
        <f>SUM(AYY8*AYY7)</f>
        <v>0</v>
      </c>
      <c r="AYZ9" s="29">
        <f>SUM(AYZ8*AYZ7)</f>
        <v>330</v>
      </c>
      <c r="AZA9" s="29">
        <f>SUM(AZA8*AZA7)</f>
        <v>740</v>
      </c>
      <c r="AZB9" s="29">
        <f>SUM(AZB8*AZB7)</f>
        <v>0</v>
      </c>
      <c r="AZC9" s="29">
        <f>SUM(AZC8*AZC7)</f>
        <v>220</v>
      </c>
      <c r="AZD9" s="29">
        <f>SUM(AZD8*AZD7)</f>
        <v>600</v>
      </c>
      <c r="AZE9" s="29">
        <f>SUM(AZE8*AZE7)</f>
        <v>570</v>
      </c>
      <c r="AZF9" s="29">
        <f>SUM(AZF8*AZF7)</f>
        <v>0</v>
      </c>
      <c r="AZG9" s="29">
        <f>SUM(AZG8*AZG7)</f>
        <v>0</v>
      </c>
      <c r="AZH9" s="29">
        <f>SUM(AZH8*AZH7)</f>
        <v>660</v>
      </c>
      <c r="AZI9" s="29">
        <f>SUM(AZI8*AZI7)</f>
        <v>400</v>
      </c>
      <c r="AZJ9" s="29">
        <f>SUM(AZJ8*AZJ7)</f>
        <v>690</v>
      </c>
      <c r="AZK9" s="29">
        <f>SUM(AZK8*AZK7)</f>
        <v>520</v>
      </c>
      <c r="AZL9" s="29">
        <f>SUM(AZL8*AZL7)</f>
        <v>0</v>
      </c>
      <c r="AZM9" s="29">
        <f>SUM(AZM8*AZM7)</f>
        <v>0</v>
      </c>
      <c r="AZN9" s="29">
        <f>SUM(AZN8*AZN7)</f>
        <v>0</v>
      </c>
      <c r="AZO9" s="29">
        <f>SUM(AZO8*AZO7)</f>
        <v>200</v>
      </c>
      <c r="AZP9" s="29">
        <f>SUM(AZP8*AZP7)</f>
        <v>320</v>
      </c>
      <c r="AZQ9" s="29">
        <f>SUM(AZQ8*AZQ7)</f>
        <v>0</v>
      </c>
      <c r="AZR9" s="29">
        <f>SUM(AZR8*AZR7)</f>
        <v>360</v>
      </c>
      <c r="AZS9" s="29">
        <f>SUM(AZS8*AZS7)</f>
        <v>690</v>
      </c>
      <c r="AZT9" s="29">
        <f>SUM(AZT8*AZT7)</f>
        <v>740</v>
      </c>
      <c r="AZU9" s="29">
        <f>SUM(AZU8*AZU7)</f>
        <v>480</v>
      </c>
      <c r="AZV9" s="29">
        <f>SUM(AZV8*AZV7)</f>
        <v>780</v>
      </c>
      <c r="AZW9" s="29">
        <f>SUM(AZW8*AZW7)</f>
        <v>0</v>
      </c>
      <c r="AZX9" s="29">
        <f>SUM(AZX8*AZX7)</f>
        <v>0</v>
      </c>
      <c r="AZY9" s="29">
        <f>SUM(AZY8*AZY7)</f>
        <v>0</v>
      </c>
      <c r="AZZ9" s="29">
        <f>SUM(AZZ8*AZZ7)</f>
        <v>0</v>
      </c>
      <c r="BAA9" s="29">
        <f>SUM(BAA8*BAA7)</f>
        <v>720</v>
      </c>
      <c r="BAB9" s="29">
        <f>SUM(BAB8*BAB7)</f>
        <v>0</v>
      </c>
      <c r="BAC9" s="29">
        <f>SUM(BAC8*BAC7)</f>
        <v>0</v>
      </c>
      <c r="BAD9" s="29">
        <f>SUM(BAD8*BAD7)</f>
        <v>600</v>
      </c>
      <c r="BAE9" s="29">
        <f>SUM(BAE8*BAE7)</f>
        <v>680</v>
      </c>
      <c r="BAF9" s="29">
        <f>SUM(BAF8*BAF7)</f>
        <v>960</v>
      </c>
      <c r="BAG9" s="29">
        <f>SUM(BAG8*BAG7)</f>
        <v>0</v>
      </c>
      <c r="BAH9" s="29">
        <f>SUM(BAH8*BAH7)</f>
        <v>0</v>
      </c>
      <c r="BAI9" s="29">
        <f>SUM(BAI8*BAI7)</f>
        <v>600</v>
      </c>
      <c r="BAJ9" s="29">
        <f>SUM(BAJ8*BAJ7)</f>
        <v>510</v>
      </c>
      <c r="BAK9" s="29">
        <f>SUM(BAK8*BAK7)</f>
        <v>690</v>
      </c>
      <c r="BAL9" s="29">
        <f>SUM(BAL8*BAL7)</f>
        <v>0</v>
      </c>
      <c r="BAM9" s="29">
        <f>SUM(BAM8*BAM7)</f>
        <v>0</v>
      </c>
      <c r="BAN9" s="29">
        <f>SUM(BAN8*BAN7)</f>
        <v>760</v>
      </c>
      <c r="BAO9" s="29">
        <f>SUM(BAO8*BAO7)</f>
        <v>1200</v>
      </c>
      <c r="BAP9" s="29">
        <f>SUM(BAP8*BAP7)</f>
        <v>740</v>
      </c>
      <c r="BAQ9" s="29">
        <f>SUM(BAQ8*BAQ7)</f>
        <v>630</v>
      </c>
      <c r="BAR9" s="29">
        <f>SUM(BAR8*BAR7)</f>
        <v>0</v>
      </c>
      <c r="BAS9" s="29">
        <f>SUM(BAS8*BAS7)</f>
        <v>0</v>
      </c>
      <c r="BAT9" s="29">
        <f>SUM(BAT8*BAT7)</f>
        <v>260</v>
      </c>
      <c r="BAU9" s="29">
        <f>SUM(BAU8*BAU7)</f>
        <v>300</v>
      </c>
      <c r="BAV9" s="29">
        <f>SUM(BAV8*BAV7)</f>
        <v>0</v>
      </c>
      <c r="BAW9" s="29">
        <f>SUM(BAW8*BAW7)</f>
        <v>540</v>
      </c>
      <c r="BAX9" s="29">
        <f>SUM(BAX8*BAX7)</f>
        <v>0</v>
      </c>
      <c r="BAY9" s="29">
        <f>SUM(BAY8*BAY7)</f>
        <v>380</v>
      </c>
      <c r="BAZ9" s="29">
        <f>SUM(BAZ8*BAZ7)</f>
        <v>480</v>
      </c>
      <c r="BBA9" s="29">
        <f>SUM(BBA8*BBA7)</f>
        <v>0</v>
      </c>
      <c r="BBB9" s="29">
        <f>SUM(BBB8*BBB7)</f>
        <v>930</v>
      </c>
      <c r="BBC9" s="29">
        <f>SUM(BBC8*BBC7)</f>
        <v>300</v>
      </c>
      <c r="BBD9" s="29">
        <f>SUM(BBD8*BBD7)</f>
        <v>0</v>
      </c>
      <c r="BBE9" s="29">
        <f>SUM(BBE8*BBE7)</f>
        <v>0</v>
      </c>
      <c r="BBF9" s="29">
        <f>SUM(BBF8*BBF7)</f>
        <v>720</v>
      </c>
      <c r="BBG9" s="29">
        <f>SUM(BBG8*BBG7)</f>
        <v>780</v>
      </c>
      <c r="BBH9" s="29">
        <f>SUM(BBH8*BBH7)</f>
        <v>800</v>
      </c>
      <c r="BBI9" s="29">
        <f>SUM(BBI8*BBI7)</f>
        <v>1020</v>
      </c>
      <c r="BBJ9" s="29">
        <f>SUM(BBJ8*BBJ7)</f>
        <v>0</v>
      </c>
      <c r="BBK9" s="29">
        <f>SUM(BBK8*BBK7)</f>
        <v>720</v>
      </c>
      <c r="BBL9" s="29">
        <f>SUM(BBL8*BBL7)</f>
        <v>0</v>
      </c>
      <c r="BBM9" s="29">
        <f>SUM(BBM8*BBM7)</f>
        <v>900</v>
      </c>
      <c r="BBN9" s="29">
        <f>SUM(BBN8*BBN7)</f>
        <v>440</v>
      </c>
      <c r="BBO9" s="29">
        <f>SUM(BBO8*BBO7)</f>
        <v>280</v>
      </c>
      <c r="BBP9" s="29">
        <f>SUM(BBP8*BBP7)</f>
        <v>1170</v>
      </c>
      <c r="BBQ9" s="29">
        <f>SUM(BBQ8*BBQ7)</f>
        <v>540</v>
      </c>
      <c r="BBR9" s="29">
        <f>SUM(BBR8*BBR7)</f>
        <v>300</v>
      </c>
      <c r="BBS9" s="29">
        <f>SUM(BBS8*BBS7)</f>
        <v>0</v>
      </c>
      <c r="BBT9" s="29">
        <f>SUM(BBT8*BBT7)</f>
        <v>480</v>
      </c>
      <c r="BBU9" s="29">
        <f>SUM(BBU8*BBU7)</f>
        <v>0</v>
      </c>
      <c r="BBV9" s="29">
        <f>SUM(BBV8*BBV7)</f>
        <v>420</v>
      </c>
      <c r="BBW9" s="29">
        <f>SUM(BBW8*BBW7)</f>
        <v>0</v>
      </c>
      <c r="BBX9" s="29">
        <f>SUM(BBX8*BBX7)</f>
        <v>570</v>
      </c>
      <c r="BBY9" s="29">
        <f>SUM(BBY8*BBY7)</f>
        <v>580</v>
      </c>
      <c r="BBZ9" s="29">
        <f>SUM(BBZ8*BBZ7)</f>
        <v>0</v>
      </c>
      <c r="BCA9" s="29">
        <f>SUM(BCA8*BCA7)</f>
        <v>1020</v>
      </c>
      <c r="BCB9" s="29">
        <f>SUM(BCB8*BCB7)</f>
        <v>0</v>
      </c>
      <c r="BCC9" s="29">
        <f>SUM(BCC8*BCC7)</f>
        <v>340</v>
      </c>
      <c r="BCD9" s="29">
        <f>SUM(BCD8*BCD7)</f>
        <v>1080</v>
      </c>
      <c r="BCE9" s="29">
        <f>SUM(BCE8*BCE7)</f>
        <v>870</v>
      </c>
      <c r="BCF9" s="29">
        <f>SUM(BCF8*BCF7)</f>
        <v>360</v>
      </c>
      <c r="BCG9" s="29">
        <f>SUM(BCG8*BCG7)</f>
        <v>0</v>
      </c>
      <c r="BCH9" s="29">
        <f>SUM(BCH8*BCH7)</f>
        <v>760</v>
      </c>
      <c r="BCI9" s="29">
        <f>SUM(BCI8*BCI7)</f>
        <v>1020</v>
      </c>
      <c r="BCJ9" s="29">
        <f>SUM(BCJ8*BCJ7)</f>
        <v>640</v>
      </c>
      <c r="BCK9" s="29">
        <f>SUM(BCK8*BCK7)</f>
        <v>0</v>
      </c>
      <c r="BCL9" s="29">
        <f>SUM(BCL8*BCL7)</f>
        <v>700</v>
      </c>
      <c r="BCM9" s="29">
        <f>SUM(BCM8*BCM7)</f>
        <v>960</v>
      </c>
      <c r="BCN9" s="29">
        <f>SUM(BCN8*BCN7)</f>
        <v>420</v>
      </c>
      <c r="BCO9" s="29">
        <f>SUM(BCO8*BCO7)</f>
        <v>500</v>
      </c>
      <c r="BCP9" s="29">
        <f>SUM(BCP8*BCP7)</f>
        <v>1080</v>
      </c>
      <c r="BCQ9" s="29">
        <f>SUM(BCQ8*BCQ7)</f>
        <v>0</v>
      </c>
      <c r="BCR9" s="29">
        <f>SUM(BCR8*BCR7)</f>
        <v>0</v>
      </c>
      <c r="BCS9" s="29">
        <f>SUM(BCS8*BCS7)</f>
        <v>1110</v>
      </c>
      <c r="BCT9" s="29">
        <f>SUM(BCT8*BCT7)</f>
        <v>540</v>
      </c>
      <c r="BCU9" s="29">
        <f>SUM(BCU8*BCU7)</f>
        <v>0</v>
      </c>
      <c r="BCV9" s="29">
        <f>SUM(BCV8*BCV7)</f>
        <v>1110</v>
      </c>
      <c r="BCW9" s="29">
        <f>SUM(BCW8*BCW7)</f>
        <v>0</v>
      </c>
      <c r="BCX9" s="29">
        <f>SUM(BCX8*BCX7)</f>
        <v>1110</v>
      </c>
      <c r="BCY9" s="29">
        <f>SUM(BCY8*BCY7)</f>
        <v>260</v>
      </c>
      <c r="BCZ9" s="29">
        <f>SUM(BCZ8*BCZ7)</f>
        <v>0</v>
      </c>
      <c r="BDA9" s="29">
        <f>SUM(BDA8*BDA7)</f>
        <v>700</v>
      </c>
      <c r="BDB9" s="29">
        <f>SUM(BDB8*BDB7)</f>
        <v>690</v>
      </c>
      <c r="BDC9" s="29">
        <f>SUM(BDC8*BDC7)</f>
        <v>700</v>
      </c>
      <c r="BDD9" s="29">
        <f>SUM(BDD8*BDD7)</f>
        <v>560</v>
      </c>
      <c r="BDE9" s="29">
        <f>SUM(BDE8*BDE7)</f>
        <v>0</v>
      </c>
      <c r="BDF9" s="29">
        <f>SUM(BDF8*BDF7)</f>
        <v>240</v>
      </c>
      <c r="BDG9" s="29">
        <f>SUM(BDG8*BDG7)</f>
        <v>640</v>
      </c>
      <c r="BDH9" s="29">
        <f>SUM(BDH8*BDH7)</f>
        <v>0</v>
      </c>
      <c r="BDI9" s="29">
        <f>SUM(BDI8*BDI7)</f>
        <v>1020</v>
      </c>
      <c r="BDJ9" s="29">
        <f>SUM(BDJ8*BDJ7)</f>
        <v>680</v>
      </c>
      <c r="BDK9" s="29">
        <f>SUM(BDK8*BDK7)</f>
        <v>0</v>
      </c>
      <c r="BDL9" s="29">
        <f>SUM(BDL8*BDL7)</f>
        <v>0</v>
      </c>
      <c r="BDM9" s="29">
        <f>SUM(BDM8*BDM7)</f>
        <v>0</v>
      </c>
      <c r="BDN9" s="29">
        <f>SUM(BDN8*BDN7)</f>
        <v>0</v>
      </c>
      <c r="BDO9" s="29">
        <f>SUM(BDO8*BDO7)</f>
        <v>0</v>
      </c>
      <c r="BDP9" s="29">
        <f>SUM(BDP8*BDP7)</f>
        <v>840</v>
      </c>
      <c r="BDQ9" s="29">
        <f>SUM(BDQ8*BDQ7)</f>
        <v>480</v>
      </c>
      <c r="BDR9" s="29">
        <f>SUM(BDR8*BDR7)</f>
        <v>0</v>
      </c>
      <c r="BDS9" s="29">
        <f>SUM(BDS8*BDS7)</f>
        <v>240</v>
      </c>
      <c r="BDT9" s="29">
        <f>SUM(BDT8*BDT7)</f>
        <v>0</v>
      </c>
      <c r="BDU9" s="29">
        <f>SUM(BDU8*BDU7)</f>
        <v>600</v>
      </c>
      <c r="BDV9" s="29">
        <f>SUM(BDV8*BDV7)</f>
        <v>0</v>
      </c>
      <c r="BDW9" s="29">
        <f>SUM(BDW8*BDW7)</f>
        <v>1170</v>
      </c>
      <c r="BDX9" s="29">
        <f>SUM(BDX8*BDX7)</f>
        <v>0</v>
      </c>
      <c r="BDY9" s="29">
        <f>SUM(BDY8*BDY7)</f>
        <v>0</v>
      </c>
      <c r="BDZ9" s="29">
        <f>SUM(BDZ8*BDZ7)</f>
        <v>960</v>
      </c>
      <c r="BEA9" s="29">
        <f>SUM(BEA8*BEA7)</f>
        <v>930</v>
      </c>
      <c r="BEB9" s="29">
        <f>SUM(BEB8*BEB7)</f>
        <v>0</v>
      </c>
      <c r="BEC9" s="29">
        <f>SUM(BEC8*BEC7)</f>
        <v>580</v>
      </c>
      <c r="BED9" s="29">
        <f>SUM(BED8*BED7)</f>
        <v>200</v>
      </c>
      <c r="BEE9" s="29">
        <f>SUM(BEE8*BEE7)</f>
        <v>320</v>
      </c>
      <c r="BEF9" s="29">
        <f>SUM(BEF8*BEF7)</f>
        <v>0</v>
      </c>
      <c r="BEG9" s="29">
        <f>SUM(BEG8*BEG7)</f>
        <v>780</v>
      </c>
      <c r="BEH9" s="29">
        <f>SUM(BEH8*BEH7)</f>
        <v>420</v>
      </c>
      <c r="BEI9" s="29">
        <f>SUM(BEI8*BEI7)</f>
        <v>280</v>
      </c>
      <c r="BEJ9" s="29">
        <f>SUM(BEJ8*BEJ7)</f>
        <v>0</v>
      </c>
      <c r="BEK9" s="29">
        <f>SUM(BEK8*BEK7)</f>
        <v>0</v>
      </c>
      <c r="BEL9" s="29">
        <f>SUM(BEL8*BEL7)</f>
        <v>0</v>
      </c>
      <c r="BEM9" s="29">
        <f>SUM(BEM8*BEM7)</f>
        <v>0</v>
      </c>
      <c r="BEN9" s="29">
        <f>SUM(BEN8*BEN7)</f>
        <v>740</v>
      </c>
      <c r="BEO9" s="29">
        <f>SUM(BEO8*BEO7)</f>
        <v>630</v>
      </c>
      <c r="BEP9" s="29">
        <f>SUM(BEP8*BEP7)</f>
        <v>0</v>
      </c>
      <c r="BEQ9" s="29">
        <f>SUM(BEQ8*BEQ7)</f>
        <v>570</v>
      </c>
      <c r="BER9" s="29">
        <f>SUM(BER8*BER7)</f>
        <v>300</v>
      </c>
      <c r="BES9" s="29">
        <f>SUM(BES8*BES7)</f>
        <v>0</v>
      </c>
      <c r="BET9" s="29">
        <f>SUM(BET8*BET7)</f>
        <v>0</v>
      </c>
      <c r="BEU9" s="29">
        <f>SUM(BEU8*BEU7)</f>
        <v>0</v>
      </c>
      <c r="BEV9" s="29">
        <f>SUM(BEV8*BEV7)</f>
        <v>0</v>
      </c>
      <c r="BEW9" s="29">
        <f>SUM(BEW8*BEW7)</f>
        <v>810</v>
      </c>
      <c r="BEX9" s="29">
        <f>SUM(BEX8*BEX7)</f>
        <v>0</v>
      </c>
      <c r="BEY9" s="29">
        <f>SUM(BEY8*BEY7)</f>
        <v>0</v>
      </c>
      <c r="BEZ9" s="29">
        <f>SUM(BEZ8*BEZ7)</f>
        <v>0</v>
      </c>
      <c r="BFA9" s="29">
        <f>SUM(BFA8*BFA7)</f>
        <v>620</v>
      </c>
      <c r="BFB9" s="29">
        <f>SUM(BFB8*BFB7)</f>
        <v>640</v>
      </c>
      <c r="BFC9" s="29">
        <f>SUM(BFC8*BFC7)</f>
        <v>840</v>
      </c>
      <c r="BFD9" s="29">
        <f>SUM(BFD8*BFD7)</f>
        <v>0</v>
      </c>
      <c r="BFE9" s="29">
        <f>SUM(BFE8*BFE7)</f>
        <v>0</v>
      </c>
      <c r="BFF9" s="29">
        <f>SUM(BFF8*BFF7)</f>
        <v>0</v>
      </c>
      <c r="BFG9" s="29">
        <f>SUM(BFG8*BFG7)</f>
        <v>660</v>
      </c>
      <c r="BFH9" s="29">
        <f>SUM(BFH8*BFH7)</f>
        <v>520</v>
      </c>
      <c r="BFI9" s="29">
        <f>SUM(BFI8*BFI7)</f>
        <v>870</v>
      </c>
      <c r="BFJ9" s="29">
        <f>SUM(BFJ8*BFJ7)</f>
        <v>1080</v>
      </c>
      <c r="BFK9" s="29">
        <f>SUM(BFK8*BFK7)</f>
        <v>680</v>
      </c>
      <c r="BFL9" s="29">
        <f>SUM(BFL8*BFL7)</f>
        <v>0</v>
      </c>
      <c r="BFM9" s="29">
        <f>SUM(BFM8*BFM7)</f>
        <v>300</v>
      </c>
      <c r="BFN9" s="29">
        <f>SUM(BFN8*BFN7)</f>
        <v>300</v>
      </c>
      <c r="BFO9" s="29">
        <f>SUM(BFO8*BFO7)</f>
        <v>0</v>
      </c>
      <c r="BFP9" s="29">
        <f>SUM(BFP8*BFP7)</f>
        <v>0</v>
      </c>
      <c r="BFQ9" s="29">
        <f>SUM(BFQ8*BFQ7)</f>
        <v>930</v>
      </c>
      <c r="BFR9" s="29">
        <f>SUM(BFR8*BFR7)</f>
        <v>340</v>
      </c>
      <c r="BFS9" s="29">
        <f>SUM(BFS8*BFS7)</f>
        <v>0</v>
      </c>
      <c r="BFT9" s="29">
        <f>SUM(BFT8*BFT7)</f>
        <v>660</v>
      </c>
      <c r="BFU9" s="29">
        <f>SUM(BFU8*BFU7)</f>
        <v>840</v>
      </c>
      <c r="BFV9" s="29">
        <f>SUM(BFV8*BFV7)</f>
        <v>0</v>
      </c>
      <c r="BFW9" s="29">
        <f>SUM(BFW8*BFW7)</f>
        <v>1050</v>
      </c>
      <c r="BFX9" s="29">
        <f>SUM(BFX8*BFX7)</f>
        <v>0</v>
      </c>
      <c r="BFY9" s="29">
        <f>SUM(BFY8*BFY7)</f>
        <v>400</v>
      </c>
      <c r="BFZ9" s="29">
        <f>SUM(BFZ8*BFZ7)</f>
        <v>0</v>
      </c>
      <c r="BGA9" s="29">
        <f>SUM(BGA8*BGA7)</f>
        <v>0</v>
      </c>
      <c r="BGB9" s="29">
        <f>SUM(BGB8*BGB7)</f>
        <v>0</v>
      </c>
      <c r="BGC9" s="29">
        <f>SUM(BGC8*BGC7)</f>
        <v>220</v>
      </c>
      <c r="BGD9" s="29">
        <f>SUM(BGD8*BGD7)</f>
        <v>1050</v>
      </c>
      <c r="BGE9" s="29">
        <f>SUM(BGE8*BGE7)</f>
        <v>0</v>
      </c>
      <c r="BGF9" s="29">
        <f>SUM(BGF8*BGF7)</f>
        <v>0</v>
      </c>
      <c r="BGG9" s="29">
        <f>SUM(BGG8*BGG7)</f>
        <v>700</v>
      </c>
      <c r="BGH9" s="29">
        <f>SUM(BGH8*BGH7)</f>
        <v>900</v>
      </c>
      <c r="BGI9" s="29">
        <f>SUM(BGI8*BGI7)</f>
        <v>0</v>
      </c>
      <c r="BGJ9" s="29">
        <f>SUM(BGJ8*BGJ7)</f>
        <v>220</v>
      </c>
      <c r="BGK9" s="29">
        <f>SUM(BGK8*BGK7)</f>
        <v>1110</v>
      </c>
      <c r="BGL9" s="29">
        <f>SUM(BGL8*BGL7)</f>
        <v>0</v>
      </c>
      <c r="BGM9" s="29">
        <f>SUM(BGM8*BGM7)</f>
        <v>740</v>
      </c>
      <c r="BGN9" s="29">
        <f>SUM(BGN8*BGN7)</f>
        <v>780</v>
      </c>
      <c r="BGO9" s="29">
        <f>SUM(BGO8*BGO7)</f>
        <v>360</v>
      </c>
      <c r="BGP9" s="29">
        <f>SUM(BGP8*BGP7)</f>
        <v>750</v>
      </c>
      <c r="BGQ9" s="29">
        <f>SUM(BGQ8*BGQ7)</f>
        <v>0</v>
      </c>
      <c r="BGR9" s="29">
        <f>SUM(BGR8*BGR7)</f>
        <v>760</v>
      </c>
      <c r="BGS9" s="29">
        <f>SUM(BGS8*BGS7)</f>
        <v>0</v>
      </c>
      <c r="BGT9" s="29">
        <f>SUM(BGT8*BGT7)</f>
        <v>0</v>
      </c>
      <c r="BGU9" s="29">
        <f>SUM(BGU8*BGU7)</f>
        <v>380</v>
      </c>
      <c r="BGV9" s="29">
        <f>SUM(BGV8*BGV7)</f>
        <v>780</v>
      </c>
      <c r="BGW9" s="29">
        <f>SUM(BGW8*BGW7)</f>
        <v>0</v>
      </c>
      <c r="BGX9" s="29">
        <f>SUM(BGX8*BGX7)</f>
        <v>580</v>
      </c>
      <c r="BGY9" s="29">
        <f>SUM(BGY8*BGY7)</f>
        <v>780</v>
      </c>
      <c r="BGZ9" s="29">
        <f>SUM(BGZ8*BGZ7)</f>
        <v>0</v>
      </c>
      <c r="BHA9" s="29">
        <f>SUM(BHA8*BHA7)</f>
        <v>0</v>
      </c>
      <c r="BHB9" s="29">
        <f>SUM(BHB8*BHB7)</f>
        <v>0</v>
      </c>
      <c r="BHC9" s="29">
        <f>SUM(BHC8*BHC7)</f>
        <v>320</v>
      </c>
      <c r="BHD9" s="29">
        <f>SUM(BHD8*BHD7)</f>
        <v>780</v>
      </c>
      <c r="BHE9" s="29">
        <f>SUM(BHE8*BHE7)</f>
        <v>510</v>
      </c>
      <c r="BHF9" s="29">
        <f>SUM(BHF8*BHF7)</f>
        <v>0</v>
      </c>
      <c r="BHG9" s="29">
        <f>SUM(BHG8*BHG7)</f>
        <v>0</v>
      </c>
      <c r="BHH9" s="29">
        <f>SUM(BHH8*BHH7)</f>
        <v>320</v>
      </c>
      <c r="BHI9" s="29">
        <f>SUM(BHI8*BHI7)</f>
        <v>570</v>
      </c>
      <c r="BHJ9" s="29">
        <f>SUM(BHJ8*BHJ7)</f>
        <v>660</v>
      </c>
      <c r="BHK9" s="29">
        <f>SUM(BHK8*BHK7)</f>
        <v>440</v>
      </c>
      <c r="BHL9" s="29">
        <f>SUM(BHL8*BHL7)</f>
        <v>0</v>
      </c>
      <c r="BHM9" s="29">
        <f>SUM(BHM8*BHM7)</f>
        <v>420</v>
      </c>
      <c r="BHN9" s="29">
        <f>SUM(BHN8*BHN7)</f>
        <v>900</v>
      </c>
      <c r="BHO9" s="29">
        <f>SUM(BHO8*BHO7)</f>
        <v>0</v>
      </c>
      <c r="BHP9" s="29">
        <f>SUM(BHP8*BHP7)</f>
        <v>460</v>
      </c>
      <c r="BHQ9" s="29">
        <f>SUM(BHQ8*BHQ7)</f>
        <v>0</v>
      </c>
      <c r="BHR9" s="29">
        <f>SUM(BHR8*BHR7)</f>
        <v>750</v>
      </c>
      <c r="BHS9" s="29">
        <f>SUM(BHS8*BHS7)</f>
        <v>580</v>
      </c>
      <c r="BHT9" s="29">
        <f>SUM(BHT8*BHT7)</f>
        <v>720</v>
      </c>
      <c r="BHU9" s="29">
        <f>SUM(BHU8*BHU7)</f>
        <v>0</v>
      </c>
      <c r="BHV9" s="29">
        <f>SUM(BHV8*BHV7)</f>
        <v>0</v>
      </c>
      <c r="BHW9" s="29">
        <f>SUM(BHW8*BHW7)</f>
        <v>0</v>
      </c>
      <c r="BHX9" s="29">
        <f>SUM(BHX8*BHX7)</f>
        <v>840</v>
      </c>
      <c r="BHY9" s="29">
        <f>SUM(BHY8*BHY7)</f>
        <v>0</v>
      </c>
      <c r="BHZ9" s="29">
        <f>SUM(BHZ8*BHZ7)</f>
        <v>0</v>
      </c>
      <c r="BIA9" s="29">
        <f>SUM(BIA8*BIA7)</f>
        <v>570</v>
      </c>
      <c r="BIB9" s="29">
        <f>SUM(BIB8*BIB7)</f>
        <v>330</v>
      </c>
      <c r="BIC9" s="29">
        <f>SUM(BIC8*BIC7)</f>
        <v>720</v>
      </c>
      <c r="BID9" s="29">
        <f>SUM(BID8*BID7)</f>
        <v>0</v>
      </c>
      <c r="BIE9" s="29">
        <f>SUM(BIE8*BIE7)</f>
        <v>0</v>
      </c>
      <c r="BIF9" s="29">
        <f>SUM(BIF8*BIF7)</f>
        <v>320</v>
      </c>
      <c r="BIG9" s="29">
        <f>SUM(BIG8*BIG7)</f>
        <v>450</v>
      </c>
      <c r="BIH9" s="29">
        <f>SUM(BIH8*BIH7)</f>
        <v>0</v>
      </c>
      <c r="BII9" s="29">
        <f>SUM(BII8*BII7)</f>
        <v>220</v>
      </c>
      <c r="BIJ9" s="29">
        <f>SUM(BIJ8*BIJ7)</f>
        <v>0</v>
      </c>
      <c r="BIK9" s="29">
        <f>SUM(BIK8*BIK7)</f>
        <v>990</v>
      </c>
      <c r="BIL9" s="29">
        <f>SUM(BIL8*BIL7)</f>
        <v>0</v>
      </c>
      <c r="BIM9" s="29">
        <f>SUM(BIM8*BIM7)</f>
        <v>1170</v>
      </c>
      <c r="BIN9" s="29">
        <f>SUM(BIN8*BIN7)</f>
        <v>760</v>
      </c>
      <c r="BIO9" s="29">
        <f>SUM(BIO8*BIO7)</f>
        <v>620</v>
      </c>
      <c r="BIP9" s="29">
        <f>SUM(BIP8*BIP7)</f>
        <v>400</v>
      </c>
      <c r="BIQ9" s="29">
        <f>SUM(BIQ8*BIQ7)</f>
        <v>0</v>
      </c>
      <c r="BIR9" s="29">
        <f>SUM(BIR8*BIR7)</f>
        <v>1110</v>
      </c>
      <c r="BIS9" s="29">
        <f>SUM(BIS8*BIS7)</f>
        <v>810</v>
      </c>
      <c r="BIT9" s="29">
        <f>SUM(BIT8*BIT7)</f>
        <v>0</v>
      </c>
      <c r="BIU9" s="29">
        <f>SUM(BIU8*BIU7)</f>
        <v>740</v>
      </c>
      <c r="BIV9" s="29">
        <f>SUM(BIV8*BIV7)</f>
        <v>0</v>
      </c>
      <c r="BIW9" s="29">
        <f>SUM(BIW8*BIW7)</f>
        <v>690</v>
      </c>
      <c r="BIX9" s="29">
        <f>SUM(BIX8*BIX7)</f>
        <v>620</v>
      </c>
      <c r="BIY9" s="29">
        <f>SUM(BIY8*BIY7)</f>
        <v>300</v>
      </c>
      <c r="BIZ9" s="29">
        <f>SUM(BIZ8*BIZ7)</f>
        <v>870</v>
      </c>
      <c r="BJA9" s="29">
        <f>SUM(BJA8*BJA7)</f>
        <v>0</v>
      </c>
      <c r="BJB9" s="29">
        <f>SUM(BJB8*BJB7)</f>
        <v>420</v>
      </c>
      <c r="BJC9" s="29">
        <f>SUM(BJC8*BJC7)</f>
        <v>600</v>
      </c>
      <c r="BJD9" s="29">
        <f>SUM(BJD8*BJD7)</f>
        <v>0</v>
      </c>
      <c r="BJE9" s="29">
        <f>SUM(BJE8*BJE7)</f>
        <v>0</v>
      </c>
      <c r="BJF9" s="29">
        <f>SUM(BJF8*BJF7)</f>
        <v>420</v>
      </c>
      <c r="BJG9" s="29">
        <f>SUM(BJG8*BJG7)</f>
        <v>0</v>
      </c>
      <c r="BJH9" s="29">
        <f>SUM(BJH8*BJH7)</f>
        <v>780</v>
      </c>
      <c r="BJI9" s="29">
        <f>SUM(BJI8*BJI7)</f>
        <v>460</v>
      </c>
      <c r="BJJ9" s="29">
        <f>SUM(BJJ8*BJJ7)</f>
        <v>0</v>
      </c>
      <c r="BJK9" s="29">
        <f>SUM(BJK8*BJK7)</f>
        <v>630</v>
      </c>
      <c r="BJL9" s="29">
        <f>SUM(BJL8*BJL7)</f>
        <v>200</v>
      </c>
      <c r="BJM9" s="29">
        <f>SUM(BJM8*BJM7)</f>
        <v>400</v>
      </c>
      <c r="BJN9" s="29">
        <f>SUM(BJN8*BJN7)</f>
        <v>0</v>
      </c>
      <c r="BJO9" s="29">
        <f>SUM(BJO8*BJO7)</f>
        <v>0</v>
      </c>
      <c r="BJP9" s="29">
        <f>SUM(BJP8*BJP7)</f>
        <v>0</v>
      </c>
      <c r="BJQ9" s="29">
        <f>SUM(BJQ8*BJQ7)</f>
        <v>660</v>
      </c>
      <c r="BJR9" s="29">
        <f>SUM(BJR8*BJR7)</f>
        <v>0</v>
      </c>
      <c r="BJS9" s="29">
        <f>SUM(BJS8*BJS7)</f>
        <v>1020</v>
      </c>
      <c r="BJT9" s="29">
        <f>SUM(BJT8*BJT7)</f>
        <v>0</v>
      </c>
      <c r="BJU9" s="29">
        <f>SUM(BJU8*BJU7)</f>
        <v>0</v>
      </c>
      <c r="BJV9" s="29">
        <f>SUM(BJV8*BJV7)</f>
        <v>0</v>
      </c>
      <c r="BJW9" s="29">
        <f>SUM(BJW8*BJW7)</f>
        <v>0</v>
      </c>
      <c r="BJX9" s="29">
        <f>SUM(BJX8*BJX7)</f>
        <v>330</v>
      </c>
      <c r="BJY9" s="29">
        <f>SUM(BJY8*BJY7)</f>
        <v>580</v>
      </c>
      <c r="BJZ9" s="29">
        <f>SUM(BJZ8*BJZ7)</f>
        <v>570</v>
      </c>
      <c r="BKA9" s="29">
        <f>SUM(BKA8*BKA7)</f>
        <v>0</v>
      </c>
      <c r="BKB9" s="29">
        <f>SUM(BKB8*BKB7)</f>
        <v>1140</v>
      </c>
      <c r="BKC9" s="29">
        <f>SUM(BKC8*BKC7)</f>
        <v>0</v>
      </c>
      <c r="BKD9" s="29">
        <f>SUM(BKD8*BKD7)</f>
        <v>0</v>
      </c>
      <c r="BKE9" s="29">
        <f>SUM(BKE8*BKE7)</f>
        <v>580</v>
      </c>
      <c r="BKF9" s="29">
        <f>SUM(BKF8*BKF7)</f>
        <v>1200</v>
      </c>
      <c r="BKG9" s="29">
        <f>SUM(BKG8*BKG7)</f>
        <v>300</v>
      </c>
      <c r="BKH9" s="29">
        <f>SUM(BKH8*BKH7)</f>
        <v>0</v>
      </c>
      <c r="BKI9" s="29">
        <f>SUM(BKI8*BKI7)</f>
        <v>220</v>
      </c>
      <c r="BKJ9" s="29">
        <f>SUM(BKJ8*BKJ7)</f>
        <v>960</v>
      </c>
      <c r="BKK9" s="29">
        <f>SUM(BKK8*BKK7)</f>
        <v>440</v>
      </c>
      <c r="BKL9" s="29">
        <f>SUM(BKL8*BKL7)</f>
        <v>0</v>
      </c>
      <c r="BKM9" s="29">
        <f>SUM(BKM8*BKM7)</f>
        <v>1170</v>
      </c>
      <c r="BKN9" s="29">
        <f>SUM(BKN8*BKN7)</f>
        <v>0</v>
      </c>
      <c r="BKO9" s="29">
        <f>SUM(BKO8*BKO7)</f>
        <v>360</v>
      </c>
      <c r="BKP9" s="29">
        <f>SUM(BKP8*BKP7)</f>
        <v>460</v>
      </c>
      <c r="BKQ9" s="29">
        <f>SUM(BKQ8*BKQ7)</f>
        <v>810</v>
      </c>
      <c r="BKR9" s="29">
        <f>SUM(BKR8*BKR7)</f>
        <v>0</v>
      </c>
      <c r="BKS9" s="29">
        <f>SUM(BKS8*BKS7)</f>
        <v>440</v>
      </c>
      <c r="BKT9" s="29">
        <f>SUM(BKT8*BKT7)</f>
        <v>0</v>
      </c>
      <c r="BKU9" s="29">
        <f>SUM(BKU8*BKU7)</f>
        <v>720</v>
      </c>
      <c r="BKV9" s="29">
        <f>SUM(BKV8*BKV7)</f>
        <v>330</v>
      </c>
      <c r="BKW9" s="29">
        <f>SUM(BKW8*BKW7)</f>
        <v>320</v>
      </c>
      <c r="BKX9" s="29">
        <f>SUM(BKX8*BKX7)</f>
        <v>0</v>
      </c>
      <c r="BKY9" s="29">
        <f>SUM(BKY8*BKY7)</f>
        <v>480</v>
      </c>
      <c r="BKZ9" s="29">
        <f>SUM(BKZ8*BKZ7)</f>
        <v>0</v>
      </c>
      <c r="BLA9" s="29">
        <f>SUM(BLA8*BLA7)</f>
        <v>1140</v>
      </c>
      <c r="BLB9" s="29">
        <f>SUM(BLB8*BLB7)</f>
        <v>680</v>
      </c>
      <c r="BLC9" s="29">
        <f>SUM(BLC8*BLC7)</f>
        <v>420</v>
      </c>
      <c r="BLD9" s="29">
        <f>SUM(BLD8*BLD7)</f>
        <v>0</v>
      </c>
      <c r="BLE9" s="29">
        <f>SUM(BLE8*BLE7)</f>
        <v>0</v>
      </c>
      <c r="BLF9" s="29">
        <f>SUM(BLF8*BLF7)</f>
        <v>500</v>
      </c>
      <c r="BLG9" s="29">
        <f>SUM(BLG8*BLG7)</f>
        <v>420</v>
      </c>
      <c r="BLH9" s="29">
        <f>SUM(BLH8*BLH7)</f>
        <v>0</v>
      </c>
      <c r="BLI9" s="29">
        <f>SUM(BLI8*BLI7)</f>
        <v>390</v>
      </c>
      <c r="BLJ9" s="29">
        <f>SUM(BLJ8*BLJ7)</f>
        <v>600</v>
      </c>
      <c r="BLK9" s="29">
        <f>SUM(BLK8*BLK7)</f>
        <v>0</v>
      </c>
      <c r="BLL9" s="29">
        <f>SUM(BLL8*BLL7)</f>
        <v>540</v>
      </c>
      <c r="BLM9" s="29">
        <f>SUM(BLM8*BLM7)</f>
        <v>760</v>
      </c>
      <c r="BLN9" s="29">
        <f>SUM(BLN8*BLN7)</f>
        <v>580</v>
      </c>
      <c r="BLO9" s="29">
        <f>SUM(BLO8*BLO7)</f>
        <v>900</v>
      </c>
      <c r="BLP9" s="29">
        <f>SUM(BLP8*BLP7)</f>
        <v>0</v>
      </c>
      <c r="BLQ9" s="29">
        <f>SUM(BLQ8*BLQ7)</f>
        <v>0</v>
      </c>
      <c r="BLR9" s="29">
        <f>SUM(BLR8*BLR7)</f>
        <v>540</v>
      </c>
      <c r="BLS9" s="29">
        <f>SUM(BLS8*BLS7)</f>
        <v>0</v>
      </c>
      <c r="BLT9" s="29">
        <f>SUM(BLT8*BLT7)</f>
        <v>300</v>
      </c>
      <c r="BLU9" s="29">
        <f>SUM(BLU8*BLU7)</f>
        <v>560</v>
      </c>
      <c r="BLV9" s="29">
        <f>SUM(BLV8*BLV7)</f>
        <v>0</v>
      </c>
      <c r="BLW9" s="29">
        <f>SUM(BLW8*BLW7)</f>
        <v>930</v>
      </c>
      <c r="BLX9" s="29">
        <f>SUM(BLX8*BLX7)</f>
        <v>0</v>
      </c>
      <c r="BLY9" s="29">
        <f>SUM(BLY8*BLY7)</f>
        <v>720</v>
      </c>
      <c r="BLZ9" s="29">
        <f>SUM(BLZ8*BLZ7)</f>
        <v>0</v>
      </c>
      <c r="BMA9" s="29">
        <f>SUM(BMA8*BMA7)</f>
        <v>0</v>
      </c>
      <c r="BMB9" s="29">
        <f>SUM(BMB8*BMB7)</f>
        <v>560</v>
      </c>
      <c r="BMC9" s="29">
        <f>SUM(BMC8*BMC7)</f>
        <v>630</v>
      </c>
      <c r="BMD9" s="29">
        <f>SUM(BMD8*BMD7)</f>
        <v>0</v>
      </c>
      <c r="BME9" s="29">
        <f>SUM(BME8*BME7)</f>
        <v>1170</v>
      </c>
      <c r="BMF9" s="29">
        <f>SUM(BMF8*BMF7)</f>
        <v>0</v>
      </c>
      <c r="BMG9" s="29">
        <f>SUM(BMG8*BMG7)</f>
        <v>750</v>
      </c>
      <c r="BMH9" s="29">
        <f>SUM(BMH8*BMH7)</f>
        <v>0</v>
      </c>
      <c r="BMI9" s="29">
        <f>SUM(BMI8*BMI7)</f>
        <v>400</v>
      </c>
      <c r="BMJ9" s="29">
        <f>SUM(BMJ8*BMJ7)</f>
        <v>1080</v>
      </c>
      <c r="BMK9" s="29">
        <f>SUM(BMK8*BMK7)</f>
        <v>0</v>
      </c>
      <c r="BML9" s="29">
        <f>SUM(BML8*BML7)</f>
        <v>380</v>
      </c>
      <c r="BMM9" s="29">
        <f>SUM(BMM8*BMM7)</f>
        <v>0</v>
      </c>
      <c r="BMN9" s="29">
        <f>SUM(BMN8*BMN7)</f>
        <v>340</v>
      </c>
      <c r="BMO9" s="29">
        <f>SUM(BMO8*BMO7)</f>
        <v>510</v>
      </c>
      <c r="BMP9" s="29">
        <f>SUM(BMP8*BMP7)</f>
        <v>390</v>
      </c>
      <c r="BMQ9" s="29">
        <f>SUM(BMQ8*BMQ7)</f>
        <v>0</v>
      </c>
      <c r="BMR9" s="29">
        <f>SUM(BMR8*BMR7)</f>
        <v>560</v>
      </c>
      <c r="BMS9" s="29">
        <f>SUM(BMS8*BMS7)</f>
        <v>0</v>
      </c>
      <c r="BMT9" s="29">
        <f>SUM(BMT8*BMT7)</f>
        <v>360</v>
      </c>
      <c r="BMU9" s="29">
        <f>SUM(BMU8*BMU7)</f>
        <v>720</v>
      </c>
      <c r="BMV9" s="29">
        <f>SUM(BMV8*BMV7)</f>
        <v>440</v>
      </c>
      <c r="BMW9" s="29">
        <f>SUM(BMW8*BMW7)</f>
        <v>580</v>
      </c>
      <c r="BMX9" s="29">
        <f>SUM(BMX8*BMX7)</f>
        <v>1050</v>
      </c>
      <c r="BMY9" s="29">
        <f>SUM(BMY8*BMY7)</f>
        <v>0</v>
      </c>
      <c r="BMZ9" s="29">
        <f>SUM(BMZ8*BMZ7)</f>
        <v>0</v>
      </c>
      <c r="BNA9" s="29">
        <f>SUM(BNA8*BNA7)</f>
        <v>870</v>
      </c>
      <c r="BNB9" s="29">
        <f>SUM(BNB8*BNB7)</f>
        <v>0</v>
      </c>
      <c r="BNC9" s="29">
        <f>SUM(BNC8*BNC7)</f>
        <v>0</v>
      </c>
      <c r="BND9" s="29">
        <f>SUM(BND8*BND7)</f>
        <v>0</v>
      </c>
      <c r="BNE9" s="29">
        <f>SUM(BNE8*BNE7)</f>
        <v>540</v>
      </c>
      <c r="BNF9" s="29">
        <f>SUM(BNF8*BNF7)</f>
        <v>0</v>
      </c>
      <c r="BNG9" s="29">
        <f>SUM(BNG8*BNG7)</f>
        <v>780</v>
      </c>
      <c r="BNH9" s="29">
        <f>SUM(BNH8*BNH7)</f>
        <v>380</v>
      </c>
      <c r="BNI9" s="29">
        <f>SUM(BNI8*BNI7)</f>
        <v>0</v>
      </c>
      <c r="BNJ9" s="29">
        <f>SUM(BNJ8*BNJ7)</f>
        <v>630</v>
      </c>
      <c r="BNK9" s="29">
        <f>SUM(BNK8*BNK7)</f>
        <v>0</v>
      </c>
      <c r="BNL9" s="29">
        <f>SUM(BNL8*BNL7)</f>
        <v>0</v>
      </c>
      <c r="BNM9" s="29">
        <f>SUM(BNM8*BNM7)</f>
        <v>0</v>
      </c>
      <c r="BNN9" s="29">
        <f>SUM(BNN8*BNN7)</f>
        <v>660</v>
      </c>
      <c r="BNO9" s="29">
        <f>SUM(BNO8*BNO7)</f>
        <v>0</v>
      </c>
      <c r="BNP9" s="29">
        <f>SUM(BNP8*BNP7)</f>
        <v>330</v>
      </c>
      <c r="BNQ9" s="29">
        <f>SUM(BNQ8*BNQ7)</f>
        <v>0</v>
      </c>
      <c r="BNR9" s="29">
        <f>SUM(BNR8*BNR7)</f>
        <v>990</v>
      </c>
      <c r="BNS9" s="29">
        <f>SUM(BNS8*BNS7)</f>
        <v>0</v>
      </c>
      <c r="BNT9" s="29">
        <f>SUM(BNT8*BNT7)</f>
        <v>630</v>
      </c>
      <c r="BNU9" s="29">
        <f>SUM(BNU8*BNU7)</f>
        <v>400</v>
      </c>
      <c r="BNV9" s="29">
        <f>SUM(BNV8*BNV7)</f>
        <v>300</v>
      </c>
      <c r="BNW9" s="29">
        <f>SUM(BNW8*BNW7)</f>
        <v>0</v>
      </c>
      <c r="BNX9" s="29">
        <f>SUM(BNX8*BNX7)</f>
        <v>0</v>
      </c>
      <c r="BNY9" s="29">
        <f>SUM(BNY8*BNY7)</f>
        <v>600</v>
      </c>
      <c r="BNZ9" s="29">
        <f>SUM(BNZ8*BNZ7)</f>
        <v>0</v>
      </c>
      <c r="BOA9" s="29">
        <f>SUM(BOA8*BOA7)</f>
        <v>0</v>
      </c>
      <c r="BOB9" s="29">
        <f>SUM(BOB8*BOB7)</f>
        <v>0</v>
      </c>
      <c r="BOC9" s="29">
        <f>SUM(BOC8*BOC7)</f>
        <v>390</v>
      </c>
      <c r="BOD9" s="29">
        <f>SUM(BOD8*BOD7)</f>
        <v>0</v>
      </c>
      <c r="BOE9" s="29">
        <f>SUM(BOE8*BOE7)</f>
        <v>810</v>
      </c>
      <c r="BOF9" s="29">
        <f>SUM(BOF8*BOF7)</f>
        <v>0</v>
      </c>
      <c r="BOG9" s="29">
        <f>SUM(BOG8*BOG7)</f>
        <v>0</v>
      </c>
      <c r="BOH9" s="29">
        <f>SUM(BOH8*BOH7)</f>
        <v>440</v>
      </c>
      <c r="BOI9" s="29">
        <f>SUM(BOI8*BOI7)</f>
        <v>510</v>
      </c>
      <c r="BOJ9" s="29">
        <f>SUM(BOJ8*BOJ7)</f>
        <v>0</v>
      </c>
      <c r="BOK9" s="29">
        <f>SUM(BOK8*BOK7)</f>
        <v>0</v>
      </c>
      <c r="BOL9" s="29">
        <f>SUM(BOL8*BOL7)</f>
        <v>340</v>
      </c>
      <c r="BOM9" s="29">
        <f>SUM(BOM8*BOM7)</f>
        <v>0</v>
      </c>
      <c r="BON9" s="29">
        <f>SUM(BON8*BON7)</f>
        <v>460</v>
      </c>
      <c r="BOO9" s="29">
        <f>SUM(BOO8*BOO7)</f>
        <v>660</v>
      </c>
      <c r="BOP9" s="29">
        <f>SUM(BOP8*BOP7)</f>
        <v>640</v>
      </c>
      <c r="BOQ9" s="29">
        <f>SUM(BOQ8*BOQ7)</f>
        <v>0</v>
      </c>
      <c r="BOR9" s="29">
        <f>SUM(BOR8*BOR7)</f>
        <v>420</v>
      </c>
      <c r="BOS9" s="29">
        <f>SUM(BOS8*BOS7)</f>
        <v>0</v>
      </c>
      <c r="BOT9" s="29">
        <f>SUM(BOT8*BOT7)</f>
        <v>960</v>
      </c>
      <c r="BOU9" s="29">
        <f>SUM(BOU8*BOU7)</f>
        <v>560</v>
      </c>
      <c r="BOV9" s="29">
        <f>SUM(BOV8*BOV7)</f>
        <v>390</v>
      </c>
      <c r="BOW9" s="29">
        <f>SUM(BOW8*BOW7)</f>
        <v>720</v>
      </c>
      <c r="BOX9" s="29">
        <f>SUM(BOX8*BOX7)</f>
        <v>0</v>
      </c>
      <c r="BOY9" s="29">
        <f>SUM(BOY8*BOY7)</f>
        <v>0</v>
      </c>
      <c r="BOZ9" s="29">
        <f>SUM(BOZ8*BOZ7)</f>
        <v>750</v>
      </c>
      <c r="BPA9" s="29">
        <f>SUM(BPA8*BPA7)</f>
        <v>0</v>
      </c>
      <c r="BPB9" s="29">
        <f>SUM(BPB8*BPB7)</f>
        <v>0</v>
      </c>
      <c r="BPC9" s="29">
        <f>SUM(BPC8*BPC7)</f>
        <v>0</v>
      </c>
      <c r="BPD9" s="29">
        <f>SUM(BPD8*BPD7)</f>
        <v>680</v>
      </c>
      <c r="BPE9" s="29">
        <f>SUM(BPE8*BPE7)</f>
        <v>510</v>
      </c>
      <c r="BPF9" s="29">
        <f>SUM(BPF8*BPF7)</f>
        <v>0</v>
      </c>
      <c r="BPG9" s="29">
        <f>SUM(BPG8*BPG7)</f>
        <v>0</v>
      </c>
      <c r="BPH9" s="29">
        <f>SUM(BPH8*BPH7)</f>
        <v>0</v>
      </c>
      <c r="BPI9" s="29">
        <f>SUM(BPI8*BPI7)</f>
        <v>0</v>
      </c>
      <c r="BPJ9" s="29">
        <f>SUM(BPJ8*BPJ7)</f>
        <v>700</v>
      </c>
      <c r="BPK9" s="29">
        <f>SUM(BPK8*BPK7)</f>
        <v>720</v>
      </c>
      <c r="BPL9" s="29">
        <f>SUM(BPL8*BPL7)</f>
        <v>0</v>
      </c>
      <c r="BPM9" s="29">
        <f>SUM(BPM8*BPM7)</f>
        <v>960</v>
      </c>
      <c r="BPN9" s="29">
        <f>SUM(BPN8*BPN7)</f>
        <v>460</v>
      </c>
      <c r="BPO9" s="29">
        <f>SUM(BPO8*BPO7)</f>
        <v>0</v>
      </c>
      <c r="BPP9" s="29">
        <f>SUM(BPP8*BPP7)</f>
        <v>540</v>
      </c>
      <c r="BPQ9" s="29">
        <f>SUM(BPQ8*BPQ7)</f>
        <v>0</v>
      </c>
      <c r="BPR9" s="29">
        <f>SUM(BPR8*BPR7)</f>
        <v>1200</v>
      </c>
      <c r="BPS9" s="29">
        <f>SUM(BPS8*BPS7)</f>
        <v>0</v>
      </c>
      <c r="BPT9" s="29">
        <f>SUM(BPT8*BPT7)</f>
        <v>360</v>
      </c>
      <c r="BPU9" s="29">
        <f>SUM(BPU8*BPU7)</f>
        <v>0</v>
      </c>
      <c r="BPV9" s="29">
        <f>SUM(BPV8*BPV7)</f>
        <v>570</v>
      </c>
      <c r="BPW9" s="29">
        <f>SUM(BPW8*BPW7)</f>
        <v>0</v>
      </c>
      <c r="BPX9" s="29">
        <f>SUM(BPX8*BPX7)</f>
        <v>640</v>
      </c>
      <c r="BPY9" s="29">
        <f>SUM(BPY8*BPY7)</f>
        <v>0</v>
      </c>
      <c r="BPZ9" s="29">
        <f>SUM(BPZ8*BPZ7)</f>
        <v>360</v>
      </c>
      <c r="BQA9" s="29">
        <f>SUM(BQA8*BQA7)</f>
        <v>360</v>
      </c>
      <c r="BQB9" s="29">
        <f>SUM(BQB8*BQB7)</f>
        <v>0</v>
      </c>
      <c r="BQC9" s="29">
        <f>SUM(BQC8*BQC7)</f>
        <v>390</v>
      </c>
      <c r="BQD9" s="29">
        <f>SUM(BQD8*BQD7)</f>
        <v>0</v>
      </c>
      <c r="BQE9" s="29">
        <f>SUM(BQE8*BQE7)</f>
        <v>480</v>
      </c>
      <c r="BQF9" s="29">
        <f>SUM(BQF8*BQF7)</f>
        <v>660</v>
      </c>
      <c r="BQG9" s="29">
        <f>SUM(BQG8*BQG7)</f>
        <v>460</v>
      </c>
      <c r="BQH9" s="29">
        <f>SUM(BQH8*BQH7)</f>
        <v>0</v>
      </c>
      <c r="BQI9" s="29">
        <f>SUM(BQI8*BQI7)</f>
        <v>220</v>
      </c>
      <c r="BQJ9" s="29">
        <f>SUM(BQJ8*BQJ7)</f>
        <v>0</v>
      </c>
      <c r="BQK9" s="29">
        <f>SUM(BQK8*BQK7)</f>
        <v>1050</v>
      </c>
      <c r="BQL9" s="29">
        <f>SUM(BQL8*BQL7)</f>
        <v>0</v>
      </c>
      <c r="BQM9" s="29">
        <f>SUM(BQM8*BQM7)</f>
        <v>480</v>
      </c>
      <c r="BQN9" s="29">
        <f>SUM(BQN8*BQN7)</f>
        <v>780</v>
      </c>
      <c r="BQO9" s="29">
        <f>SUM(BQO8*BQO7)</f>
        <v>630</v>
      </c>
      <c r="BQP9" s="29">
        <f>SUM(BQP8*BQP7)</f>
        <v>0</v>
      </c>
      <c r="BQQ9" s="29">
        <f>SUM(BQQ8*BQQ7)</f>
        <v>0</v>
      </c>
      <c r="BQR9" s="29">
        <f>SUM(BQR8*BQR7)</f>
        <v>990</v>
      </c>
      <c r="BQS9" s="29">
        <f>SUM(BQS8*BQS7)</f>
        <v>300</v>
      </c>
      <c r="BQT9" s="29">
        <f>SUM(BQT8*BQT7)</f>
        <v>0</v>
      </c>
      <c r="BQU9" s="29">
        <f>SUM(BQU8*BQU7)</f>
        <v>570</v>
      </c>
      <c r="BQV9" s="29">
        <f>SUM(BQV8*BQV7)</f>
        <v>0</v>
      </c>
      <c r="BQW9" s="29">
        <f>SUM(BQW8*BQW7)</f>
        <v>680</v>
      </c>
      <c r="BQX9" s="29">
        <f>SUM(BQX8*BQX7)</f>
        <v>0</v>
      </c>
      <c r="BQY9" s="29">
        <f>SUM(BQY8*BQY7)</f>
        <v>660</v>
      </c>
      <c r="BQZ9" s="29">
        <f>SUM(BQZ8*BQZ7)</f>
        <v>0</v>
      </c>
      <c r="BRA9" s="29">
        <f>SUM(BRA8*BRA7)</f>
        <v>680</v>
      </c>
      <c r="BRB9" s="29">
        <f>SUM(BRB8*BRB7)</f>
        <v>900</v>
      </c>
      <c r="BRC9" s="29">
        <f>SUM(BRC8*BRC7)</f>
        <v>660</v>
      </c>
      <c r="BRD9" s="29">
        <f>SUM(BRD8*BRD7)</f>
        <v>0</v>
      </c>
      <c r="BRE9" s="29">
        <f>SUM(BRE8*BRE7)</f>
        <v>0</v>
      </c>
      <c r="BRF9" s="29">
        <f>SUM(BRF8*BRF7)</f>
        <v>450</v>
      </c>
      <c r="BRG9" s="29">
        <f>SUM(BRG8*BRG7)</f>
        <v>0</v>
      </c>
      <c r="BRH9" s="29">
        <f>SUM(BRH8*BRH7)</f>
        <v>840</v>
      </c>
      <c r="BRI9" s="29">
        <f>SUM(BRI8*BRI7)</f>
        <v>390</v>
      </c>
      <c r="BRJ9" s="29">
        <f>SUM(BRJ8*BRJ7)</f>
        <v>0</v>
      </c>
      <c r="BRK9" s="29">
        <f>SUM(BRK8*BRK7)</f>
        <v>360</v>
      </c>
      <c r="BRL9" s="29">
        <f>SUM(BRL8*BRL7)</f>
        <v>0</v>
      </c>
      <c r="BRM9" s="29">
        <f>SUM(BRM8*BRM7)</f>
        <v>0</v>
      </c>
      <c r="BRN9" s="29">
        <f>SUM(BRN8*BRN7)</f>
        <v>0</v>
      </c>
      <c r="BRO9" s="29">
        <f>SUM(BRO8*BRO7)</f>
        <v>340</v>
      </c>
      <c r="BRP9" s="29">
        <f>SUM(BRP8*BRP7)</f>
        <v>300</v>
      </c>
      <c r="BRQ9" s="29">
        <f>SUM(BRQ8*BRQ7)</f>
        <v>0</v>
      </c>
      <c r="BRR9" s="29">
        <f>SUM(BRR8*BRR7)</f>
        <v>1110</v>
      </c>
      <c r="BRS9" s="29">
        <f>SUM(BRS8*BRS7)</f>
        <v>540</v>
      </c>
      <c r="BRT9" s="29">
        <f>SUM(BRT8*BRT7)</f>
        <v>930</v>
      </c>
      <c r="BRU9" s="29">
        <f>SUM(BRU8*BRU7)</f>
        <v>0</v>
      </c>
      <c r="BRV9" s="29">
        <f>SUM(BRV8*BRV7)</f>
        <v>360</v>
      </c>
      <c r="BRW9" s="29">
        <f>SUM(BRW8*BRW7)</f>
        <v>0</v>
      </c>
      <c r="BRX9" s="29">
        <f>SUM(BRX8*BRX7)</f>
        <v>0</v>
      </c>
      <c r="BRY9" s="29">
        <f>SUM(BRY8*BRY7)</f>
        <v>780</v>
      </c>
      <c r="BRZ9" s="29">
        <f>SUM(BRZ8*BRZ7)</f>
        <v>680</v>
      </c>
      <c r="BSA9" s="29">
        <f>SUM(BSA8*BSA7)</f>
        <v>0</v>
      </c>
      <c r="BSB9" s="29">
        <f>SUM(BSB8*BSB7)</f>
        <v>0</v>
      </c>
      <c r="BSC9" s="29">
        <f>SUM(BSC8*BSC7)</f>
        <v>780</v>
      </c>
      <c r="BSD9" s="29">
        <f>SUM(BSD8*BSD7)</f>
        <v>0</v>
      </c>
      <c r="BSE9" s="29">
        <f>SUM(BSE8*BSE7)</f>
        <v>360</v>
      </c>
      <c r="BSF9" s="29">
        <f>SUM(BSF8*BSF7)</f>
        <v>0</v>
      </c>
      <c r="BSG9" s="29">
        <f>SUM(BSG8*BSG7)</f>
        <v>200</v>
      </c>
      <c r="BSH9" s="29">
        <f>SUM(BSH8*BSH7)</f>
        <v>280</v>
      </c>
      <c r="BSI9" s="29">
        <f>SUM(BSI8*BSI7)</f>
        <v>900</v>
      </c>
      <c r="BSJ9" s="29">
        <f>SUM(BSJ8*BSJ7)</f>
        <v>0</v>
      </c>
      <c r="BSK9" s="29">
        <f>SUM(BSK8*BSK7)</f>
        <v>700</v>
      </c>
      <c r="BSL9" s="29">
        <f>SUM(BSL8*BSL7)</f>
        <v>340</v>
      </c>
      <c r="BSM9" s="29">
        <f>SUM(BSM8*BSM7)</f>
        <v>540</v>
      </c>
      <c r="BSN9" s="29">
        <f>SUM(BSN8*BSN7)</f>
        <v>0</v>
      </c>
      <c r="BSO9" s="29">
        <f>SUM(BSO8*BSO7)</f>
        <v>240</v>
      </c>
      <c r="BSP9" s="29">
        <f>SUM(BSP8*BSP7)</f>
        <v>0</v>
      </c>
      <c r="BSQ9" s="29">
        <f>SUM(BSQ8*BSQ7)</f>
        <v>520</v>
      </c>
      <c r="BSR9" s="29">
        <f>SUM(BSR8*BSR7)</f>
        <v>0</v>
      </c>
      <c r="BSS9" s="29">
        <f>SUM(BSS8*BSS7)</f>
        <v>870</v>
      </c>
      <c r="BST9" s="29">
        <f>SUM(BST8*BST7)</f>
        <v>640</v>
      </c>
      <c r="BSU9" s="29">
        <f>SUM(BSU8*BSU7)</f>
        <v>750</v>
      </c>
      <c r="BSV9" s="29">
        <f>SUM(BSV8*BSV7)</f>
        <v>0</v>
      </c>
      <c r="BSW9" s="29">
        <f>SUM(BSW8*BSW7)</f>
        <v>0</v>
      </c>
      <c r="BSX9" s="29">
        <f>SUM(BSX8*BSX7)</f>
        <v>0</v>
      </c>
      <c r="BSY9" s="29">
        <f>SUM(BSY8*BSY7)</f>
        <v>1200</v>
      </c>
      <c r="BSZ9" s="29">
        <f>SUM(BSZ8*BSZ7)</f>
        <v>0</v>
      </c>
      <c r="BTA9" s="29">
        <f>SUM(BTA8*BTA7)</f>
        <v>1200</v>
      </c>
      <c r="BTB9" s="29">
        <f>SUM(BTB8*BTB7)</f>
        <v>0</v>
      </c>
      <c r="BTC9" s="29">
        <f>SUM(BTC8*BTC7)</f>
        <v>800</v>
      </c>
      <c r="BTD9" s="29">
        <f>SUM(BTD8*BTD7)</f>
        <v>0</v>
      </c>
      <c r="BTE9" s="29">
        <f>SUM(BTE8*BTE7)</f>
        <v>500</v>
      </c>
      <c r="BTF9" s="29">
        <f>SUM(BTF8*BTF7)</f>
        <v>0</v>
      </c>
      <c r="BTG9" s="29">
        <f>SUM(BTG8*BTG7)</f>
        <v>700</v>
      </c>
      <c r="BTH9" s="29">
        <f>SUM(BTH8*BTH7)</f>
        <v>540</v>
      </c>
      <c r="BTI9" s="29">
        <f>SUM(BTI8*BTI7)</f>
        <v>0</v>
      </c>
      <c r="BTJ9" s="29">
        <f>SUM(BTJ8*BTJ7)</f>
        <v>0</v>
      </c>
      <c r="BTK9" s="29">
        <f>SUM(BTK8*BTK7)</f>
        <v>700</v>
      </c>
      <c r="BTL9" s="29">
        <f>SUM(BTL8*BTL7)</f>
        <v>1200</v>
      </c>
      <c r="BTM9" s="29">
        <f>SUM(BTM8*BTM7)</f>
        <v>0</v>
      </c>
      <c r="BTN9" s="29">
        <f>SUM(BTN8*BTN7)</f>
        <v>440</v>
      </c>
      <c r="BTO9" s="29">
        <f>SUM(BTO8*BTO7)</f>
        <v>0</v>
      </c>
      <c r="BTP9" s="29">
        <f>SUM(BTP8*BTP7)</f>
        <v>220</v>
      </c>
      <c r="BTQ9" s="29">
        <f>SUM(BTQ8*BTQ7)</f>
        <v>1200</v>
      </c>
      <c r="BTR9" s="29">
        <f>SUM(BTR8*BTR7)</f>
        <v>0</v>
      </c>
      <c r="BTS9" s="29">
        <f>SUM(BTS8*BTS7)</f>
        <v>690</v>
      </c>
      <c r="BTT9" s="29">
        <f>SUM(BTT8*BTT7)</f>
        <v>500</v>
      </c>
      <c r="BTU9" s="29">
        <f>SUM(BTU8*BTU7)</f>
        <v>0</v>
      </c>
      <c r="BTV9" s="29">
        <f>SUM(BTV8*BTV7)</f>
        <v>0</v>
      </c>
      <c r="BTW9" s="29">
        <f>SUM(BTW8*BTW7)</f>
        <v>0</v>
      </c>
      <c r="BTX9" s="29">
        <f>SUM(BTX8*BTX7)</f>
        <v>560</v>
      </c>
      <c r="BTY9" s="29">
        <f>SUM(BTY8*BTY7)</f>
        <v>0</v>
      </c>
      <c r="BTZ9" s="29">
        <f>SUM(BTZ8*BTZ7)</f>
        <v>0</v>
      </c>
      <c r="BUA9" s="29">
        <f>SUM(BUA8*BUA7)</f>
        <v>0</v>
      </c>
      <c r="BUB9" s="29">
        <f>SUM(BUB8*BUB7)</f>
        <v>560</v>
      </c>
      <c r="BUC9" s="29">
        <f>SUM(BUC8*BUC7)</f>
        <v>600</v>
      </c>
      <c r="BUD9" s="29">
        <f>SUM(BUD8*BUD7)</f>
        <v>0</v>
      </c>
      <c r="BUE9" s="29">
        <f>SUM(BUE8*BUE7)</f>
        <v>700</v>
      </c>
      <c r="BUF9" s="29">
        <f>SUM(BUF8*BUF7)</f>
        <v>0</v>
      </c>
      <c r="BUG9" s="29">
        <f>SUM(BUG8*BUG7)</f>
        <v>840</v>
      </c>
      <c r="BUH9" s="29">
        <f>SUM(BUH8*BUH7)</f>
        <v>500</v>
      </c>
      <c r="BUI9" s="29">
        <f>SUM(BUI8*BUI7)</f>
        <v>660</v>
      </c>
      <c r="BUJ9" s="29">
        <f>SUM(BUJ8*BUJ7)</f>
        <v>0</v>
      </c>
      <c r="BUK9" s="29">
        <f>SUM(BUK8*BUK7)</f>
        <v>900</v>
      </c>
      <c r="BUL9" s="29">
        <f>SUM(BUL8*BUL7)</f>
        <v>800</v>
      </c>
      <c r="BUM9" s="29">
        <f>SUM(BUM8*BUM7)</f>
        <v>780</v>
      </c>
      <c r="BUN9" s="29">
        <f>SUM(BUN8*BUN7)</f>
        <v>0</v>
      </c>
      <c r="BUO9" s="29">
        <f>SUM(BUO8*BUO7)</f>
        <v>630</v>
      </c>
      <c r="BUP9" s="29">
        <f>SUM(BUP8*BUP7)</f>
        <v>930</v>
      </c>
      <c r="BUQ9" s="29">
        <f>SUM(BUQ8*BUQ7)</f>
        <v>0</v>
      </c>
      <c r="BUR9" s="29">
        <f>SUM(BUR8*BUR7)</f>
        <v>1020</v>
      </c>
      <c r="BUS9" s="29">
        <f>SUM(BUS8*BUS7)</f>
        <v>0</v>
      </c>
      <c r="BUT9" s="29">
        <f>SUM(BUT8*BUT7)</f>
        <v>0</v>
      </c>
      <c r="BUU9" s="29">
        <f>SUM(BUU8*BUU7)</f>
        <v>0</v>
      </c>
      <c r="BUV9" s="29">
        <f>SUM(BUV8*BUV7)</f>
        <v>330</v>
      </c>
      <c r="BUW9" s="29">
        <f>SUM(BUW8*BUW7)</f>
        <v>540</v>
      </c>
      <c r="BUX9" s="29">
        <f>SUM(BUX8*BUX7)</f>
        <v>0</v>
      </c>
      <c r="BUY9" s="29">
        <f>SUM(BUY8*BUY7)</f>
        <v>330</v>
      </c>
      <c r="BUZ9" s="29">
        <f>SUM(BUZ8*BUZ7)</f>
        <v>600</v>
      </c>
      <c r="BVA9" s="29">
        <f>SUM(BVA8*BVA7)</f>
        <v>0</v>
      </c>
      <c r="BVB9" s="29">
        <f>SUM(BVB8*BVB7)</f>
        <v>340</v>
      </c>
      <c r="BVC9" s="29">
        <f>SUM(BVC8*BVC7)</f>
        <v>0</v>
      </c>
      <c r="BVD9" s="29">
        <f>SUM(BVD8*BVD7)</f>
        <v>480</v>
      </c>
      <c r="BVE9" s="29">
        <f>SUM(BVE8*BVE7)</f>
        <v>0</v>
      </c>
      <c r="BVF9" s="29">
        <f>SUM(BVF8*BVF7)</f>
        <v>600</v>
      </c>
      <c r="BVG9" s="29">
        <f>SUM(BVG8*BVG7)</f>
        <v>570</v>
      </c>
      <c r="BVH9" s="29">
        <f>SUM(BVH8*BVH7)</f>
        <v>0</v>
      </c>
      <c r="BVI9" s="29">
        <f>SUM(BVI8*BVI7)</f>
        <v>340</v>
      </c>
      <c r="BVJ9" s="29">
        <f>SUM(BVJ8*BVJ7)</f>
        <v>220</v>
      </c>
      <c r="BVK9" s="29">
        <f>SUM(BVK8*BVK7)</f>
        <v>0</v>
      </c>
      <c r="BVL9" s="29">
        <f>SUM(BVL8*BVL7)</f>
        <v>0</v>
      </c>
      <c r="BVM9" s="29">
        <f>SUM(BVM8*BVM7)</f>
        <v>800</v>
      </c>
      <c r="BVN9" s="29">
        <f>SUM(BVN8*BVN7)</f>
        <v>300</v>
      </c>
      <c r="BVO9" s="29">
        <f>SUM(BVO8*BVO7)</f>
        <v>0</v>
      </c>
      <c r="BVP9" s="29">
        <f>SUM(BVP8*BVP7)</f>
        <v>720</v>
      </c>
      <c r="BVQ9" s="29">
        <f>SUM(BVQ8*BVQ7)</f>
        <v>0</v>
      </c>
      <c r="BVR9" s="29">
        <f>SUM(BVR8*BVR7)</f>
        <v>280</v>
      </c>
      <c r="BVS9" s="29">
        <f>SUM(BVS8*BVS7)</f>
        <v>720</v>
      </c>
      <c r="BVT9" s="29">
        <f>SUM(BVT8*BVT7)</f>
        <v>720</v>
      </c>
      <c r="BVU9" s="29">
        <f>SUM(BVU8*BVU7)</f>
        <v>440</v>
      </c>
      <c r="BVV9" s="29">
        <f>SUM(BVV8*BVV7)</f>
        <v>280</v>
      </c>
      <c r="BVW9" s="29">
        <f>SUM(BVW8*BVW7)</f>
        <v>270</v>
      </c>
      <c r="BVX9" s="29">
        <f>SUM(BVX8*BVX7)</f>
        <v>0</v>
      </c>
      <c r="BVY9" s="29">
        <f>SUM(BVY8*BVY7)</f>
        <v>0</v>
      </c>
      <c r="BVZ9" s="29">
        <f>SUM(BVZ8*BVZ7)</f>
        <v>0</v>
      </c>
      <c r="BWA9" s="29">
        <f>SUM(BWA8*BWA7)</f>
        <v>0</v>
      </c>
      <c r="BWB9" s="29">
        <f>SUM(BWB8*BWB7)</f>
        <v>180</v>
      </c>
      <c r="BWC9" s="29">
        <f>SUM(BWC8*BWC7)</f>
        <v>0</v>
      </c>
      <c r="BWD9" s="29">
        <f>SUM(BWD8*BWD7)</f>
        <v>350</v>
      </c>
      <c r="BWE9" s="29">
        <f>SUM(BWE8*BWE7)</f>
        <v>260</v>
      </c>
      <c r="BWF9" s="29">
        <f>SUM(BWF8*BWF7)</f>
        <v>0</v>
      </c>
      <c r="BWG9" s="29">
        <f>SUM(BWG8*BWG7)</f>
        <v>350</v>
      </c>
      <c r="BWH9" s="29">
        <f>SUM(BWH8*BWH7)</f>
        <v>340</v>
      </c>
      <c r="BWI9" s="29">
        <f>SUM(BWI8*BWI7)</f>
        <v>0</v>
      </c>
      <c r="BWJ9" s="29">
        <f>SUM(BWJ8*BWJ7)</f>
        <v>420</v>
      </c>
      <c r="BWK9" s="29">
        <f>SUM(BWK8*BWK7)</f>
        <v>170</v>
      </c>
      <c r="BWL9" s="29">
        <f>SUM(BWL8*BWL7)</f>
        <v>0</v>
      </c>
      <c r="BWM9" s="29">
        <f>SUM(BWM8*BWM7)</f>
        <v>540</v>
      </c>
      <c r="BWN9" s="29">
        <f>SUM(BWN8*BWN7)</f>
        <v>0</v>
      </c>
      <c r="BWO9" s="29">
        <f>SUM(BWO8*BWO7)</f>
        <v>140</v>
      </c>
      <c r="BWP9" s="29">
        <f>SUM(BWP8*BWP7)</f>
        <v>230</v>
      </c>
      <c r="BWQ9" s="29">
        <f>SUM(BWQ8*BWQ7)</f>
        <v>0</v>
      </c>
      <c r="BWR9" s="29">
        <f>SUM(BWR8*BWR7)</f>
        <v>330</v>
      </c>
      <c r="BWS9" s="29">
        <f>SUM(BWS8*BWS7)</f>
        <v>0</v>
      </c>
      <c r="BWT9" s="29">
        <f>SUM(BWT8*BWT7)</f>
        <v>0</v>
      </c>
      <c r="BWU9" s="29">
        <f>SUM(BWU8*BWU7)</f>
        <v>140</v>
      </c>
      <c r="BWV9" s="29">
        <f>SUM(BWV8*BWV7)</f>
        <v>260</v>
      </c>
      <c r="BWW9" s="29">
        <f>SUM(BWW8*BWW7)</f>
        <v>600</v>
      </c>
      <c r="BWX9" s="29">
        <f>SUM(BWX8*BWX7)</f>
        <v>0</v>
      </c>
      <c r="BWY9" s="29">
        <f>SUM(BWY8*BWY7)</f>
        <v>0</v>
      </c>
      <c r="BWZ9" s="29">
        <f>SUM(BWZ8*BWZ7)</f>
        <v>680</v>
      </c>
      <c r="BXA9" s="29">
        <f>SUM(BXA8*BXA7)</f>
        <v>360</v>
      </c>
      <c r="BXB9" s="29">
        <f>SUM(BXB8*BXB7)</f>
        <v>700</v>
      </c>
      <c r="BXC9" s="29">
        <f>SUM(BXC8*BXC7)</f>
        <v>0</v>
      </c>
      <c r="BXD9" s="29">
        <f>SUM(BXD8*BXD7)</f>
        <v>180</v>
      </c>
      <c r="BXE9" s="29">
        <f>SUM(BXE8*BXE7)</f>
        <v>0</v>
      </c>
      <c r="BXF9" s="29">
        <f>SUM(BXF8*BXF7)</f>
        <v>390</v>
      </c>
      <c r="BXG9" s="29">
        <f>SUM(BXG8*BXG7)</f>
        <v>0</v>
      </c>
      <c r="BXH9" s="29">
        <f>SUM(BXH8*BXH7)</f>
        <v>0</v>
      </c>
      <c r="BXI9" s="29">
        <f>SUM(BXI8*BXI7)</f>
        <v>580</v>
      </c>
      <c r="BXJ9" s="29">
        <f>SUM(BXJ8*BXJ7)</f>
        <v>400</v>
      </c>
      <c r="BXK9" s="29">
        <f>SUM(BXK8*BXK7)</f>
        <v>0</v>
      </c>
      <c r="BXL9" s="29">
        <f>SUM(BXL8*BXL7)</f>
        <v>240</v>
      </c>
      <c r="BXM9" s="29">
        <f>SUM(BXM8*BXM7)</f>
        <v>0</v>
      </c>
      <c r="BXN9" s="29">
        <f>SUM(BXN8*BXN7)</f>
        <v>0</v>
      </c>
      <c r="BXO9" s="29">
        <f>SUM(BXO8*BXO7)</f>
        <v>140</v>
      </c>
      <c r="BXP9" s="29">
        <f>SUM(BXP8*BXP7)</f>
        <v>0</v>
      </c>
      <c r="BXQ9" s="29">
        <f>SUM(BXQ8*BXQ7)</f>
        <v>340</v>
      </c>
      <c r="BXR9" s="29">
        <f>SUM(BXR8*BXR7)</f>
        <v>0</v>
      </c>
      <c r="BXS9" s="29">
        <f>SUM(BXS8*BXS7)</f>
        <v>0</v>
      </c>
      <c r="BXT9" s="29">
        <f>SUM(BXT8*BXT7)</f>
        <v>0</v>
      </c>
      <c r="BXU9" s="29">
        <f>SUM(BXU8*BXU7)</f>
        <v>0</v>
      </c>
      <c r="BXV9" s="29">
        <f>SUM(BXV8*BXV7)</f>
        <v>800</v>
      </c>
      <c r="BXW9" s="29">
        <f>SUM(BXW8*BXW7)</f>
        <v>360</v>
      </c>
      <c r="BXX9" s="29">
        <f>SUM(BXX8*BXX7)</f>
        <v>240</v>
      </c>
      <c r="BXY9" s="29">
        <f>SUM(BXY8*BXY7)</f>
        <v>0</v>
      </c>
      <c r="BXZ9" s="29">
        <f>SUM(BXZ8*BXZ7)</f>
        <v>160</v>
      </c>
      <c r="BYA9" s="29">
        <f>SUM(BYA8*BYA7)</f>
        <v>260</v>
      </c>
      <c r="BYB9" s="29">
        <f>SUM(BYB8*BYB7)</f>
        <v>620</v>
      </c>
      <c r="BYC9" s="29">
        <f>SUM(BYC8*BYC7)</f>
        <v>0</v>
      </c>
      <c r="BYD9" s="29">
        <f>SUM(BYD8*BYD7)</f>
        <v>310</v>
      </c>
      <c r="BYE9" s="29">
        <f>SUM(BYE8*BYE7)</f>
        <v>110</v>
      </c>
      <c r="BYF9" s="29">
        <f>SUM(BYF8*BYF7)</f>
        <v>760</v>
      </c>
      <c r="BYG9" s="29">
        <f>SUM(BYG8*BYG7)</f>
        <v>150</v>
      </c>
      <c r="BYH9" s="29">
        <f>SUM(BYH8*BYH7)</f>
        <v>270</v>
      </c>
      <c r="BYI9" s="29">
        <f>SUM(BYI8*BYI7)</f>
        <v>0</v>
      </c>
      <c r="BYJ9" s="29">
        <f>SUM(BYJ8*BYJ7)</f>
        <v>620</v>
      </c>
      <c r="BYK9" s="29">
        <f>SUM(BYK8*BYK7)</f>
        <v>0</v>
      </c>
      <c r="BYL9" s="29">
        <f>SUM(BYL8*BYL7)</f>
        <v>0</v>
      </c>
      <c r="BYM9" s="29">
        <f>SUM(BYM8*BYM7)</f>
        <v>260</v>
      </c>
      <c r="BYN9" s="29">
        <f>SUM(BYN8*BYN7)</f>
        <v>310</v>
      </c>
      <c r="BYO9" s="29">
        <f>SUM(BYO8*BYO7)</f>
        <v>240</v>
      </c>
      <c r="BYP9" s="29">
        <f>SUM(BYP8*BYP7)</f>
        <v>380</v>
      </c>
      <c r="BYQ9" s="29">
        <f>SUM(BYQ8*BYQ7)</f>
        <v>680</v>
      </c>
      <c r="BYR9" s="29">
        <f>SUM(BYR8*BYR7)</f>
        <v>340</v>
      </c>
      <c r="BYS9" s="29">
        <f>SUM(BYS8*BYS7)</f>
        <v>0</v>
      </c>
      <c r="BYT9" s="29">
        <f>SUM(BYT8*BYT7)</f>
        <v>370</v>
      </c>
      <c r="BYU9" s="29">
        <f>SUM(BYU8*BYU7)</f>
        <v>0</v>
      </c>
      <c r="BYV9" s="29">
        <f>SUM(BYV8*BYV7)</f>
        <v>620</v>
      </c>
      <c r="BYW9" s="29">
        <f>SUM(BYW8*BYW7)</f>
        <v>0</v>
      </c>
      <c r="BYX9" s="29">
        <f>SUM(BYX8*BYX7)</f>
        <v>0</v>
      </c>
      <c r="BYY9" s="29">
        <f>SUM(BYY8*BYY7)</f>
        <v>240</v>
      </c>
      <c r="BYZ9" s="29">
        <f>SUM(BYZ8*BYZ7)</f>
        <v>0</v>
      </c>
      <c r="BZA9" s="29">
        <f>SUM(BZA8*BZA7)</f>
        <v>700</v>
      </c>
      <c r="BZB9" s="29">
        <f>SUM(BZB8*BZB7)</f>
        <v>340</v>
      </c>
      <c r="BZC9" s="29">
        <f>SUM(BZC8*BZC7)</f>
        <v>520</v>
      </c>
      <c r="BZD9" s="29">
        <f>SUM(BZD8*BZD7)</f>
        <v>390</v>
      </c>
      <c r="BZE9" s="29">
        <f>SUM(BZE8*BZE7)</f>
        <v>600</v>
      </c>
      <c r="BZF9" s="29">
        <f>SUM(BZF8*BZF7)</f>
        <v>0</v>
      </c>
      <c r="BZG9" s="29">
        <f>SUM(BZG8*BZG7)</f>
        <v>170</v>
      </c>
      <c r="BZH9" s="29">
        <f>SUM(BZH8*BZH7)</f>
        <v>520</v>
      </c>
      <c r="BZI9" s="29">
        <f>SUM(BZI8*BZI7)</f>
        <v>0</v>
      </c>
      <c r="BZJ9" s="29">
        <f>SUM(BZJ8*BZJ7)</f>
        <v>0</v>
      </c>
      <c r="BZK9" s="29">
        <f>SUM(BZK8*BZK7)</f>
        <v>360</v>
      </c>
      <c r="BZL9" s="29">
        <f>SUM(BZL8*BZL7)</f>
        <v>800</v>
      </c>
      <c r="BZM9" s="29">
        <f>SUM(BZM8*BZM7)</f>
        <v>300</v>
      </c>
      <c r="BZN9" s="29">
        <f>SUM(BZN8*BZN7)</f>
        <v>370</v>
      </c>
      <c r="BZO9" s="29">
        <f>SUM(BZO8*BZO7)</f>
        <v>680</v>
      </c>
      <c r="BZP9" s="29">
        <f>SUM(BZP8*BZP7)</f>
        <v>0</v>
      </c>
      <c r="BZQ9" s="29">
        <f>SUM(BZQ8*BZQ7)</f>
        <v>220</v>
      </c>
      <c r="BZR9" s="29">
        <f>SUM(BZR8*BZR7)</f>
        <v>0</v>
      </c>
      <c r="BZS9" s="29">
        <f>SUM(BZS8*BZS7)</f>
        <v>190</v>
      </c>
      <c r="BZT9" s="29">
        <f>SUM(BZT8*BZT7)</f>
        <v>0</v>
      </c>
      <c r="BZU9" s="29">
        <f>SUM(BZU8*BZU7)</f>
        <v>520</v>
      </c>
      <c r="BZV9" s="29">
        <f>SUM(BZV8*BZV7)</f>
        <v>350</v>
      </c>
      <c r="BZW9" s="29">
        <f>SUM(BZW8*BZW7)</f>
        <v>0</v>
      </c>
      <c r="BZX9" s="29">
        <f>SUM(BZX8*BZX7)</f>
        <v>500</v>
      </c>
      <c r="BZY9" s="29">
        <f>SUM(BZY8*BZY7)</f>
        <v>0</v>
      </c>
      <c r="BZZ9" s="29">
        <f>SUM(BZZ8*BZZ7)</f>
        <v>380</v>
      </c>
      <c r="CAA9" s="29">
        <f>SUM(CAA8*CAA7)</f>
        <v>0</v>
      </c>
      <c r="CAB9" s="29">
        <f>SUM(CAB8*CAB7)</f>
        <v>0</v>
      </c>
      <c r="CAC9" s="29">
        <f>SUM(CAC8*CAC7)</f>
        <v>640</v>
      </c>
      <c r="CAD9" s="29">
        <f>SUM(CAD8*CAD7)</f>
        <v>270</v>
      </c>
      <c r="CAE9" s="29">
        <f>SUM(CAE8*CAE7)</f>
        <v>0</v>
      </c>
      <c r="CAF9" s="29">
        <f>SUM(CAF8*CAF7)</f>
        <v>640</v>
      </c>
      <c r="CAG9" s="29">
        <f>SUM(CAG8*CAG7)</f>
        <v>0</v>
      </c>
      <c r="CAH9" s="29">
        <f>SUM(CAH8*CAH7)</f>
        <v>270</v>
      </c>
      <c r="CAI9" s="29">
        <f>SUM(CAI8*CAI7)</f>
        <v>260</v>
      </c>
      <c r="CAJ9" s="29">
        <f>SUM(CAJ8*CAJ7)</f>
        <v>0</v>
      </c>
      <c r="CAK9" s="29">
        <f>SUM(CAK8*CAK7)</f>
        <v>340</v>
      </c>
      <c r="CAL9" s="29">
        <f>SUM(CAL8*CAL7)</f>
        <v>0</v>
      </c>
      <c r="CAM9" s="29">
        <f>SUM(CAM8*CAM7)</f>
        <v>280</v>
      </c>
      <c r="CAN9" s="29">
        <f>SUM(CAN8*CAN7)</f>
        <v>0</v>
      </c>
      <c r="CAO9" s="29">
        <f>SUM(CAO8*CAO7)</f>
        <v>250</v>
      </c>
      <c r="CAP9" s="29">
        <f>SUM(CAP8*CAP7)</f>
        <v>660</v>
      </c>
      <c r="CAQ9" s="29">
        <f>SUM(CAQ8*CAQ7)</f>
        <v>720</v>
      </c>
      <c r="CAR9" s="29">
        <f>SUM(CAR8*CAR7)</f>
        <v>0</v>
      </c>
      <c r="CAS9" s="29">
        <f>SUM(CAS8*CAS7)</f>
        <v>260</v>
      </c>
      <c r="CAT9" s="29">
        <f>SUM(CAT8*CAT7)</f>
        <v>130</v>
      </c>
      <c r="CAU9" s="29">
        <f>SUM(CAU8*CAU7)</f>
        <v>0</v>
      </c>
      <c r="CAV9" s="29">
        <f>SUM(CAV8*CAV7)</f>
        <v>0</v>
      </c>
      <c r="CAW9" s="29">
        <f>SUM(CAW8*CAW7)</f>
        <v>0</v>
      </c>
      <c r="CAX9" s="29">
        <f>SUM(CAX8*CAX7)</f>
        <v>270</v>
      </c>
      <c r="CAY9" s="29">
        <f>SUM(CAY8*CAY7)</f>
        <v>320</v>
      </c>
      <c r="CAZ9" s="29">
        <f>SUM(CAZ8*CAZ7)</f>
        <v>0</v>
      </c>
      <c r="CBA9" s="29">
        <f>SUM(CBA8*CBA7)</f>
        <v>700</v>
      </c>
      <c r="CBB9" s="29">
        <f>SUM(CBB8*CBB7)</f>
        <v>440</v>
      </c>
      <c r="CBC9" s="29">
        <f>SUM(CBC8*CBC7)</f>
        <v>0</v>
      </c>
      <c r="CBD9" s="29">
        <f>SUM(CBD8*CBD7)</f>
        <v>240</v>
      </c>
      <c r="CBE9" s="29">
        <f>SUM(CBE8*CBE7)</f>
        <v>0</v>
      </c>
      <c r="CBF9" s="29">
        <f>SUM(CBF8*CBF7)</f>
        <v>310</v>
      </c>
      <c r="CBG9" s="29">
        <f>SUM(CBG8*CBG7)</f>
        <v>0</v>
      </c>
      <c r="CBH9" s="29">
        <f>SUM(CBH8*CBH7)</f>
        <v>360</v>
      </c>
      <c r="CBI9" s="29">
        <f>SUM(CBI8*CBI7)</f>
        <v>0</v>
      </c>
      <c r="CBJ9" s="29">
        <f>SUM(CBJ8*CBJ7)</f>
        <v>720</v>
      </c>
      <c r="CBK9" s="29">
        <f>SUM(CBK8*CBK7)</f>
        <v>350</v>
      </c>
      <c r="CBL9" s="29">
        <f>SUM(CBL8*CBL7)</f>
        <v>200</v>
      </c>
      <c r="CBM9" s="29">
        <f>SUM(CBM8*CBM7)</f>
        <v>0</v>
      </c>
      <c r="CBN9" s="29">
        <f>SUM(CBN8*CBN7)</f>
        <v>220</v>
      </c>
      <c r="CBO9" s="29">
        <f>SUM(CBO8*CBO7)</f>
        <v>400</v>
      </c>
      <c r="CBP9" s="29">
        <f>SUM(CBP8*CBP7)</f>
        <v>0</v>
      </c>
      <c r="CBQ9" s="29">
        <f>SUM(CBQ8*CBQ7)</f>
        <v>600</v>
      </c>
      <c r="CBR9" s="29">
        <f>SUM(CBR8*CBR7)</f>
        <v>240</v>
      </c>
      <c r="CBS9" s="29">
        <f>SUM(CBS8*CBS7)</f>
        <v>0</v>
      </c>
      <c r="CBT9" s="29">
        <f>SUM(CBT8*CBT7)</f>
        <v>660</v>
      </c>
      <c r="CBU9" s="29">
        <f>SUM(CBU8*CBU7)</f>
        <v>330</v>
      </c>
      <c r="CBV9" s="29">
        <f>SUM(CBV8*CBV7)</f>
        <v>0</v>
      </c>
      <c r="CBW9" s="29">
        <f>SUM(CBW8*CBW7)</f>
        <v>0</v>
      </c>
      <c r="CBX9" s="29">
        <f>SUM(CBX8*CBX7)</f>
        <v>660</v>
      </c>
      <c r="CBY9" s="29">
        <f>SUM(CBY8*CBY7)</f>
        <v>740</v>
      </c>
      <c r="CBZ9" s="29">
        <f>SUM(CBZ8*CBZ7)</f>
        <v>0</v>
      </c>
      <c r="CCA9" s="29">
        <f>SUM(CCA8*CCA7)</f>
        <v>260</v>
      </c>
      <c r="CCB9" s="29">
        <f>SUM(CCB8*CCB7)</f>
        <v>370</v>
      </c>
      <c r="CCC9" s="29">
        <f>SUM(CCC8*CCC7)</f>
        <v>680</v>
      </c>
      <c r="CCD9" s="29">
        <f>SUM(CCD8*CCD7)</f>
        <v>180</v>
      </c>
      <c r="CCE9" s="29">
        <f>SUM(CCE8*CCE7)</f>
        <v>0</v>
      </c>
      <c r="CCF9" s="29">
        <f>SUM(CCF8*CCF7)</f>
        <v>460</v>
      </c>
      <c r="CCG9" s="29">
        <f>SUM(CCG8*CCG7)</f>
        <v>0</v>
      </c>
      <c r="CCH9" s="29">
        <f>SUM(CCH8*CCH7)</f>
        <v>110</v>
      </c>
      <c r="CCI9" s="29">
        <f>SUM(CCI8*CCI7)</f>
        <v>0</v>
      </c>
      <c r="CCJ9" s="29">
        <f>SUM(CCJ8*CCJ7)</f>
        <v>130</v>
      </c>
      <c r="CCK9" s="29">
        <f>SUM(CCK8*CCK7)</f>
        <v>480</v>
      </c>
      <c r="CCL9" s="29">
        <f>SUM(CCL8*CCL7)</f>
        <v>0</v>
      </c>
      <c r="CCM9" s="29">
        <f>SUM(CCM8*CCM7)</f>
        <v>520</v>
      </c>
      <c r="CCN9" s="29">
        <f>SUM(CCN8*CCN7)</f>
        <v>200</v>
      </c>
      <c r="CCO9" s="29">
        <f>SUM(CCO8*CCO7)</f>
        <v>0</v>
      </c>
      <c r="CCP9" s="29">
        <f>SUM(CCP8*CCP7)</f>
        <v>220</v>
      </c>
      <c r="CCQ9" s="29">
        <f>SUM(CCQ8*CCQ7)</f>
        <v>0</v>
      </c>
      <c r="CCR9" s="29">
        <f>SUM(CCR8*CCR7)</f>
        <v>460</v>
      </c>
      <c r="CCS9" s="29">
        <f>SUM(CCS8*CCS7)</f>
        <v>0</v>
      </c>
      <c r="CCT9" s="29">
        <f>SUM(CCT8*CCT7)</f>
        <v>320</v>
      </c>
      <c r="CCU9" s="29">
        <f>SUM(CCU8*CCU7)</f>
        <v>0</v>
      </c>
      <c r="CCV9" s="29">
        <f>SUM(CCV8*CCV7)</f>
        <v>0</v>
      </c>
      <c r="CCW9" s="29">
        <f>SUM(CCW8*CCW7)</f>
        <v>160</v>
      </c>
      <c r="CCX9" s="29">
        <f>SUM(CCX8*CCX7)</f>
        <v>0</v>
      </c>
      <c r="CCY9" s="29">
        <f>SUM(CCY8*CCY7)</f>
        <v>260</v>
      </c>
      <c r="CCZ9" s="29">
        <f>SUM(CCZ8*CCZ7)</f>
        <v>600</v>
      </c>
      <c r="CDA9" s="29">
        <f>SUM(CDA8*CDA7)</f>
        <v>0</v>
      </c>
      <c r="CDB9" s="29">
        <f>SUM(CDB8*CDB7)</f>
        <v>200</v>
      </c>
      <c r="CDC9" s="29">
        <f>SUM(CDC8*CDC7)</f>
        <v>500</v>
      </c>
      <c r="CDD9" s="29">
        <f>SUM(CDD8*CDD7)</f>
        <v>720</v>
      </c>
      <c r="CDE9" s="29">
        <f>SUM(CDE8*CDE7)</f>
        <v>200</v>
      </c>
      <c r="CDF9" s="29">
        <f>SUM(CDF8*CDF7)</f>
        <v>0</v>
      </c>
      <c r="CDG9" s="29">
        <f>SUM(CDG8*CDG7)</f>
        <v>230</v>
      </c>
      <c r="CDH9" s="29">
        <f>SUM(CDH8*CDH7)</f>
        <v>0</v>
      </c>
      <c r="CDI9" s="29">
        <f>SUM(CDI8*CDI7)</f>
        <v>420</v>
      </c>
      <c r="CDJ9" s="29">
        <f>SUM(CDJ8*CDJ7)</f>
        <v>0</v>
      </c>
      <c r="CDK9" s="29">
        <f>SUM(CDK8*CDK7)</f>
        <v>330</v>
      </c>
      <c r="CDL9" s="29">
        <f>SUM(CDL8*CDL7)</f>
        <v>0</v>
      </c>
      <c r="CDM9" s="29">
        <f>SUM(CDM8*CDM7)</f>
        <v>0</v>
      </c>
      <c r="CDN9" s="29">
        <f>SUM(CDN8*CDN7)</f>
        <v>420</v>
      </c>
      <c r="CDO9" s="29">
        <f>SUM(CDO8*CDO7)</f>
        <v>110</v>
      </c>
      <c r="CDP9" s="29">
        <f>SUM(CDP8*CDP7)</f>
        <v>0</v>
      </c>
      <c r="CDQ9" s="29">
        <f>SUM(CDQ8*CDQ7)</f>
        <v>0</v>
      </c>
      <c r="CDR9" s="29">
        <f>SUM(CDR8*CDR7)</f>
        <v>260</v>
      </c>
      <c r="CDS9" s="29">
        <f>SUM(CDS8*CDS7)</f>
        <v>300</v>
      </c>
      <c r="CDT9" s="29">
        <f>SUM(CDT8*CDT7)</f>
        <v>690</v>
      </c>
      <c r="CDU9" s="29">
        <f>SUM(CDU8*CDU7)</f>
        <v>0</v>
      </c>
      <c r="CDV9" s="29">
        <f>SUM(CDV8*CDV7)</f>
        <v>1110</v>
      </c>
      <c r="CDW9" s="29">
        <f>SUM(CDW8*CDW7)</f>
        <v>0</v>
      </c>
      <c r="CDX9" s="29">
        <f>SUM(CDX8*CDX7)</f>
        <v>350</v>
      </c>
      <c r="CDY9" s="29">
        <f>SUM(CDY8*CDY7)</f>
        <v>0</v>
      </c>
      <c r="CDZ9" s="29">
        <f>SUM(CDZ8*CDZ7)</f>
        <v>110</v>
      </c>
      <c r="CEA9" s="29">
        <f>SUM(CEA8*CEA7)</f>
        <v>0</v>
      </c>
      <c r="CEB9" s="29">
        <f>SUM(CEB8*CEB7)</f>
        <v>0</v>
      </c>
      <c r="CEC9" s="29">
        <f>SUM(CEC8*CEC7)</f>
        <v>340</v>
      </c>
      <c r="CED9" s="29">
        <f>SUM(CED8*CED7)</f>
        <v>0</v>
      </c>
      <c r="CEE9" s="29">
        <f>SUM(CEE8*CEE7)</f>
        <v>210</v>
      </c>
      <c r="CEF9" s="29">
        <f>SUM(CEF8*CEF7)</f>
        <v>0</v>
      </c>
      <c r="CEG9" s="29">
        <f>SUM(CEG8*CEG7)</f>
        <v>570</v>
      </c>
      <c r="CEH9" s="29">
        <f>SUM(CEH8*CEH7)</f>
        <v>0</v>
      </c>
      <c r="CEI9" s="29">
        <f>SUM(CEI8*CEI7)</f>
        <v>160</v>
      </c>
      <c r="CEJ9" s="29">
        <f>SUM(CEJ8*CEJ7)</f>
        <v>780</v>
      </c>
      <c r="CEK9" s="29">
        <f>SUM(CEK8*CEK7)</f>
        <v>310</v>
      </c>
      <c r="CEL9" s="29">
        <f>SUM(CEL8*CEL7)</f>
        <v>0</v>
      </c>
      <c r="CEM9" s="29">
        <f>SUM(CEM8*CEM7)</f>
        <v>0</v>
      </c>
      <c r="CEN9" s="29">
        <f>SUM(CEN8*CEN7)</f>
        <v>960</v>
      </c>
      <c r="CEO9" s="29">
        <f>SUM(CEO8*CEO7)</f>
        <v>0</v>
      </c>
      <c r="CEP9" s="29">
        <f>SUM(CEP8*CEP7)</f>
        <v>200</v>
      </c>
      <c r="CEQ9" s="29">
        <f>SUM(CEQ8*CEQ7)</f>
        <v>380</v>
      </c>
      <c r="CER9" s="29">
        <f>SUM(CER8*CER7)</f>
        <v>0</v>
      </c>
      <c r="CES9" s="29">
        <f>SUM(CES8*CES7)</f>
        <v>1080</v>
      </c>
      <c r="CET9" s="29">
        <f>SUM(CET8*CET7)</f>
        <v>0</v>
      </c>
      <c r="CEU9" s="29">
        <f>SUM(CEU8*CEU7)</f>
        <v>0</v>
      </c>
      <c r="CEV9" s="29">
        <f>SUM(CEV8*CEV7)</f>
        <v>330</v>
      </c>
      <c r="CEW9" s="29">
        <f>SUM(CEW8*CEW7)</f>
        <v>750</v>
      </c>
      <c r="CEX9" s="29">
        <f>SUM(CEX8*CEX7)</f>
        <v>0</v>
      </c>
      <c r="CEY9" s="29">
        <f>SUM(CEY8*CEY7)</f>
        <v>0</v>
      </c>
      <c r="CEZ9" s="29">
        <f>SUM(CEZ8*CEZ7)</f>
        <v>0</v>
      </c>
      <c r="CFA9" s="29">
        <f>SUM(CFA8*CFA7)</f>
        <v>1110</v>
      </c>
      <c r="CFB9" s="29">
        <f>SUM(CFB8*CFB7)</f>
        <v>290</v>
      </c>
      <c r="CFC9" s="29">
        <f>SUM(CFC8*CFC7)</f>
        <v>0</v>
      </c>
      <c r="CFD9" s="29">
        <f>SUM(CFD8*CFD7)</f>
        <v>160</v>
      </c>
      <c r="CFE9" s="29">
        <f>SUM(CFE8*CFE7)</f>
        <v>1020</v>
      </c>
      <c r="CFF9" s="29">
        <f>SUM(CFF8*CFF7)</f>
        <v>0</v>
      </c>
      <c r="CFG9" s="29">
        <f>SUM(CFG8*CFG7)</f>
        <v>0</v>
      </c>
      <c r="CFH9" s="29">
        <f>SUM(CFH8*CFH7)</f>
        <v>540</v>
      </c>
      <c r="CFI9" s="29">
        <f>SUM(CFI8*CFI7)</f>
        <v>170</v>
      </c>
      <c r="CFJ9" s="29">
        <f>SUM(CFJ8*CFJ7)</f>
        <v>0</v>
      </c>
      <c r="CFK9" s="29">
        <f>SUM(CFK8*CFK7)</f>
        <v>160</v>
      </c>
      <c r="CFL9" s="29">
        <f>SUM(CFL8*CFL7)</f>
        <v>0</v>
      </c>
      <c r="CFM9" s="29">
        <f>SUM(CFM8*CFM7)</f>
        <v>0</v>
      </c>
      <c r="CFN9" s="29">
        <f>SUM(CFN8*CFN7)</f>
        <v>870</v>
      </c>
      <c r="CFO9" s="29">
        <f>SUM(CFO8*CFO7)</f>
        <v>0</v>
      </c>
      <c r="CFP9" s="29">
        <f>SUM(CFP8*CFP7)</f>
        <v>340</v>
      </c>
      <c r="CFQ9" s="29">
        <f>SUM(CFQ8*CFQ7)</f>
        <v>0</v>
      </c>
      <c r="CFR9" s="29">
        <f>SUM(CFR8*CFR7)</f>
        <v>0</v>
      </c>
      <c r="CFS9" s="29">
        <f>SUM(CFS8*CFS7)</f>
        <v>0</v>
      </c>
      <c r="CFT9" s="29">
        <f>SUM(CFT8*CFT7)</f>
        <v>0</v>
      </c>
      <c r="CFU9" s="29">
        <f>SUM(CFU8*CFU7)</f>
        <v>540</v>
      </c>
      <c r="CFV9" s="29">
        <f>SUM(CFV8*CFV7)</f>
        <v>270</v>
      </c>
      <c r="CFW9" s="29">
        <f>SUM(CFW8*CFW7)</f>
        <v>230</v>
      </c>
      <c r="CFX9" s="29">
        <f>SUM(CFX8*CFX7)</f>
        <v>0</v>
      </c>
      <c r="CFY9" s="29">
        <f>SUM(CFY8*CFY7)</f>
        <v>0</v>
      </c>
      <c r="CFZ9" s="29">
        <f>SUM(CFZ8*CFZ7)</f>
        <v>0</v>
      </c>
      <c r="CGA9" s="29">
        <f>SUM(CGA8*CGA7)</f>
        <v>0</v>
      </c>
      <c r="CGB9" s="29">
        <f>SUM(CGB8*CGB7)</f>
        <v>290</v>
      </c>
      <c r="CGC9" s="29">
        <f>SUM(CGC8*CGC7)</f>
        <v>0</v>
      </c>
      <c r="CGD9" s="29">
        <f>SUM(CGD8*CGD7)</f>
        <v>800</v>
      </c>
      <c r="CGE9" s="29">
        <f>SUM(CGE8*CGE7)</f>
        <v>290</v>
      </c>
      <c r="CGF9" s="29">
        <f>SUM(CGF8*CGF7)</f>
        <v>0</v>
      </c>
      <c r="CGG9" s="29">
        <f>SUM(CGG8*CGG7)</f>
        <v>690</v>
      </c>
      <c r="CGH9" s="29">
        <f>SUM(CGH8*CGH7)</f>
        <v>240</v>
      </c>
      <c r="CGI9" s="29">
        <f>SUM(CGI8*CGI7)</f>
        <v>900</v>
      </c>
      <c r="CGJ9" s="29">
        <f>SUM(CGJ8*CGJ7)</f>
        <v>0</v>
      </c>
      <c r="CGK9" s="29">
        <f>SUM(CGK8*CGK7)</f>
        <v>0</v>
      </c>
      <c r="CGL9" s="29">
        <f>SUM(CGL8*CGL7)</f>
        <v>0</v>
      </c>
      <c r="CGM9" s="29">
        <f>SUM(CGM8*CGM7)</f>
        <v>110</v>
      </c>
      <c r="CGN9" s="29">
        <f>SUM(CGN8*CGN7)</f>
        <v>0</v>
      </c>
      <c r="CGO9" s="29">
        <f>SUM(CGO8*CGO7)</f>
        <v>150</v>
      </c>
      <c r="CGP9" s="29">
        <f>SUM(CGP8*CGP7)</f>
        <v>250</v>
      </c>
      <c r="CGQ9" s="29">
        <f>SUM(CGQ8*CGQ7)</f>
        <v>0</v>
      </c>
      <c r="CGR9" s="29">
        <f>SUM(CGR8*CGR7)</f>
        <v>480</v>
      </c>
      <c r="CGS9" s="29">
        <f>SUM(CGS8*CGS7)</f>
        <v>0</v>
      </c>
      <c r="CGT9" s="29">
        <f>SUM(CGT8*CGT7)</f>
        <v>740</v>
      </c>
      <c r="CGU9" s="29">
        <f>SUM(CGU8*CGU7)</f>
        <v>0</v>
      </c>
      <c r="CGV9" s="29">
        <f>SUM(CGV8*CGV7)</f>
        <v>340</v>
      </c>
      <c r="CGW9" s="29">
        <f>SUM(CGW8*CGW7)</f>
        <v>0</v>
      </c>
      <c r="CGX9" s="29">
        <f>SUM(CGX8*CGX7)</f>
        <v>1200</v>
      </c>
      <c r="CGY9" s="29">
        <f>SUM(CGY8*CGY7)</f>
        <v>0</v>
      </c>
      <c r="CGZ9" s="29">
        <f>SUM(CGZ8*CGZ7)</f>
        <v>320</v>
      </c>
      <c r="CHA9" s="29">
        <f>SUM(CHA8*CHA7)</f>
        <v>0</v>
      </c>
      <c r="CHB9" s="29">
        <f>SUM(CHB8*CHB7)</f>
        <v>350</v>
      </c>
      <c r="CHC9" s="29">
        <f>SUM(CHC8*CHC7)</f>
        <v>0</v>
      </c>
      <c r="CHD9" s="29">
        <f>SUM(CHD8*CHD7)</f>
        <v>630</v>
      </c>
      <c r="CHE9" s="29">
        <f>SUM(CHE8*CHE7)</f>
        <v>0</v>
      </c>
      <c r="CHF9" s="29">
        <f>SUM(CHF8*CHF7)</f>
        <v>1140</v>
      </c>
      <c r="CHG9" s="29">
        <f>SUM(CHG8*CHG7)</f>
        <v>390</v>
      </c>
      <c r="CHH9" s="29">
        <f>SUM(CHH8*CHH7)</f>
        <v>0</v>
      </c>
      <c r="CHI9" s="29">
        <f>SUM(CHI8*CHI7)</f>
        <v>0</v>
      </c>
      <c r="CHJ9" s="29">
        <f>SUM(CHJ8*CHJ7)</f>
        <v>160</v>
      </c>
      <c r="CHK9" s="29">
        <f>SUM(CHK8*CHK7)</f>
        <v>290</v>
      </c>
      <c r="CHL9" s="29">
        <f>SUM(CHL8*CHL7)</f>
        <v>0</v>
      </c>
      <c r="CHM9" s="29">
        <f>SUM(CHM8*CHM7)</f>
        <v>390</v>
      </c>
      <c r="CHN9" s="29">
        <f>SUM(CHN8*CHN7)</f>
        <v>140</v>
      </c>
      <c r="CHO9" s="29">
        <f>SUM(CHO8*CHO7)</f>
        <v>0</v>
      </c>
      <c r="CHP9" s="29">
        <f>SUM(CHP8*CHP7)</f>
        <v>660</v>
      </c>
      <c r="CHQ9" s="29">
        <f>SUM(CHQ8*CHQ7)</f>
        <v>0</v>
      </c>
      <c r="CHR9" s="29">
        <f>SUM(CHR8*CHR7)</f>
        <v>0</v>
      </c>
      <c r="CHS9" s="29">
        <f>SUM(CHS8*CHS7)</f>
        <v>0</v>
      </c>
      <c r="CHT9" s="29">
        <f>SUM(CHT8*CHT7)</f>
        <v>240</v>
      </c>
      <c r="CHU9" s="29">
        <f>SUM(CHU8*CHU7)</f>
        <v>0</v>
      </c>
      <c r="CHV9" s="29">
        <f>SUM(CHV8*CHV7)</f>
        <v>0</v>
      </c>
      <c r="CHW9" s="29">
        <f>SUM(CHW8*CHW7)</f>
        <v>1170</v>
      </c>
      <c r="CHX9" s="29">
        <f>SUM(CHX8*CHX7)</f>
        <v>0</v>
      </c>
      <c r="CHY9" s="29">
        <f>SUM(CHY8*CHY7)</f>
        <v>0</v>
      </c>
      <c r="CHZ9" s="29">
        <f>SUM(CHZ8*CHZ7)</f>
        <v>810</v>
      </c>
      <c r="CIA9" s="29">
        <f>SUM(CIA8*CIA7)</f>
        <v>400</v>
      </c>
      <c r="CIB9" s="29">
        <f>SUM(CIB8*CIB7)</f>
        <v>260</v>
      </c>
      <c r="CIC9" s="29">
        <f>SUM(CIC8*CIC7)</f>
        <v>0</v>
      </c>
      <c r="CID9" s="29">
        <f>SUM(CID8*CID7)</f>
        <v>0</v>
      </c>
      <c r="CIE9" s="29">
        <f>SUM(CIE8*CIE7)</f>
        <v>360</v>
      </c>
      <c r="CIF9" s="29">
        <f>SUM(CIF8*CIF7)</f>
        <v>0</v>
      </c>
      <c r="CIG9" s="29">
        <f>SUM(CIG8*CIG7)</f>
        <v>100</v>
      </c>
      <c r="CIH9" s="29">
        <f>SUM(CIH8*CIH7)</f>
        <v>930</v>
      </c>
      <c r="CII9" s="29">
        <f>SUM(CII8*CII7)</f>
        <v>0</v>
      </c>
      <c r="CIJ9" s="29">
        <f>SUM(CIJ8*CIJ7)</f>
        <v>140</v>
      </c>
      <c r="CIK9" s="29">
        <f>SUM(CIK8*CIK7)</f>
        <v>760</v>
      </c>
      <c r="CIL9" s="29">
        <f>SUM(CIL8*CIL7)</f>
        <v>810</v>
      </c>
      <c r="CIM9" s="29">
        <f>SUM(CIM8*CIM7)</f>
        <v>0</v>
      </c>
      <c r="CIN9" s="29">
        <f>SUM(CIN8*CIN7)</f>
        <v>0</v>
      </c>
      <c r="CIO9" s="29">
        <f>SUM(CIO8*CIO7)</f>
        <v>380</v>
      </c>
      <c r="CIP9" s="29">
        <f>SUM(CIP8*CIP7)</f>
        <v>0</v>
      </c>
      <c r="CIQ9" s="29">
        <f>SUM(CIQ8*CIQ7)</f>
        <v>400</v>
      </c>
      <c r="CIR9" s="29">
        <f>SUM(CIR8*CIR7)</f>
        <v>0</v>
      </c>
      <c r="CIS9" s="29">
        <f>SUM(CIS8*CIS7)</f>
        <v>750</v>
      </c>
      <c r="CIT9" s="29">
        <f>SUM(CIT8*CIT7)</f>
        <v>310</v>
      </c>
      <c r="CIU9" s="29">
        <f>SUM(CIU8*CIU7)</f>
        <v>300</v>
      </c>
      <c r="CIV9" s="29">
        <f>SUM(CIV8*CIV7)</f>
        <v>0</v>
      </c>
      <c r="CIW9" s="29">
        <f>SUM(CIW8*CIW7)</f>
        <v>0</v>
      </c>
      <c r="CIX9" s="29">
        <f>SUM(CIX8*CIX7)</f>
        <v>720</v>
      </c>
      <c r="CIY9" s="29">
        <f>SUM(CIY8*CIY7)</f>
        <v>300</v>
      </c>
      <c r="CIZ9" s="29">
        <f>SUM(CIZ8*CIZ7)</f>
        <v>580</v>
      </c>
      <c r="CJA9" s="29">
        <f>SUM(CJA8*CJA7)</f>
        <v>0</v>
      </c>
      <c r="CJB9" s="29">
        <f>SUM(CJB8*CJB7)</f>
        <v>1140</v>
      </c>
      <c r="CJC9" s="29">
        <f>SUM(CJC8*CJC7)</f>
        <v>190</v>
      </c>
      <c r="CJD9" s="29">
        <f>SUM(CJD8*CJD7)</f>
        <v>260</v>
      </c>
      <c r="CJE9" s="29">
        <f>SUM(CJE8*CJE7)</f>
        <v>0</v>
      </c>
      <c r="CJF9" s="29">
        <f>SUM(CJF8*CJF7)</f>
        <v>690</v>
      </c>
      <c r="CJG9" s="29">
        <f>SUM(CJG8*CJG7)</f>
        <v>0</v>
      </c>
      <c r="CJH9" s="29">
        <f>SUM(CJH8*CJH7)</f>
        <v>0</v>
      </c>
      <c r="CJI9" s="29">
        <f>SUM(CJI8*CJI7)</f>
        <v>250</v>
      </c>
      <c r="CJJ9" s="29">
        <f>SUM(CJJ8*CJJ7)</f>
        <v>870</v>
      </c>
      <c r="CJK9" s="29">
        <f>SUM(CJK8*CJK7)</f>
        <v>660</v>
      </c>
      <c r="CJL9" s="29">
        <f>SUM(CJL8*CJL7)</f>
        <v>0</v>
      </c>
      <c r="CJM9" s="29">
        <f>SUM(CJM8*CJM7)</f>
        <v>220</v>
      </c>
      <c r="CJN9" s="29">
        <f>SUM(CJN8*CJN7)</f>
        <v>400</v>
      </c>
      <c r="CJO9" s="29">
        <f>SUM(CJO8*CJO7)</f>
        <v>0</v>
      </c>
      <c r="CJP9" s="29">
        <f>SUM(CJP8*CJP7)</f>
        <v>0</v>
      </c>
      <c r="CJQ9" s="29">
        <f>SUM(CJQ8*CJQ7)</f>
        <v>350</v>
      </c>
      <c r="CJR9" s="29">
        <f>SUM(CJR8*CJR7)</f>
        <v>380</v>
      </c>
      <c r="CJS9" s="29">
        <f>SUM(CJS8*CJS7)</f>
        <v>0</v>
      </c>
      <c r="CJT9" s="29">
        <f>SUM(CJT8*CJT7)</f>
        <v>0</v>
      </c>
      <c r="CJU9" s="29">
        <f>SUM(CJU8*CJU7)</f>
        <v>0</v>
      </c>
      <c r="CJV9" s="29">
        <f>SUM(CJV8*CJV7)</f>
        <v>580</v>
      </c>
      <c r="CJW9" s="29">
        <f>SUM(CJW8*CJW7)</f>
        <v>0</v>
      </c>
      <c r="CJX9" s="29">
        <f>SUM(CJX8*CJX7)</f>
        <v>240</v>
      </c>
      <c r="CJY9" s="29">
        <f>SUM(CJY8*CJY7)</f>
        <v>840</v>
      </c>
      <c r="CJZ9" s="29">
        <f>SUM(CJZ8*CJZ7)</f>
        <v>0</v>
      </c>
      <c r="CKA9" s="29">
        <f>SUM(CKA8*CKA7)</f>
        <v>0</v>
      </c>
      <c r="CKB9" s="29">
        <f>SUM(CKB8*CKB7)</f>
        <v>0</v>
      </c>
      <c r="CKC9" s="29">
        <f>SUM(CKC8*CKC7)</f>
        <v>450</v>
      </c>
      <c r="CKD9" s="29">
        <f>SUM(CKD8*CKD7)</f>
        <v>400</v>
      </c>
      <c r="CKE9" s="29">
        <f>SUM(CKE8*CKE7)</f>
        <v>110</v>
      </c>
      <c r="CKF9" s="29">
        <f>SUM(CKF8*CKF7)</f>
        <v>0</v>
      </c>
      <c r="CKG9" s="29">
        <f>SUM(CKG8*CKG7)</f>
        <v>350</v>
      </c>
      <c r="CKH9" s="29">
        <f>SUM(CKH8*CKH7)</f>
        <v>0</v>
      </c>
      <c r="CKI9" s="29">
        <f>SUM(CKI8*CKI7)</f>
        <v>720</v>
      </c>
      <c r="CKJ9" s="29">
        <f>SUM(CKJ8*CKJ7)</f>
        <v>600</v>
      </c>
      <c r="CKK9" s="29">
        <f>SUM(CKK8*CKK7)</f>
        <v>360</v>
      </c>
      <c r="CKL9" s="29">
        <f>SUM(CKL8*CKL7)</f>
        <v>0</v>
      </c>
      <c r="CKM9" s="29">
        <f>SUM(CKM8*CKM7)</f>
        <v>0</v>
      </c>
      <c r="CKN9" s="29">
        <f>SUM(CKN8*CKN7)</f>
        <v>330</v>
      </c>
      <c r="CKO9" s="29">
        <f>SUM(CKO8*CKO7)</f>
        <v>570</v>
      </c>
      <c r="CKP9" s="29">
        <f>SUM(CKP8*CKP7)</f>
        <v>350</v>
      </c>
      <c r="CKQ9" s="29">
        <f>SUM(CKQ8*CKQ7)</f>
        <v>0</v>
      </c>
      <c r="CKR9" s="29">
        <f>SUM(CKR8*CKR7)</f>
        <v>0</v>
      </c>
      <c r="CKS9" s="29">
        <f>SUM(CKS8*CKS7)</f>
        <v>0</v>
      </c>
      <c r="CKT9" s="29">
        <f>SUM(CKT8*CKT7)</f>
        <v>0</v>
      </c>
      <c r="CKU9" s="29">
        <f>SUM(CKU8*CKU7)</f>
        <v>340</v>
      </c>
      <c r="CKV9" s="29">
        <f>SUM(CKV8*CKV7)</f>
        <v>630</v>
      </c>
      <c r="CKW9" s="29">
        <f>SUM(CKW8*CKW7)</f>
        <v>310</v>
      </c>
      <c r="CKX9" s="29">
        <f>SUM(CKX8*CKX7)</f>
        <v>320</v>
      </c>
      <c r="CKY9" s="29">
        <f>SUM(CKY8*CKY7)</f>
        <v>1110</v>
      </c>
      <c r="CKZ9" s="29">
        <f>SUM(CKZ8*CKZ7)</f>
        <v>0</v>
      </c>
      <c r="CLA9" s="29">
        <f>SUM(CLA8*CLA7)</f>
        <v>210</v>
      </c>
      <c r="CLB9" s="29">
        <f>SUM(CLB8*CLB7)</f>
        <v>0</v>
      </c>
      <c r="CLC9" s="29">
        <f>SUM(CLC8*CLC7)</f>
        <v>870</v>
      </c>
      <c r="CLD9" s="29">
        <f>SUM(CLD8*CLD7)</f>
        <v>180</v>
      </c>
      <c r="CLE9" s="29">
        <f>SUM(CLE8*CLE7)</f>
        <v>0</v>
      </c>
      <c r="CLF9" s="29">
        <f>SUM(CLF8*CLF7)</f>
        <v>1200</v>
      </c>
      <c r="CLG9" s="29">
        <f>SUM(CLG8*CLG7)</f>
        <v>0</v>
      </c>
      <c r="CLH9" s="29">
        <f>SUM(CLH8*CLH7)</f>
        <v>350</v>
      </c>
      <c r="CLI9" s="29">
        <f>SUM(CLI8*CLI7)</f>
        <v>200</v>
      </c>
      <c r="CLJ9" s="29">
        <f>SUM(CLJ8*CLJ7)</f>
        <v>390</v>
      </c>
      <c r="CLK9" s="29">
        <f>SUM(CLK8*CLK7)</f>
        <v>0</v>
      </c>
      <c r="CLL9" s="29">
        <f>SUM(CLL8*CLL7)</f>
        <v>0</v>
      </c>
      <c r="CLM9" s="29">
        <f>SUM(CLM8*CLM7)</f>
        <v>0</v>
      </c>
      <c r="CLN9" s="29">
        <f>SUM(CLN8*CLN7)</f>
        <v>320</v>
      </c>
      <c r="CLO9" s="29">
        <f>SUM(CLO8*CLO7)</f>
        <v>0</v>
      </c>
      <c r="CLP9" s="29">
        <f>SUM(CLP8*CLP7)</f>
        <v>450</v>
      </c>
      <c r="CLQ9" s="29">
        <f>SUM(CLQ8*CLQ7)</f>
        <v>150</v>
      </c>
      <c r="CLR9" s="29">
        <f>SUM(CLR8*CLR7)</f>
        <v>0</v>
      </c>
      <c r="CLS9" s="29">
        <f>SUM(CLS8*CLS7)</f>
        <v>150</v>
      </c>
      <c r="CLT9" s="29">
        <f>SUM(CLT8*CLT7)</f>
        <v>990</v>
      </c>
      <c r="CLU9" s="29">
        <f>SUM(CLU8*CLU7)</f>
        <v>400</v>
      </c>
      <c r="CLV9" s="29">
        <f>SUM(CLV8*CLV7)</f>
        <v>990</v>
      </c>
      <c r="CLW9" s="29">
        <f>SUM(CLW8*CLW7)</f>
        <v>0</v>
      </c>
      <c r="CLX9" s="29">
        <f>SUM(CLX8*CLX7)</f>
        <v>0</v>
      </c>
      <c r="CLY9" s="29">
        <f>SUM(CLY8*CLY7)</f>
        <v>0</v>
      </c>
      <c r="CLZ9" s="29">
        <f>SUM(CLZ8*CLZ7)</f>
        <v>220</v>
      </c>
      <c r="CMA9" s="29">
        <f>SUM(CMA8*CMA7)</f>
        <v>340</v>
      </c>
      <c r="CMB9" s="29">
        <f>SUM(CMB8*CMB7)</f>
        <v>0</v>
      </c>
      <c r="CMC9" s="29">
        <f>SUM(CMC8*CMC7)</f>
        <v>840</v>
      </c>
      <c r="CMD9" s="29">
        <f>SUM(CMD8*CMD7)</f>
        <v>260</v>
      </c>
      <c r="CME9" s="29">
        <f>SUM(CME8*CME7)</f>
        <v>0</v>
      </c>
      <c r="CMF9" s="29">
        <f>SUM(CMF8*CMF7)</f>
        <v>240</v>
      </c>
      <c r="CMG9" s="29">
        <f>SUM(CMG8*CMG7)</f>
        <v>180</v>
      </c>
      <c r="CMH9" s="29">
        <f>SUM(CMH8*CMH7)</f>
        <v>0</v>
      </c>
      <c r="CMI9" s="29">
        <f>SUM(CMI8*CMI7)</f>
        <v>480</v>
      </c>
      <c r="CMJ9" s="29">
        <f>SUM(CMJ8*CMJ7)</f>
        <v>480</v>
      </c>
      <c r="CMK9" s="29">
        <f>SUM(CMK8*CMK7)</f>
        <v>290</v>
      </c>
      <c r="CML9" s="29">
        <f>SUM(CML8*CML7)</f>
        <v>0</v>
      </c>
      <c r="CMM9" s="29">
        <f>SUM(CMM8*CMM7)</f>
        <v>0</v>
      </c>
      <c r="CMN9" s="29">
        <f>SUM(CMN8*CMN7)</f>
        <v>990</v>
      </c>
      <c r="CMO9" s="29">
        <f>SUM(CMO8*CMO7)</f>
        <v>0</v>
      </c>
      <c r="CMP9" s="29">
        <f>SUM(CMP8*CMP7)</f>
        <v>150</v>
      </c>
      <c r="CMQ9" s="29">
        <f>SUM(CMQ8*CMQ7)</f>
        <v>330</v>
      </c>
      <c r="CMR9" s="29">
        <f>SUM(CMR8*CMR7)</f>
        <v>0</v>
      </c>
      <c r="CMS9" s="29">
        <f>SUM(CMS8*CMS7)</f>
        <v>0</v>
      </c>
      <c r="CMT9" s="29">
        <f>SUM(CMT8*CMT7)</f>
        <v>350</v>
      </c>
      <c r="CMU9" s="29">
        <f>SUM(CMU8*CMU7)</f>
        <v>0</v>
      </c>
      <c r="CMV9" s="29">
        <f>SUM(CMV8*CMV7)</f>
        <v>180</v>
      </c>
      <c r="CMW9" s="29">
        <f>SUM(CMW8*CMW7)</f>
        <v>810</v>
      </c>
      <c r="CMX9" s="29">
        <f>SUM(CMX8*CMX7)</f>
        <v>0</v>
      </c>
      <c r="CMY9" s="29">
        <f>SUM(CMY8*CMY7)</f>
        <v>510</v>
      </c>
      <c r="CMZ9" s="29">
        <f>SUM(CMZ8*CMZ7)</f>
        <v>220</v>
      </c>
      <c r="CNA9" s="29">
        <f>SUM(CNA8*CNA7)</f>
        <v>0</v>
      </c>
      <c r="CNB9" s="29">
        <f>SUM(CNB8*CNB7)</f>
        <v>130</v>
      </c>
      <c r="CNC9" s="29">
        <f>SUM(CNC8*CNC7)</f>
        <v>0</v>
      </c>
      <c r="CND9" s="29">
        <f>SUM(CND8*CND7)</f>
        <v>190</v>
      </c>
      <c r="CNE9" s="29">
        <f>SUM(CNE8*CNE7)</f>
        <v>0</v>
      </c>
      <c r="CNF9" s="29">
        <f>SUM(CNF8*CNF7)</f>
        <v>150</v>
      </c>
      <c r="CNG9" s="29">
        <f>SUM(CNG8*CNG7)</f>
        <v>460</v>
      </c>
      <c r="CNH9" s="29">
        <f>SUM(CNH8*CNH7)</f>
        <v>900</v>
      </c>
      <c r="CNI9" s="29">
        <f>SUM(CNI8*CNI7)</f>
        <v>540</v>
      </c>
      <c r="CNJ9" s="29">
        <f>SUM(CNJ8*CNJ7)</f>
        <v>320</v>
      </c>
      <c r="CNK9" s="29">
        <f>SUM(CNK8*CNK7)</f>
        <v>0</v>
      </c>
      <c r="CNL9" s="29">
        <f>SUM(CNL8*CNL7)</f>
        <v>0</v>
      </c>
      <c r="CNM9" s="29">
        <f>SUM(CNM8*CNM7)</f>
        <v>810</v>
      </c>
      <c r="CNN9" s="29">
        <f>SUM(CNN8*CNN7)</f>
        <v>0</v>
      </c>
      <c r="CNO9" s="29">
        <f>SUM(CNO8*CNO7)</f>
        <v>240</v>
      </c>
      <c r="CNP9" s="29">
        <f>SUM(CNP8*CNP7)</f>
        <v>0</v>
      </c>
      <c r="CNQ9" s="29">
        <f>SUM(CNQ8*CNQ7)</f>
        <v>0</v>
      </c>
      <c r="CNR9" s="29">
        <f>SUM(CNR8*CNR7)</f>
        <v>400</v>
      </c>
      <c r="CNS9" s="29">
        <f>SUM(CNS8*CNS7)</f>
        <v>480</v>
      </c>
      <c r="CNT9" s="29">
        <f>SUM(CNT8*CNT7)</f>
        <v>810</v>
      </c>
      <c r="CNU9" s="29">
        <f>SUM(CNU8*CNU7)</f>
        <v>930</v>
      </c>
      <c r="CNV9" s="29">
        <f>SUM(CNV8*CNV7)</f>
        <v>260</v>
      </c>
      <c r="CNW9" s="29">
        <f>SUM(CNW8*CNW7)</f>
        <v>0</v>
      </c>
      <c r="CNX9" s="29">
        <f>SUM(CNX8*CNX7)</f>
        <v>0</v>
      </c>
      <c r="CNY9" s="29">
        <f>SUM(CNY8*CNY7)</f>
        <v>200</v>
      </c>
      <c r="CNZ9" s="29">
        <f>SUM(CNZ8*CNZ7)</f>
        <v>840</v>
      </c>
      <c r="COA9" s="29">
        <f>SUM(COA8*COA7)</f>
        <v>390</v>
      </c>
      <c r="COB9" s="29">
        <f>SUM(COB8*COB7)</f>
        <v>0</v>
      </c>
      <c r="COC9" s="29">
        <f>SUM(COC8*COC7)</f>
        <v>690</v>
      </c>
      <c r="COD9" s="29">
        <f>SUM(COD8*COD7)</f>
        <v>230</v>
      </c>
      <c r="COE9" s="29">
        <f>SUM(COE8*COE7)</f>
        <v>260</v>
      </c>
      <c r="COF9" s="29">
        <f>SUM(COF8*COF7)</f>
        <v>0</v>
      </c>
      <c r="COG9" s="29">
        <f>SUM(COG8*COG7)</f>
        <v>330</v>
      </c>
      <c r="COH9" s="29">
        <f>SUM(COH8*COH7)</f>
        <v>0</v>
      </c>
      <c r="COI9" s="29">
        <f>SUM(COI8*COI7)</f>
        <v>0</v>
      </c>
      <c r="COJ9" s="29">
        <f>SUM(COJ8*COJ7)</f>
        <v>310</v>
      </c>
      <c r="COK9" s="29">
        <f>SUM(COK8*COK7)</f>
        <v>0</v>
      </c>
      <c r="COL9" s="29">
        <f>SUM(COL8*COL7)</f>
        <v>0</v>
      </c>
      <c r="COM9" s="29">
        <f>SUM(COM8*COM7)</f>
        <v>900</v>
      </c>
      <c r="CON9" s="29">
        <f>SUM(CON8*CON7)</f>
        <v>160</v>
      </c>
      <c r="COO9" s="29">
        <f>SUM(COO8*COO7)</f>
        <v>140</v>
      </c>
      <c r="COP9" s="29">
        <f>SUM(COP8*COP7)</f>
        <v>0</v>
      </c>
      <c r="COQ9" s="29">
        <f>SUM(COQ8*COQ7)</f>
        <v>0</v>
      </c>
      <c r="COR9" s="29">
        <f>SUM(COR8*COR7)</f>
        <v>310</v>
      </c>
      <c r="COS9" s="29">
        <f>SUM(COS8*COS7)</f>
        <v>0</v>
      </c>
      <c r="COT9" s="29">
        <f>SUM(COT8*COT7)</f>
        <v>570</v>
      </c>
      <c r="COU9" s="29">
        <f>SUM(COU8*COU7)</f>
        <v>0</v>
      </c>
      <c r="COV9" s="29">
        <f>SUM(COV8*COV7)</f>
        <v>0</v>
      </c>
      <c r="COW9" s="29">
        <f>SUM(COW8*COW7)</f>
        <v>280</v>
      </c>
      <c r="COX9" s="29">
        <f>SUM(COX8*COX7)</f>
        <v>330</v>
      </c>
      <c r="COY9" s="29">
        <f>SUM(COY8*COY7)</f>
        <v>230</v>
      </c>
      <c r="COZ9" s="29">
        <f>SUM(COZ8*COZ7)</f>
        <v>0</v>
      </c>
      <c r="CPA9" s="29">
        <f>SUM(CPA8*CPA7)</f>
        <v>160</v>
      </c>
      <c r="CPB9" s="29">
        <f>SUM(CPB8*CPB7)</f>
        <v>0</v>
      </c>
      <c r="CPC9" s="29">
        <f>SUM(CPC8*CPC7)</f>
        <v>120</v>
      </c>
      <c r="CPD9" s="29">
        <f>SUM(CPD8*CPD7)</f>
        <v>0</v>
      </c>
      <c r="CPE9" s="29">
        <f>SUM(CPE8*CPE7)</f>
        <v>0</v>
      </c>
      <c r="CPF9" s="29">
        <f>SUM(CPF8*CPF7)</f>
        <v>100</v>
      </c>
      <c r="CPG9" s="29">
        <f>SUM(CPG8*CPG7)</f>
        <v>1170</v>
      </c>
      <c r="CPH9" s="29">
        <f>SUM(CPH8*CPH7)</f>
        <v>0</v>
      </c>
      <c r="CPI9" s="29">
        <f>SUM(CPI8*CPI7)</f>
        <v>0</v>
      </c>
      <c r="CPJ9" s="29">
        <f>SUM(CPJ8*CPJ7)</f>
        <v>360</v>
      </c>
      <c r="CPK9" s="29">
        <f>SUM(CPK8*CPK7)</f>
        <v>100</v>
      </c>
      <c r="CPL9" s="29">
        <f>SUM(CPL8*CPL7)</f>
        <v>960</v>
      </c>
      <c r="CPM9" s="29">
        <f>SUM(CPM8*CPM7)</f>
        <v>350</v>
      </c>
      <c r="CPN9" s="29">
        <f>SUM(CPN8*CPN7)</f>
        <v>0</v>
      </c>
      <c r="CPO9" s="29">
        <f>SUM(CPO8*CPO7)</f>
        <v>0</v>
      </c>
      <c r="CPP9" s="29">
        <f>SUM(CPP8*CPP7)</f>
        <v>170</v>
      </c>
      <c r="CPQ9" s="29">
        <f>SUM(CPQ8*CPQ7)</f>
        <v>0</v>
      </c>
      <c r="CPR9" s="29">
        <f>SUM(CPR8*CPR7)</f>
        <v>1170</v>
      </c>
      <c r="CPS9" s="29">
        <f>SUM(CPS8*CPS7)</f>
        <v>0</v>
      </c>
      <c r="CPT9" s="29">
        <f>SUM(CPT8*CPT7)</f>
        <v>130</v>
      </c>
      <c r="CPU9" s="29">
        <f>SUM(CPU8*CPU7)</f>
        <v>780</v>
      </c>
      <c r="CPV9" s="29">
        <f>SUM(CPV8*CPV7)</f>
        <v>0</v>
      </c>
      <c r="CPW9" s="29">
        <f>SUM(CPW8*CPW7)</f>
        <v>200</v>
      </c>
      <c r="CPX9" s="29">
        <f>SUM(CPX8*CPX7)</f>
        <v>0</v>
      </c>
      <c r="CPY9" s="29">
        <f>SUM(CPY8*CPY7)</f>
        <v>0</v>
      </c>
      <c r="CPZ9" s="29">
        <f>SUM(CPZ8*CPZ7)</f>
        <v>450</v>
      </c>
      <c r="CQA9" s="29">
        <f>SUM(CQA8*CQA7)</f>
        <v>100</v>
      </c>
      <c r="CQB9" s="29">
        <f>SUM(CQB8*CQB7)</f>
        <v>140</v>
      </c>
      <c r="CQC9" s="29">
        <f>SUM(CQC8*CQC7)</f>
        <v>510</v>
      </c>
      <c r="CQD9" s="29">
        <f>SUM(CQD8*CQD7)</f>
        <v>0</v>
      </c>
      <c r="CQE9" s="29">
        <f>SUM(CQE8*CQE7)</f>
        <v>0</v>
      </c>
      <c r="CQF9" s="29">
        <f>SUM(CQF8*CQF7)</f>
        <v>100</v>
      </c>
      <c r="CQG9" s="29">
        <f>SUM(CQG8*CQG7)</f>
        <v>0</v>
      </c>
      <c r="CQH9" s="29">
        <f>SUM(CQH8*CQH7)</f>
        <v>0</v>
      </c>
      <c r="CQI9" s="29">
        <f>SUM(CQI8*CQI7)</f>
        <v>130</v>
      </c>
      <c r="CQJ9" s="29">
        <f>SUM(CQJ8*CQJ7)</f>
        <v>0</v>
      </c>
      <c r="CQK9" s="29">
        <f>SUM(CQK8*CQK7)</f>
        <v>390</v>
      </c>
      <c r="CQL9" s="29">
        <f>SUM(CQL8*CQL7)</f>
        <v>280</v>
      </c>
      <c r="CQM9" s="29">
        <f>SUM(CQM8*CQM7)</f>
        <v>750</v>
      </c>
      <c r="CQN9" s="29">
        <f>SUM(CQN8*CQN7)</f>
        <v>0</v>
      </c>
      <c r="CQO9" s="29">
        <f>SUM(CQO8*CQO7)</f>
        <v>120</v>
      </c>
      <c r="CQP9" s="29">
        <f>SUM(CQP8*CQP7)</f>
        <v>0</v>
      </c>
      <c r="CQQ9" s="29">
        <f>SUM(CQQ8*CQQ7)</f>
        <v>1050</v>
      </c>
      <c r="CQR9" s="29">
        <f>SUM(CQR8*CQR7)</f>
        <v>400</v>
      </c>
      <c r="CQS9" s="29">
        <f>SUM(CQS8*CQS7)</f>
        <v>160</v>
      </c>
      <c r="CQT9" s="29">
        <f>SUM(CQT8*CQT7)</f>
        <v>0</v>
      </c>
      <c r="CQU9" s="29">
        <f>SUM(CQU8*CQU7)</f>
        <v>690</v>
      </c>
      <c r="CQV9" s="29">
        <f>SUM(CQV8*CQV7)</f>
        <v>1080</v>
      </c>
      <c r="CQW9" s="29">
        <f>SUM(CQW8*CQW7)</f>
        <v>0</v>
      </c>
      <c r="CQX9" s="29">
        <f>SUM(CQX8*CQX7)</f>
        <v>140</v>
      </c>
      <c r="CQY9" s="29">
        <f>SUM(CQY8*CQY7)</f>
        <v>110</v>
      </c>
      <c r="CQZ9" s="29">
        <f>SUM(CQZ8*CQZ7)</f>
        <v>0</v>
      </c>
      <c r="CRA9" s="29">
        <f>SUM(CRA8*CRA7)</f>
        <v>0</v>
      </c>
      <c r="CRB9" s="29">
        <f>SUM(CRB8*CRB7)</f>
        <v>870</v>
      </c>
      <c r="CRC9" s="29">
        <f>SUM(CRC8*CRC7)</f>
        <v>400</v>
      </c>
      <c r="CRD9" s="29">
        <f>SUM(CRD8*CRD7)</f>
        <v>0</v>
      </c>
      <c r="CRE9" s="29">
        <f>SUM(CRE8*CRE7)</f>
        <v>220</v>
      </c>
      <c r="CRF9" s="29">
        <f>SUM(CRF8*CRF7)</f>
        <v>510</v>
      </c>
      <c r="CRG9" s="29">
        <f>SUM(CRG8*CRG7)</f>
        <v>0</v>
      </c>
      <c r="CRH9" s="29">
        <f>SUM(CRH8*CRH7)</f>
        <v>0</v>
      </c>
      <c r="CRI9" s="29">
        <f>SUM(CRI8*CRI7)</f>
        <v>0</v>
      </c>
      <c r="CRJ9" s="29">
        <f>SUM(CRJ8*CRJ7)</f>
        <v>900</v>
      </c>
      <c r="CRK9" s="29">
        <f>SUM(CRK8*CRK7)</f>
        <v>290</v>
      </c>
      <c r="CRL9" s="29">
        <f>SUM(CRL8*CRL7)</f>
        <v>180</v>
      </c>
      <c r="CRM9" s="29">
        <f>SUM(CRM8*CRM7)</f>
        <v>0</v>
      </c>
      <c r="CRN9" s="29">
        <f>SUM(CRN8*CRN7)</f>
        <v>160</v>
      </c>
      <c r="CRO9" s="29">
        <f>SUM(CRO8*CRO7)</f>
        <v>0</v>
      </c>
      <c r="CRP9" s="29">
        <f>SUM(CRP8*CRP7)</f>
        <v>0</v>
      </c>
      <c r="CRQ9" s="29">
        <f>SUM(CRQ8*CRQ7)</f>
        <v>0</v>
      </c>
      <c r="CRR9" s="29">
        <f>SUM(CRR8*CRR7)</f>
        <v>120</v>
      </c>
      <c r="CRS9" s="29">
        <f>SUM(CRS8*CRS7)</f>
        <v>900</v>
      </c>
      <c r="CRT9" s="29">
        <f>SUM(CRT8*CRT7)</f>
        <v>0</v>
      </c>
      <c r="CRU9" s="29">
        <f>SUM(CRU8*CRU7)</f>
        <v>0</v>
      </c>
      <c r="CRV9" s="29">
        <f>SUM(CRV8*CRV7)</f>
        <v>420</v>
      </c>
      <c r="CRW9" s="29">
        <f>SUM(CRW8*CRW7)</f>
        <v>240</v>
      </c>
      <c r="CRX9" s="29">
        <f>SUM(CRX8*CRX7)</f>
        <v>600</v>
      </c>
      <c r="CRY9" s="29">
        <f>SUM(CRY8*CRY7)</f>
        <v>0</v>
      </c>
      <c r="CRZ9" s="29">
        <f>SUM(CRZ8*CRZ7)</f>
        <v>330</v>
      </c>
      <c r="CSA9" s="29">
        <f>SUM(CSA8*CSA7)</f>
        <v>0</v>
      </c>
      <c r="CSB9" s="29">
        <f>SUM(CSB8*CSB7)</f>
        <v>570</v>
      </c>
      <c r="CSC9" s="29">
        <f>SUM(CSC8*CSC7)</f>
        <v>680</v>
      </c>
      <c r="CSD9" s="29">
        <f>SUM(CSD8*CSD7)</f>
        <v>350</v>
      </c>
      <c r="CSE9" s="29">
        <f>SUM(CSE8*CSE7)</f>
        <v>0</v>
      </c>
      <c r="CSF9" s="29">
        <f>SUM(CSF8*CSF7)</f>
        <v>440</v>
      </c>
      <c r="CSG9" s="29">
        <f>SUM(CSG8*CSG7)</f>
        <v>0</v>
      </c>
      <c r="CSH9" s="29">
        <f>SUM(CSH8*CSH7)</f>
        <v>280</v>
      </c>
      <c r="CSI9" s="29">
        <f>SUM(CSI8*CSI7)</f>
        <v>1110</v>
      </c>
      <c r="CSJ9" s="29">
        <f>SUM(CSJ8*CSJ7)</f>
        <v>0</v>
      </c>
      <c r="CSK9" s="29">
        <f>SUM(CSK8*CSK7)</f>
        <v>360</v>
      </c>
      <c r="CSL9" s="29">
        <f>SUM(CSL8*CSL7)</f>
        <v>0</v>
      </c>
      <c r="CSM9" s="29">
        <f>SUM(CSM8*CSM7)</f>
        <v>260</v>
      </c>
      <c r="CSN9" s="29">
        <f>SUM(CSN8*CSN7)</f>
        <v>220</v>
      </c>
      <c r="CSO9" s="29">
        <f>SUM(CSO8*CSO7)</f>
        <v>960</v>
      </c>
      <c r="CSP9" s="29">
        <f>SUM(CSP8*CSP7)</f>
        <v>280</v>
      </c>
      <c r="CSQ9" s="29">
        <f>SUM(CSQ8*CSQ7)</f>
        <v>0</v>
      </c>
      <c r="CSR9" s="29">
        <f>SUM(CSR8*CSR7)</f>
        <v>810</v>
      </c>
      <c r="CSS9" s="29">
        <f>SUM(CSS8*CSS7)</f>
        <v>0</v>
      </c>
      <c r="CST9" s="29">
        <f>SUM(CST8*CST7)</f>
        <v>300</v>
      </c>
      <c r="CSU9" s="29">
        <f>SUM(CSU8*CSU7)</f>
        <v>0</v>
      </c>
      <c r="CSV9" s="29">
        <f>SUM(CSV8*CSV7)</f>
        <v>210</v>
      </c>
      <c r="CSW9" s="29">
        <f>SUM(CSW8*CSW7)</f>
        <v>280</v>
      </c>
      <c r="CSX9" s="29">
        <f>SUM(CSX8*CSX7)</f>
        <v>600</v>
      </c>
      <c r="CSY9" s="29">
        <f>SUM(CSY8*CSY7)</f>
        <v>120</v>
      </c>
      <c r="CSZ9" s="29">
        <f>SUM(CSZ8*CSZ7)</f>
        <v>0</v>
      </c>
      <c r="CTA9" s="29">
        <f>SUM(CTA8*CTA7)</f>
        <v>0</v>
      </c>
      <c r="CTB9" s="29">
        <f>SUM(CTB8*CTB7)</f>
        <v>120</v>
      </c>
      <c r="CTC9" s="29">
        <f>SUM(CTC8*CTC7)</f>
        <v>0</v>
      </c>
      <c r="CTD9" s="29">
        <f>SUM(CTD8*CTD7)</f>
        <v>270</v>
      </c>
      <c r="CTE9" s="29">
        <f>SUM(CTE8*CTE7)</f>
        <v>570</v>
      </c>
      <c r="CTF9" s="29">
        <f>SUM(CTF8*CTF7)</f>
        <v>0</v>
      </c>
      <c r="CTG9" s="29">
        <f>SUM(CTG8*CTG7)</f>
        <v>150</v>
      </c>
      <c r="CTH9" s="29">
        <f>SUM(CTH8*CTH7)</f>
        <v>840</v>
      </c>
      <c r="CTI9" s="29">
        <f>SUM(CTI8*CTI7)</f>
        <v>0</v>
      </c>
      <c r="CTJ9" s="29">
        <f>SUM(CTJ8*CTJ7)</f>
        <v>300</v>
      </c>
      <c r="CTK9" s="29">
        <f>SUM(CTK8*CTK7)</f>
        <v>0</v>
      </c>
      <c r="CTL9" s="29">
        <f>SUM(CTL8*CTL7)</f>
        <v>600</v>
      </c>
      <c r="CTM9" s="29">
        <f>SUM(CTM8*CTM7)</f>
        <v>0</v>
      </c>
      <c r="CTN9" s="29">
        <f>SUM(CTN8*CTN7)</f>
        <v>340</v>
      </c>
      <c r="CTO9" s="29">
        <f>SUM(CTO8*CTO7)</f>
        <v>1170</v>
      </c>
      <c r="CTP9" s="29">
        <f>SUM(CTP8*CTP7)</f>
        <v>130</v>
      </c>
      <c r="CTQ9" s="29">
        <f>SUM(CTQ8*CTQ7)</f>
        <v>0</v>
      </c>
      <c r="CTR9" s="29">
        <f>SUM(CTR8*CTR7)</f>
        <v>190</v>
      </c>
      <c r="CTS9" s="29">
        <f>SUM(CTS8*CTS7)</f>
        <v>0</v>
      </c>
      <c r="CTT9" s="29">
        <f>SUM(CTT8*CTT7)</f>
        <v>0</v>
      </c>
      <c r="CTU9" s="29">
        <f>SUM(CTU8*CTU7)</f>
        <v>0</v>
      </c>
      <c r="CTV9" s="29">
        <f>SUM(CTV8*CTV7)</f>
        <v>400</v>
      </c>
      <c r="CTW9" s="29">
        <f>SUM(CTW8*CTW7)</f>
        <v>0</v>
      </c>
      <c r="CTX9" s="29">
        <f>SUM(CTX8*CTX7)</f>
        <v>1170</v>
      </c>
      <c r="CTY9" s="29">
        <f>SUM(CTY8*CTY7)</f>
        <v>1020</v>
      </c>
      <c r="CTZ9" s="29">
        <f>SUM(CTZ8*CTZ7)</f>
        <v>130</v>
      </c>
      <c r="CUA9" s="29">
        <f>SUM(CUA8*CUA7)</f>
        <v>0</v>
      </c>
      <c r="CUB9" s="29">
        <f>SUM(CUB8*CUB7)</f>
        <v>0</v>
      </c>
      <c r="CUC9" s="29">
        <f>SUM(CUC8*CUC7)</f>
        <v>240</v>
      </c>
      <c r="CUD9" s="29">
        <f>SUM(CUD8*CUD7)</f>
        <v>240</v>
      </c>
      <c r="CUE9" s="29">
        <f>SUM(CUE8*CUE7)</f>
        <v>0</v>
      </c>
      <c r="CUF9" s="29">
        <f>SUM(CUF8*CUF7)</f>
        <v>1170</v>
      </c>
      <c r="CUG9" s="29">
        <f>SUM(CUG8*CUG7)</f>
        <v>0</v>
      </c>
      <c r="CUH9" s="29">
        <f>SUM(CUH8*CUH7)</f>
        <v>0</v>
      </c>
      <c r="CUI9" s="29">
        <f>SUM(CUI8*CUI7)</f>
        <v>210</v>
      </c>
      <c r="CUJ9" s="29">
        <f>SUM(CUJ8*CUJ7)</f>
        <v>0</v>
      </c>
      <c r="CUK9" s="29">
        <f>SUM(CUK8*CUK7)</f>
        <v>340</v>
      </c>
      <c r="CUL9" s="29">
        <f>SUM(CUL8*CUL7)</f>
        <v>0</v>
      </c>
      <c r="CUM9" s="29">
        <f>SUM(CUM8*CUM7)</f>
        <v>870</v>
      </c>
      <c r="CUN9" s="29">
        <f>SUM(CUN8*CUN7)</f>
        <v>330</v>
      </c>
      <c r="CUO9" s="29">
        <f>SUM(CUO8*CUO7)</f>
        <v>280</v>
      </c>
      <c r="CUP9" s="29">
        <f>SUM(CUP8*CUP7)</f>
        <v>0</v>
      </c>
      <c r="CUQ9" s="29">
        <f>SUM(CUQ8*CUQ7)</f>
        <v>240</v>
      </c>
      <c r="CUR9" s="29">
        <f>SUM(CUR8*CUR7)</f>
        <v>170</v>
      </c>
      <c r="CUS9" s="29">
        <f>SUM(CUS8*CUS7)</f>
        <v>0</v>
      </c>
      <c r="CUT9" s="29">
        <f>SUM(CUT8*CUT7)</f>
        <v>1050</v>
      </c>
      <c r="CUU9" s="29">
        <f>SUM(CUU8*CUU7)</f>
        <v>0</v>
      </c>
      <c r="CUV9" s="29">
        <f>SUM(CUV8*CUV7)</f>
        <v>1200</v>
      </c>
      <c r="CUW9" s="29">
        <f>SUM(CUW8*CUW7)</f>
        <v>130</v>
      </c>
      <c r="CUX9" s="29">
        <f>SUM(CUX8*CUX7)</f>
        <v>160</v>
      </c>
      <c r="CUY9" s="29">
        <f>SUM(CUY8*CUY7)</f>
        <v>720</v>
      </c>
      <c r="CUZ9" s="29">
        <f>SUM(CUZ8*CUZ7)</f>
        <v>0</v>
      </c>
      <c r="CVA9" s="29">
        <f>SUM(CVA8*CVA7)</f>
        <v>0</v>
      </c>
      <c r="CVB9" s="29">
        <f>SUM(CVB8*CVB7)</f>
        <v>1200</v>
      </c>
      <c r="CVC9" s="29">
        <f>SUM(CVC8*CVC7)</f>
        <v>360</v>
      </c>
      <c r="CVD9" s="29">
        <f>SUM(CVD8*CVD7)</f>
        <v>390</v>
      </c>
      <c r="CVE9" s="29">
        <f>SUM(CVE8*CVE7)</f>
        <v>400</v>
      </c>
      <c r="CVF9" s="29">
        <f>SUM(CVF8*CVF7)</f>
        <v>0</v>
      </c>
      <c r="CVG9" s="29">
        <f>SUM(CVG8*CVG7)</f>
        <v>0</v>
      </c>
      <c r="CVH9" s="29">
        <f>SUM(CVH8*CVH7)</f>
        <v>0</v>
      </c>
      <c r="CVI9" s="29">
        <f>SUM(CVI8*CVI7)</f>
        <v>130</v>
      </c>
      <c r="CVJ9" s="29">
        <f>SUM(CVJ8*CVJ7)</f>
        <v>0</v>
      </c>
      <c r="CVK9" s="29">
        <f>SUM(CVK8*CVK7)</f>
        <v>0</v>
      </c>
      <c r="CVL9" s="29">
        <f>SUM(CVL8*CVL7)</f>
        <v>230</v>
      </c>
      <c r="CVM9" s="29">
        <f>SUM(CVM8*CVM7)</f>
        <v>380</v>
      </c>
      <c r="CVN9" s="29">
        <f>SUM(CVN8*CVN7)</f>
        <v>690</v>
      </c>
      <c r="CVO9" s="29">
        <f>SUM(CVO8*CVO7)</f>
        <v>200</v>
      </c>
      <c r="CVP9" s="29">
        <f>SUM(CVP8*CVP7)</f>
        <v>0</v>
      </c>
      <c r="CVQ9" s="29">
        <f>SUM(CVQ8*CVQ7)</f>
        <v>1050</v>
      </c>
      <c r="CVR9" s="29">
        <f>SUM(CVR8*CVR7)</f>
        <v>310</v>
      </c>
      <c r="CVS9" s="29">
        <f>SUM(CVS8*CVS7)</f>
        <v>0</v>
      </c>
      <c r="CVT9" s="29">
        <f>SUM(CVT8*CVT7)</f>
        <v>1200</v>
      </c>
      <c r="CVU9" s="29">
        <f>SUM(CVU8*CVU7)</f>
        <v>0</v>
      </c>
      <c r="CVV9" s="29">
        <f>SUM(CVV8*CVV7)</f>
        <v>190</v>
      </c>
      <c r="CVW9" s="29">
        <f>SUM(CVW8*CVW7)</f>
        <v>450</v>
      </c>
      <c r="CVX9" s="29">
        <f>SUM(CVX8*CVX7)</f>
        <v>960</v>
      </c>
      <c r="CVY9" s="29">
        <f>SUM(CVY8*CVY7)</f>
        <v>700</v>
      </c>
      <c r="CVZ9" s="29">
        <f>SUM(CVZ8*CVZ7)</f>
        <v>170</v>
      </c>
      <c r="CWA9" s="29">
        <f>SUM(CWA8*CWA7)</f>
        <v>0</v>
      </c>
      <c r="CWB9" s="29">
        <f>SUM(CWB8*CWB7)</f>
        <v>510</v>
      </c>
      <c r="CWC9" s="29">
        <f>SUM(CWC8*CWC7)</f>
        <v>170</v>
      </c>
      <c r="CWD9" s="29">
        <f>SUM(CWD8*CWD7)</f>
        <v>0</v>
      </c>
      <c r="CWE9" s="29">
        <f>SUM(CWE8*CWE7)</f>
        <v>0</v>
      </c>
      <c r="CWF9" s="29">
        <f>SUM(CWF8*CWF7)</f>
        <v>210</v>
      </c>
      <c r="CWG9" s="29">
        <f>SUM(CWG8*CWG7)</f>
        <v>540</v>
      </c>
      <c r="CWH9" s="29">
        <f>SUM(CWH8*CWH7)</f>
        <v>140</v>
      </c>
      <c r="CWI9" s="29">
        <f>SUM(CWI8*CWI7)</f>
        <v>0</v>
      </c>
      <c r="CWJ9" s="29">
        <f>SUM(CWJ8*CWJ7)</f>
        <v>130</v>
      </c>
      <c r="CWK9" s="29">
        <f>SUM(CWK8*CWK7)</f>
        <v>0</v>
      </c>
      <c r="CWL9" s="29">
        <f>SUM(CWL8*CWL7)</f>
        <v>570</v>
      </c>
      <c r="CWM9" s="29">
        <f>SUM(CWM8*CWM7)</f>
        <v>0</v>
      </c>
      <c r="CWN9" s="29">
        <f>SUM(CWN8*CWN7)</f>
        <v>200</v>
      </c>
      <c r="CWO9" s="29">
        <f>SUM(CWO8*CWO7)</f>
        <v>990</v>
      </c>
      <c r="CWP9" s="29">
        <f>SUM(CWP8*CWP7)</f>
        <v>0</v>
      </c>
      <c r="CWQ9" s="29">
        <f>SUM(CWQ8*CWQ7)</f>
        <v>0</v>
      </c>
      <c r="CWR9" s="29">
        <f>SUM(CWR8*CWR7)</f>
        <v>330</v>
      </c>
      <c r="CWS9" s="29">
        <f>SUM(CWS8*CWS7)</f>
        <v>450</v>
      </c>
      <c r="CWT9" s="29">
        <f>SUM(CWT8*CWT7)</f>
        <v>0</v>
      </c>
      <c r="CWU9" s="29">
        <f>SUM(CWU8*CWU7)</f>
        <v>0</v>
      </c>
      <c r="CWV9" s="29">
        <f>SUM(CWV8*CWV7)</f>
        <v>0</v>
      </c>
      <c r="CWW9" s="29">
        <f>SUM(CWW8*CWW7)</f>
        <v>220</v>
      </c>
      <c r="CWX9" s="29">
        <f>SUM(CWX8*CWX7)</f>
        <v>0</v>
      </c>
      <c r="CWY9" s="29">
        <f>SUM(CWY8*CWY7)</f>
        <v>210</v>
      </c>
      <c r="CWZ9" s="29">
        <f>SUM(CWZ8*CWZ7)</f>
        <v>1080</v>
      </c>
      <c r="CXA9" s="29">
        <f>SUM(CXA8*CXA7)</f>
        <v>720</v>
      </c>
      <c r="CXB9" s="29">
        <f>SUM(CXB8*CXB7)</f>
        <v>0</v>
      </c>
      <c r="CXC9" s="29">
        <f>SUM(CXC8*CXC7)</f>
        <v>210</v>
      </c>
      <c r="CXD9" s="29">
        <f>SUM(CXD8*CXD7)</f>
        <v>0</v>
      </c>
      <c r="CXE9" s="29">
        <f>SUM(CXE8*CXE7)</f>
        <v>0</v>
      </c>
      <c r="CXF9" s="29">
        <f>SUM(CXF8*CXF7)</f>
        <v>1200</v>
      </c>
      <c r="CXG9" s="29">
        <f>SUM(CXG8*CXG7)</f>
        <v>370</v>
      </c>
      <c r="CXH9" s="29">
        <f>SUM(CXH8*CXH7)</f>
        <v>0</v>
      </c>
      <c r="CXI9" s="29">
        <f>SUM(CXI8*CXI7)</f>
        <v>380</v>
      </c>
      <c r="CXJ9" s="29">
        <f>SUM(CXJ8*CXJ7)</f>
        <v>0</v>
      </c>
      <c r="CXK9" s="29">
        <f>SUM(CXK8*CXK7)</f>
        <v>330</v>
      </c>
      <c r="CXL9" s="29">
        <f>SUM(CXL8*CXL7)</f>
        <v>330</v>
      </c>
      <c r="CXM9" s="29">
        <f>SUM(CXM8*CXM7)</f>
        <v>0</v>
      </c>
      <c r="CXN9" s="29">
        <f>SUM(CXN8*CXN7)</f>
        <v>870</v>
      </c>
      <c r="CXO9" s="29">
        <f>SUM(CXO8*CXO7)</f>
        <v>0</v>
      </c>
      <c r="CXP9" s="29">
        <f>SUM(CXP8*CXP7)</f>
        <v>130</v>
      </c>
      <c r="CXQ9" s="29">
        <f>SUM(CXQ8*CXQ7)</f>
        <v>0</v>
      </c>
      <c r="CXR9" s="29">
        <f>SUM(CXR8*CXR7)</f>
        <v>810</v>
      </c>
      <c r="CXS9" s="29">
        <f>SUM(CXS8*CXS7)</f>
        <v>0</v>
      </c>
      <c r="CXT9" s="29">
        <f>SUM(CXT8*CXT7)</f>
        <v>290</v>
      </c>
      <c r="CXU9" s="29">
        <f>SUM(CXU8*CXU7)</f>
        <v>200</v>
      </c>
      <c r="CXV9" s="29">
        <f>SUM(CXV8*CXV7)</f>
        <v>0</v>
      </c>
      <c r="CXW9" s="29">
        <f>SUM(CXW8*CXW7)</f>
        <v>260</v>
      </c>
      <c r="CXX9" s="29">
        <f>SUM(CXX8*CXX7)</f>
        <v>990</v>
      </c>
      <c r="CXY9" s="29">
        <f>SUM(CXY8*CXY7)</f>
        <v>0</v>
      </c>
      <c r="CXZ9" s="29">
        <f>SUM(CXZ8*CXZ7)</f>
        <v>0</v>
      </c>
      <c r="CYA9" s="29">
        <f>SUM(CYA8*CYA7)</f>
        <v>350</v>
      </c>
      <c r="CYB9" s="29">
        <f>SUM(CYB8*CYB7)</f>
        <v>570</v>
      </c>
      <c r="CYC9" s="29">
        <f>SUM(CYC8*CYC7)</f>
        <v>0</v>
      </c>
      <c r="CYD9" s="29">
        <f>SUM(CYD8*CYD7)</f>
        <v>360</v>
      </c>
      <c r="CYE9" s="29">
        <f>SUM(CYE8*CYE7)</f>
        <v>0</v>
      </c>
      <c r="CYF9" s="29">
        <f>SUM(CYF8*CYF7)</f>
        <v>110</v>
      </c>
      <c r="CYG9" s="29">
        <f>SUM(CYG8*CYG7)</f>
        <v>0</v>
      </c>
      <c r="CYH9" s="29">
        <f>SUM(CYH8*CYH7)</f>
        <v>420</v>
      </c>
      <c r="CYI9" s="29">
        <f>SUM(CYI8*CYI7)</f>
        <v>0</v>
      </c>
      <c r="CYJ9" s="29">
        <f>SUM(CYJ8*CYJ7)</f>
        <v>720</v>
      </c>
      <c r="CYK9" s="29">
        <f>SUM(CYK8*CYK7)</f>
        <v>370</v>
      </c>
      <c r="CYL9" s="29">
        <f>SUM(CYL8*CYL7)</f>
        <v>0</v>
      </c>
      <c r="CYM9" s="29">
        <f>SUM(CYM8*CYM7)</f>
        <v>1110</v>
      </c>
      <c r="CYN9" s="29">
        <f>SUM(CYN8*CYN7)</f>
        <v>0</v>
      </c>
      <c r="CYO9" s="29">
        <f>SUM(CYO8*CYO7)</f>
        <v>110</v>
      </c>
      <c r="CYP9" s="29">
        <f>SUM(CYP8*CYP7)</f>
        <v>660</v>
      </c>
      <c r="CYQ9" s="29">
        <f>SUM(CYQ8*CYQ7)</f>
        <v>420</v>
      </c>
      <c r="CYR9" s="29">
        <f>SUM(CYR8*CYR7)</f>
        <v>0</v>
      </c>
      <c r="CYS9" s="29">
        <f>SUM(CYS8*CYS7)</f>
        <v>0</v>
      </c>
      <c r="CYT9" s="29">
        <f>SUM(CYT8*CYT7)</f>
        <v>0</v>
      </c>
      <c r="CYU9" s="29">
        <f>SUM(CYU8*CYU7)</f>
        <v>220</v>
      </c>
      <c r="CYV9" s="29">
        <f>SUM(CYV8*CYV7)</f>
        <v>0</v>
      </c>
      <c r="CYW9" s="29">
        <f>SUM(CYW8*CYW7)</f>
        <v>150</v>
      </c>
      <c r="CYX9" s="29">
        <f>SUM(CYX8*CYX7)</f>
        <v>660</v>
      </c>
      <c r="CYY9" s="29">
        <f>SUM(CYY8*CYY7)</f>
        <v>0</v>
      </c>
      <c r="CYZ9" s="29">
        <f>SUM(CYZ8*CYZ7)</f>
        <v>1200</v>
      </c>
      <c r="CZA9" s="29">
        <f>SUM(CZA8*CZA7)</f>
        <v>270</v>
      </c>
      <c r="CZB9" s="29">
        <f>SUM(CZB8*CZB7)</f>
        <v>0</v>
      </c>
      <c r="CZC9" s="29">
        <f>SUM(CZC8*CZC7)</f>
        <v>680</v>
      </c>
      <c r="CZD9" s="29">
        <f>SUM(CZD8*CZD7)</f>
        <v>0</v>
      </c>
      <c r="CZE9" s="29">
        <f>SUM(CZE8*CZE7)</f>
        <v>1200</v>
      </c>
      <c r="CZF9" s="29">
        <f>SUM(CZF8*CZF7)</f>
        <v>250</v>
      </c>
      <c r="CZG9" s="29">
        <f>SUM(CZG8*CZG7)</f>
        <v>0</v>
      </c>
      <c r="CZH9" s="29">
        <f>SUM(CZH8*CZH7)</f>
        <v>320</v>
      </c>
      <c r="CZI9" s="29">
        <f>SUM(CZI8*CZI7)</f>
        <v>0</v>
      </c>
      <c r="CZJ9" s="29">
        <f>SUM(CZJ8*CZJ7)</f>
        <v>230</v>
      </c>
      <c r="CZK9" s="29">
        <f>SUM(CZK8*CZK7)</f>
        <v>0</v>
      </c>
      <c r="CZL9" s="29">
        <f>SUM(CZL8*CZL7)</f>
        <v>600</v>
      </c>
      <c r="CZM9" s="29">
        <f>SUM(CZM8*CZM7)</f>
        <v>0</v>
      </c>
      <c r="CZN9" s="29">
        <f>SUM(CZN8*CZN7)</f>
        <v>200</v>
      </c>
      <c r="CZO9" s="29">
        <f>SUM(CZO8*CZO7)</f>
        <v>200</v>
      </c>
      <c r="CZP9" s="29">
        <f>SUM(CZP8*CZP7)</f>
        <v>0</v>
      </c>
      <c r="CZQ9" s="29">
        <f>SUM(CZQ8*CZQ7)</f>
        <v>200</v>
      </c>
      <c r="CZR9" s="29">
        <f>SUM(CZR8*CZR7)</f>
        <v>780</v>
      </c>
      <c r="CZS9" s="29">
        <f>SUM(CZS8*CZS7)</f>
        <v>330</v>
      </c>
      <c r="CZT9" s="29">
        <f>SUM(CZT8*CZT7)</f>
        <v>390</v>
      </c>
      <c r="CZU9" s="29">
        <f>SUM(CZU8*CZU7)</f>
        <v>0</v>
      </c>
      <c r="CZV9" s="29">
        <f>SUM(CZV8*CZV7)</f>
        <v>660</v>
      </c>
      <c r="CZW9" s="29">
        <f>SUM(CZW8*CZW7)</f>
        <v>400</v>
      </c>
      <c r="CZX9" s="29">
        <f>SUM(CZX8*CZX7)</f>
        <v>0</v>
      </c>
      <c r="CZY9" s="29">
        <f>SUM(CZY8*CZY7)</f>
        <v>0</v>
      </c>
      <c r="CZZ9" s="29">
        <f>SUM(CZZ8*CZZ7)</f>
        <v>660</v>
      </c>
      <c r="DAA9" s="29">
        <f>SUM(DAA8*DAA7)</f>
        <v>0</v>
      </c>
      <c r="DAB9" s="29">
        <f>SUM(DAB8*DAB7)</f>
        <v>350</v>
      </c>
      <c r="DAC9" s="29">
        <f>SUM(DAC8*DAC7)</f>
        <v>390</v>
      </c>
      <c r="DAD9" s="29">
        <f>SUM(DAD8*DAD7)</f>
        <v>0</v>
      </c>
      <c r="DAE9" s="29">
        <f>SUM(DAE8*DAE7)</f>
        <v>310</v>
      </c>
      <c r="DAF9" s="29">
        <f>SUM(DAF8*DAF7)</f>
        <v>150</v>
      </c>
      <c r="DAG9" s="29">
        <f>SUM(DAG8*DAG7)</f>
        <v>0</v>
      </c>
      <c r="DAH9" s="29">
        <f>SUM(DAH8*DAH7)</f>
        <v>0</v>
      </c>
      <c r="DAI9" s="29">
        <f>SUM(DAI8*DAI7)</f>
        <v>0</v>
      </c>
      <c r="DAJ9" s="29">
        <f>SUM(DAJ8*DAJ7)</f>
        <v>0</v>
      </c>
      <c r="DAK9" s="29">
        <f>SUM(DAK8*DAK7)</f>
        <v>250</v>
      </c>
      <c r="DAL9" s="29">
        <f>SUM(DAL8*DAL7)</f>
        <v>1140</v>
      </c>
      <c r="DAM9" s="29">
        <f>SUM(DAM8*DAM7)</f>
        <v>0</v>
      </c>
      <c r="DAN9" s="29">
        <f>SUM(DAN8*DAN7)</f>
        <v>120</v>
      </c>
      <c r="DAO9" s="29">
        <f>SUM(DAO8*DAO7)</f>
        <v>0</v>
      </c>
      <c r="DAP9" s="29">
        <f>SUM(DAP8*DAP7)</f>
        <v>1200</v>
      </c>
      <c r="DAQ9" s="29">
        <f>SUM(DAQ8*DAQ7)</f>
        <v>0</v>
      </c>
      <c r="DAR9" s="29">
        <f>SUM(DAR8*DAR7)</f>
        <v>0</v>
      </c>
      <c r="DAS9" s="29">
        <f>SUM(DAS8*DAS7)</f>
        <v>360</v>
      </c>
      <c r="DAT9" s="29">
        <f>SUM(DAT8*DAT7)</f>
        <v>290</v>
      </c>
      <c r="DAU9" s="29">
        <f>SUM(DAU8*DAU7)</f>
        <v>220</v>
      </c>
      <c r="DAV9" s="29">
        <f>SUM(DAV8*DAV7)</f>
        <v>100</v>
      </c>
      <c r="DAW9" s="29">
        <f>SUM(DAW8*DAW7)</f>
        <v>870</v>
      </c>
      <c r="DAX9" s="29">
        <f>SUM(DAX8*DAX7)</f>
        <v>320</v>
      </c>
      <c r="DAY9" s="29">
        <f>SUM(DAY8*DAY7)</f>
        <v>0</v>
      </c>
      <c r="DAZ9" s="29">
        <f>SUM(DAZ8*DAZ7)</f>
        <v>720</v>
      </c>
      <c r="DBA9" s="29">
        <f>SUM(DBA8*DBA7)</f>
        <v>720</v>
      </c>
      <c r="DBB9" s="29">
        <f>SUM(DBB8*DBB7)</f>
        <v>260</v>
      </c>
      <c r="DBC9" s="29">
        <f>SUM(DBC8*DBC7)</f>
        <v>0</v>
      </c>
      <c r="DBD9" s="29">
        <f>SUM(DBD8*DBD7)</f>
        <v>0</v>
      </c>
      <c r="DBE9" s="29">
        <f>SUM(DBE8*DBE7)</f>
        <v>260</v>
      </c>
      <c r="DBF9" s="29">
        <f>SUM(DBF8*DBF7)</f>
        <v>0</v>
      </c>
      <c r="DBG9" s="29">
        <f>SUM(DBG8*DBG7)</f>
        <v>930</v>
      </c>
      <c r="DBH9" s="29">
        <f>SUM(DBH8*DBH7)</f>
        <v>130</v>
      </c>
      <c r="DBI9" s="29">
        <f>SUM(DBI8*DBI7)</f>
        <v>0</v>
      </c>
      <c r="DBJ9" s="29">
        <f>SUM(DBJ8*DBJ7)</f>
        <v>1200</v>
      </c>
      <c r="DBK9" s="29">
        <f>SUM(DBK8*DBK7)</f>
        <v>0</v>
      </c>
      <c r="DBL9" s="29">
        <f>SUM(DBL8*DBL7)</f>
        <v>0</v>
      </c>
      <c r="DBM9" s="29">
        <f>SUM(DBM8*DBM7)</f>
        <v>280</v>
      </c>
      <c r="DBN9" s="29">
        <f>SUM(DBN8*DBN7)</f>
        <v>0</v>
      </c>
      <c r="DBO9" s="29">
        <f>SUM(DBO8*DBO7)</f>
        <v>0</v>
      </c>
      <c r="DBP9" s="29">
        <f>SUM(DBP8*DBP7)</f>
        <v>510</v>
      </c>
      <c r="DBQ9" s="29">
        <f>SUM(DBQ8*DBQ7)</f>
        <v>0</v>
      </c>
      <c r="DBR9" s="29">
        <f>SUM(DBR8*DBR7)</f>
        <v>540</v>
      </c>
      <c r="DBS9" s="29">
        <f>SUM(DBS8*DBS7)</f>
        <v>170</v>
      </c>
      <c r="DBT9" s="29">
        <f>SUM(DBT8*DBT7)</f>
        <v>0</v>
      </c>
      <c r="DBU9" s="29">
        <f>SUM(DBU8*DBU7)</f>
        <v>0</v>
      </c>
      <c r="DBV9" s="29">
        <f>SUM(DBV8*DBV7)</f>
        <v>990</v>
      </c>
      <c r="DBW9" s="29">
        <f>SUM(DBW8*DBW7)</f>
        <v>390</v>
      </c>
      <c r="DBX9" s="29">
        <f>SUM(DBX8*DBX7)</f>
        <v>930</v>
      </c>
      <c r="DBY9" s="29">
        <f>SUM(DBY8*DBY7)</f>
        <v>0</v>
      </c>
      <c r="DBZ9" s="29">
        <f>SUM(DBZ8*DBZ7)</f>
        <v>0</v>
      </c>
      <c r="DCA9" s="29">
        <f>SUM(DCA8*DCA7)</f>
        <v>390</v>
      </c>
      <c r="DCB9" s="29">
        <f>SUM(DCB8*DCB7)</f>
        <v>350</v>
      </c>
      <c r="DCC9" s="29">
        <f>SUM(DCC8*DCC7)</f>
        <v>370</v>
      </c>
      <c r="DCD9" s="29">
        <f>SUM(DCD8*DCD7)</f>
        <v>0</v>
      </c>
      <c r="DCE9" s="29">
        <f>SUM(DCE8*DCE7)</f>
        <v>1050</v>
      </c>
      <c r="DCF9" s="29">
        <f>SUM(DCF8*DCF7)</f>
        <v>0</v>
      </c>
      <c r="DCG9" s="29">
        <f>SUM(DCG8*DCG7)</f>
        <v>720</v>
      </c>
      <c r="DCH9" s="29">
        <f>SUM(DCH8*DCH7)</f>
        <v>0</v>
      </c>
      <c r="DCI9" s="29">
        <f>SUM(DCI8*DCI7)</f>
        <v>380</v>
      </c>
      <c r="DCJ9" s="29">
        <f>SUM(DCJ8*DCJ7)</f>
        <v>420</v>
      </c>
      <c r="DCK9" s="29">
        <f>SUM(DCK8*DCK7)</f>
        <v>0</v>
      </c>
      <c r="DCL9" s="29">
        <f>SUM(DCL8*DCL7)</f>
        <v>100</v>
      </c>
      <c r="DCM9" s="29">
        <f>SUM(DCM8*DCM7)</f>
        <v>0</v>
      </c>
      <c r="DCN9" s="29">
        <f>SUM(DCN8*DCN7)</f>
        <v>540</v>
      </c>
      <c r="DCO9" s="29">
        <f>SUM(DCO8*DCO7)</f>
        <v>190</v>
      </c>
      <c r="DCP9" s="29">
        <f>SUM(DCP8*DCP7)</f>
        <v>0</v>
      </c>
      <c r="DCQ9" s="29">
        <f>SUM(DCQ8*DCQ7)</f>
        <v>900</v>
      </c>
      <c r="DCR9" s="29">
        <f>SUM(DCR8*DCR7)</f>
        <v>0</v>
      </c>
      <c r="DCS9" s="29">
        <f>SUM(DCS8*DCS7)</f>
        <v>350</v>
      </c>
      <c r="DCT9" s="29">
        <f>SUM(DCT8*DCT7)</f>
        <v>960</v>
      </c>
      <c r="DCU9" s="29">
        <f>SUM(DCU8*DCU7)</f>
        <v>0</v>
      </c>
      <c r="DCV9" s="29">
        <f>SUM(DCV8*DCV7)</f>
        <v>0</v>
      </c>
      <c r="DCW9" s="29">
        <f>SUM(DCW8*DCW7)</f>
        <v>0</v>
      </c>
      <c r="DCX9" s="29">
        <f>SUM(DCX8*DCX7)</f>
        <v>720</v>
      </c>
      <c r="DCY9" s="29">
        <f>SUM(DCY8*DCY7)</f>
        <v>660</v>
      </c>
      <c r="DCZ9" s="29">
        <f>SUM(DCZ8*DCZ7)</f>
        <v>900</v>
      </c>
      <c r="DDA9" s="29">
        <f>SUM(DDA8*DDA7)</f>
        <v>290</v>
      </c>
      <c r="DDB9" s="29">
        <f>SUM(DDB8*DDB7)</f>
        <v>0</v>
      </c>
      <c r="DDC9" s="29">
        <f>SUM(DDC8*DDC7)</f>
        <v>270</v>
      </c>
      <c r="DDD9" s="29">
        <f>SUM(DDD8*DDD7)</f>
        <v>0</v>
      </c>
      <c r="DDE9" s="29">
        <f>SUM(DDE8*DDE7)</f>
        <v>0</v>
      </c>
      <c r="DDF9" s="29">
        <f>SUM(DDF8*DDF7)</f>
        <v>630</v>
      </c>
      <c r="DDG9" s="29">
        <f>SUM(DDG8*DDG7)</f>
        <v>0</v>
      </c>
      <c r="DDH9" s="29">
        <f>SUM(DDH8*DDH7)</f>
        <v>210</v>
      </c>
      <c r="DDI9" s="29">
        <f>SUM(DDI8*DDI7)</f>
        <v>0</v>
      </c>
      <c r="DDJ9" s="29">
        <f>SUM(DDJ8*DDJ7)</f>
        <v>110</v>
      </c>
      <c r="DDK9" s="29">
        <f>SUM(DDK8*DDK7)</f>
        <v>0</v>
      </c>
      <c r="DDL9" s="29">
        <f>SUM(DDL8*DDL7)</f>
        <v>210</v>
      </c>
      <c r="DDM9" s="29">
        <f>SUM(DDM8*DDM7)</f>
        <v>0</v>
      </c>
      <c r="DDN9" s="29">
        <f>SUM(DDN8*DDN7)</f>
        <v>1140</v>
      </c>
      <c r="DDO9" s="29">
        <f>SUM(DDO8*DDO7)</f>
        <v>330</v>
      </c>
      <c r="DDP9" s="29">
        <f>SUM(DDP8*DDP7)</f>
        <v>1110</v>
      </c>
      <c r="DDQ9" s="29">
        <f>SUM(DDQ8*DDQ7)</f>
        <v>320</v>
      </c>
      <c r="DDR9" s="29">
        <f>SUM(DDR8*DDR7)</f>
        <v>0</v>
      </c>
      <c r="DDS9" s="29">
        <f>SUM(DDS8*DDS7)</f>
        <v>0</v>
      </c>
      <c r="DDT9" s="29">
        <f>SUM(DDT8*DDT7)</f>
        <v>0</v>
      </c>
      <c r="DDU9" s="29">
        <f>SUM(DDU8*DDU7)</f>
        <v>130</v>
      </c>
      <c r="DDV9" s="29">
        <f>SUM(DDV8*DDV7)</f>
        <v>0</v>
      </c>
      <c r="DDW9" s="29">
        <f>SUM(DDW8*DDW7)</f>
        <v>0</v>
      </c>
      <c r="DDX9" s="29">
        <f>SUM(DDX8*DDX7)</f>
        <v>360</v>
      </c>
      <c r="DDY9" s="29">
        <f>SUM(DDY8*DDY7)</f>
        <v>600</v>
      </c>
      <c r="DDZ9" s="29">
        <f>SUM(DDZ8*DDZ7)</f>
        <v>0</v>
      </c>
      <c r="DEA9" s="29">
        <f>SUM(DEA8*DEA7)</f>
        <v>210</v>
      </c>
      <c r="DEB9" s="29">
        <f>SUM(DEB8*DEB7)</f>
        <v>0</v>
      </c>
      <c r="DEC9" s="29">
        <f>SUM(DEC8*DEC7)</f>
        <v>300</v>
      </c>
      <c r="DED9" s="29">
        <f>SUM(DED8*DED7)</f>
        <v>0</v>
      </c>
      <c r="DEE9" s="29">
        <f>SUM(DEE8*DEE7)</f>
        <v>1080</v>
      </c>
      <c r="DEF9" s="29">
        <f>SUM(DEF8*DEF7)</f>
        <v>100</v>
      </c>
      <c r="DEG9" s="29">
        <f>SUM(DEG8*DEG7)</f>
        <v>0</v>
      </c>
      <c r="DEH9" s="29">
        <f>SUM(DEH8*DEH7)</f>
        <v>1110</v>
      </c>
      <c r="DEI9" s="29">
        <f>SUM(DEI8*DEI7)</f>
        <v>0</v>
      </c>
      <c r="DEJ9" s="29">
        <f>SUM(DEJ8*DEJ7)</f>
        <v>290</v>
      </c>
      <c r="DEK9" s="29">
        <f>SUM(DEK8*DEK7)</f>
        <v>0</v>
      </c>
      <c r="DEL9" s="29">
        <f>SUM(DEL8*DEL7)</f>
        <v>0</v>
      </c>
      <c r="DEM9" s="29">
        <f>SUM(DEM8*DEM7)</f>
        <v>390</v>
      </c>
      <c r="DEN9" s="29">
        <f>SUM(DEN8*DEN7)</f>
        <v>290</v>
      </c>
      <c r="DEO9" s="29">
        <f>SUM(DEO8*DEO7)</f>
        <v>0</v>
      </c>
      <c r="DEP9" s="29">
        <f>SUM(DEP8*DEP7)</f>
        <v>220</v>
      </c>
      <c r="DEQ9" s="29">
        <f>SUM(DEQ8*DEQ7)</f>
        <v>0</v>
      </c>
      <c r="DER9" s="29">
        <f>SUM(DER8*DER7)</f>
        <v>360</v>
      </c>
      <c r="DES9" s="29">
        <f>SUM(DES8*DES7)</f>
        <v>0</v>
      </c>
      <c r="DET9" s="29">
        <f>SUM(DET8*DET7)</f>
        <v>540</v>
      </c>
      <c r="DEU9" s="29">
        <f>SUM(DEU8*DEU7)</f>
        <v>0</v>
      </c>
      <c r="DEV9" s="29">
        <f>SUM(DEV8*DEV7)</f>
        <v>290</v>
      </c>
      <c r="DEW9" s="29">
        <f>SUM(DEW8*DEW7)</f>
        <v>0</v>
      </c>
      <c r="DEX9" s="29">
        <f>SUM(DEX8*DEX7)</f>
        <v>220</v>
      </c>
      <c r="DEY9" s="29">
        <f>SUM(DEY8*DEY7)</f>
        <v>190</v>
      </c>
      <c r="DEZ9" s="29">
        <f>SUM(DEZ8*DEZ7)</f>
        <v>200</v>
      </c>
      <c r="DFA9" s="29">
        <f>SUM(DFA8*DFA7)</f>
        <v>0</v>
      </c>
      <c r="DFB9" s="29">
        <f>SUM(DFB8*DFB7)</f>
        <v>0</v>
      </c>
      <c r="DFC9" s="29">
        <f>SUM(DFC8*DFC7)</f>
        <v>680</v>
      </c>
      <c r="DFD9" s="29">
        <f>SUM(DFD8*DFD7)</f>
        <v>0</v>
      </c>
      <c r="DFE9" s="29">
        <f>SUM(DFE8*DFE7)</f>
        <v>800</v>
      </c>
      <c r="DFF9" s="29">
        <f>SUM(DFF8*DFF7)</f>
        <v>0</v>
      </c>
      <c r="DFG9" s="29">
        <f>SUM(DFG8*DFG7)</f>
        <v>0</v>
      </c>
      <c r="DFH9" s="29">
        <f>SUM(DFH8*DFH7)</f>
        <v>0</v>
      </c>
      <c r="DFI9" s="29">
        <f>SUM(DFI8*DFI7)</f>
        <v>160</v>
      </c>
      <c r="DFJ9" s="29">
        <f>SUM(DFJ8*DFJ7)</f>
        <v>0</v>
      </c>
      <c r="DFK9" s="29">
        <f>SUM(DFK8*DFK7)</f>
        <v>0</v>
      </c>
      <c r="DFL9" s="29">
        <f>SUM(DFL8*DFL7)</f>
        <v>0</v>
      </c>
      <c r="DFM9" s="29">
        <f>SUM(DFM8*DFM7)</f>
        <v>0</v>
      </c>
      <c r="DFN9" s="29">
        <f>SUM(DFN8*DFN7)</f>
        <v>280</v>
      </c>
      <c r="DFO9" s="29">
        <f>SUM(DFO8*DFO7)</f>
        <v>0</v>
      </c>
      <c r="DFP9" s="29">
        <f>SUM(DFP8*DFP7)</f>
        <v>960</v>
      </c>
      <c r="DFQ9" s="29">
        <f>SUM(DFQ8*DFQ7)</f>
        <v>0</v>
      </c>
      <c r="DFR9" s="29">
        <f>SUM(DFR8*DFR7)</f>
        <v>780</v>
      </c>
      <c r="DFS9" s="29">
        <f>SUM(DFS8*DFS7)</f>
        <v>0</v>
      </c>
      <c r="DFT9" s="29">
        <f>SUM(DFT8*DFT7)</f>
        <v>1110</v>
      </c>
      <c r="DFU9" s="29">
        <f>SUM(DFU8*DFU7)</f>
        <v>0</v>
      </c>
      <c r="DFV9" s="29">
        <f>SUM(DFV8*DFV7)</f>
        <v>580</v>
      </c>
      <c r="DFW9" s="29">
        <f>SUM(DFW8*DFW7)</f>
        <v>0</v>
      </c>
      <c r="DFX9" s="29">
        <f>SUM(DFX8*DFX7)</f>
        <v>540</v>
      </c>
      <c r="DFY9" s="29">
        <f>SUM(DFY8*DFY7)</f>
        <v>0</v>
      </c>
      <c r="DFZ9" s="29">
        <f>SUM(DFZ8*DFZ7)</f>
        <v>0</v>
      </c>
      <c r="DGA9" s="29">
        <f>SUM(DGA8*DGA7)</f>
        <v>510</v>
      </c>
      <c r="DGB9" s="29">
        <f>SUM(DGB8*DGB7)</f>
        <v>0</v>
      </c>
      <c r="DGC9" s="29">
        <f>SUM(DGC8*DGC7)</f>
        <v>0</v>
      </c>
      <c r="DGD9" s="29">
        <f>SUM(DGD8*DGD7)</f>
        <v>280</v>
      </c>
      <c r="DGE9" s="29">
        <f>SUM(DGE8*DGE7)</f>
        <v>570</v>
      </c>
      <c r="DGF9" s="29">
        <f>SUM(DGF8*DGF7)</f>
        <v>0</v>
      </c>
      <c r="DGG9" s="29">
        <f>SUM(DGG8*DGG7)</f>
        <v>760</v>
      </c>
      <c r="DGH9" s="29">
        <f>SUM(DGH8*DGH7)</f>
        <v>1140</v>
      </c>
      <c r="DGI9" s="29">
        <f>SUM(DGI8*DGI7)</f>
        <v>0</v>
      </c>
      <c r="DGJ9" s="29">
        <f>SUM(DGJ8*DGJ7)</f>
        <v>900</v>
      </c>
      <c r="DGK9" s="29">
        <f>SUM(DGK8*DGK7)</f>
        <v>0</v>
      </c>
      <c r="DGL9" s="29">
        <f>SUM(DGL8*DGL7)</f>
        <v>760</v>
      </c>
      <c r="DGM9" s="29">
        <f>SUM(DGM8*DGM7)</f>
        <v>0</v>
      </c>
      <c r="DGN9" s="29">
        <f>SUM(DGN8*DGN7)</f>
        <v>0</v>
      </c>
      <c r="DGO9" s="29">
        <f>SUM(DGO8*DGO7)</f>
        <v>300</v>
      </c>
      <c r="DGP9" s="29">
        <f>SUM(DGP8*DGP7)</f>
        <v>420</v>
      </c>
      <c r="DGQ9" s="29">
        <f>SUM(DGQ8*DGQ7)</f>
        <v>0</v>
      </c>
      <c r="DGR9" s="29">
        <f>SUM(DGR8*DGR7)</f>
        <v>0</v>
      </c>
      <c r="DGS9" s="29">
        <f>SUM(DGS8*DGS7)</f>
        <v>160</v>
      </c>
      <c r="DGT9" s="29">
        <f>SUM(DGT8*DGT7)</f>
        <v>320</v>
      </c>
      <c r="DGU9" s="29">
        <f>SUM(DGU8*DGU7)</f>
        <v>0</v>
      </c>
      <c r="DGV9" s="29">
        <f>SUM(DGV8*DGV7)</f>
        <v>0</v>
      </c>
      <c r="DGW9" s="29">
        <f>SUM(DGW8*DGW7)</f>
        <v>0</v>
      </c>
      <c r="DGX9" s="29">
        <f>SUM(DGX8*DGX7)</f>
        <v>200</v>
      </c>
      <c r="DGY9" s="29">
        <f>SUM(DGY8*DGY7)</f>
        <v>400</v>
      </c>
      <c r="DGZ9" s="29">
        <f>SUM(DGZ8*DGZ7)</f>
        <v>0</v>
      </c>
      <c r="DHA9" s="29">
        <f>SUM(DHA8*DHA7)</f>
        <v>120</v>
      </c>
      <c r="DHB9" s="29">
        <f>SUM(DHB8*DHB7)</f>
        <v>0</v>
      </c>
      <c r="DHC9" s="29">
        <f>SUM(DHC8*DHC7)</f>
        <v>330</v>
      </c>
      <c r="DHD9" s="29">
        <f>SUM(DHD8*DHD7)</f>
        <v>0</v>
      </c>
      <c r="DHE9" s="29">
        <f>SUM(DHE8*DHE7)</f>
        <v>690</v>
      </c>
      <c r="DHF9" s="29">
        <f>SUM(DHF8*DHF7)</f>
        <v>0</v>
      </c>
      <c r="DHG9" s="29">
        <f>SUM(DHG8*DHG7)</f>
        <v>170</v>
      </c>
      <c r="DHH9" s="29">
        <f>SUM(DHH8*DHH7)</f>
        <v>0</v>
      </c>
      <c r="DHI9" s="29">
        <f>SUM(DHI8*DHI7)</f>
        <v>1050</v>
      </c>
      <c r="DHJ9" s="29">
        <f>SUM(DHJ8*DHJ7)</f>
        <v>0</v>
      </c>
      <c r="DHK9" s="29">
        <f>SUM(DHK8*DHK7)</f>
        <v>250</v>
      </c>
      <c r="DHL9" s="29">
        <f>SUM(DHL8*DHL7)</f>
        <v>0</v>
      </c>
      <c r="DHM9" s="29">
        <f>SUM(DHM8*DHM7)</f>
        <v>260</v>
      </c>
      <c r="DHN9" s="29">
        <f>SUM(DHN8*DHN7)</f>
        <v>0</v>
      </c>
    </row>
    <row r="10" spans="1:2926">
      <c r="A10" s="30">
        <f>SUM(A9*22%)</f>
        <v>0</v>
      </c>
      <c r="B10" s="30">
        <f>SUM(B9*22%)</f>
        <v>145.19999999999999</v>
      </c>
      <c r="C10" s="30">
        <f>SUM(C9*22%)</f>
        <v>83.6</v>
      </c>
      <c r="D10" s="30">
        <f>SUM(D9*22%)</f>
        <v>0</v>
      </c>
      <c r="E10" s="30">
        <f>SUM(E9*22%)</f>
        <v>66</v>
      </c>
      <c r="F10" s="30">
        <f>SUM(F9*22%)</f>
        <v>145.19999999999999</v>
      </c>
      <c r="G10" s="30">
        <f>SUM(G9*22%)</f>
        <v>140.80000000000001</v>
      </c>
      <c r="H10" s="30">
        <f>SUM(H9*22%)</f>
        <v>162.80000000000001</v>
      </c>
      <c r="I10" s="30">
        <f>SUM(I9*22%)</f>
        <v>0</v>
      </c>
      <c r="J10" s="30">
        <f>SUM(J9*22%)</f>
        <v>72.599999999999994</v>
      </c>
      <c r="K10" s="30">
        <f>SUM(K9*22%)</f>
        <v>0</v>
      </c>
      <c r="L10" s="30">
        <f>SUM(L9*22%)</f>
        <v>112.2</v>
      </c>
      <c r="M10" s="30">
        <f>SUM(M9*22%)</f>
        <v>79.2</v>
      </c>
      <c r="N10" s="30">
        <f>SUM(N9*22%)</f>
        <v>154</v>
      </c>
      <c r="O10" s="30">
        <f>SUM(O9*22%)</f>
        <v>112.2</v>
      </c>
      <c r="P10" s="30">
        <f>SUM(P9*22%)</f>
        <v>0</v>
      </c>
      <c r="Q10" s="30">
        <f>SUM(Q9*22%)</f>
        <v>66</v>
      </c>
      <c r="R10" s="30">
        <f>SUM(R9*22%)</f>
        <v>167.2</v>
      </c>
      <c r="S10" s="30">
        <f>SUM(S9*22%)</f>
        <v>0</v>
      </c>
      <c r="T10" s="30">
        <f>SUM(T9*22%)</f>
        <v>101.2</v>
      </c>
      <c r="U10" s="30">
        <f>SUM(U9*22%)</f>
        <v>41.8</v>
      </c>
      <c r="V10" s="30">
        <f>SUM(V9*22%)</f>
        <v>0</v>
      </c>
      <c r="W10" s="30">
        <f>SUM(W9*22%)</f>
        <v>57.2</v>
      </c>
      <c r="X10" s="30">
        <f>SUM(X9*22%)</f>
        <v>105.6</v>
      </c>
      <c r="Y10" s="30">
        <f>SUM(Y9*22%)</f>
        <v>0</v>
      </c>
      <c r="Z10" s="30">
        <f>SUM(Z9*22%)</f>
        <v>88</v>
      </c>
      <c r="AA10" s="30">
        <f>SUM(AA9*22%)</f>
        <v>0</v>
      </c>
      <c r="AB10" s="30">
        <f>SUM(AB9*22%)</f>
        <v>178.2</v>
      </c>
      <c r="AC10" s="30">
        <f>SUM(AC9*22%)</f>
        <v>57.2</v>
      </c>
      <c r="AD10" s="30">
        <f>SUM(AD9*22%)</f>
        <v>52.8</v>
      </c>
      <c r="AE10" s="30">
        <f>SUM(AE9*22%)</f>
        <v>99</v>
      </c>
      <c r="AF10" s="30">
        <f>SUM(AF9*22%)</f>
        <v>165</v>
      </c>
      <c r="AG10" s="30">
        <f>SUM(AG9*22%)</f>
        <v>0</v>
      </c>
      <c r="AH10" s="30">
        <f>SUM(AH9*22%)</f>
        <v>140.80000000000001</v>
      </c>
      <c r="AI10" s="30">
        <f>SUM(AI9*22%)</f>
        <v>66</v>
      </c>
      <c r="AJ10" s="30">
        <f>SUM(AJ9*22%)</f>
        <v>165</v>
      </c>
      <c r="AK10" s="30">
        <f>SUM(AK9*22%)</f>
        <v>0</v>
      </c>
      <c r="AL10" s="30">
        <f>SUM(AL9*22%)</f>
        <v>66</v>
      </c>
      <c r="AM10" s="30">
        <f>SUM(AM9*22%)</f>
        <v>74.8</v>
      </c>
      <c r="AN10" s="30">
        <f>SUM(AN9*22%)</f>
        <v>0</v>
      </c>
      <c r="AO10" s="30">
        <f>SUM(AO9*22%)</f>
        <v>35.200000000000003</v>
      </c>
      <c r="AP10" s="30">
        <f>SUM(AP9*22%)</f>
        <v>52.8</v>
      </c>
      <c r="AQ10" s="30">
        <f>SUM(AQ9*22%)</f>
        <v>66</v>
      </c>
      <c r="AR10" s="30">
        <f>SUM(AR9*22%)</f>
        <v>191.4</v>
      </c>
      <c r="AS10" s="30">
        <f>SUM(AS9*22%)</f>
        <v>0</v>
      </c>
      <c r="AT10" s="30">
        <f>SUM(AT9*22%)</f>
        <v>61.6</v>
      </c>
      <c r="AU10" s="30">
        <f>SUM(AU9*22%)</f>
        <v>30.8</v>
      </c>
      <c r="AV10" s="30">
        <f>SUM(AV9*22%)</f>
        <v>112.2</v>
      </c>
      <c r="AW10" s="30">
        <f>SUM(AW9*22%)</f>
        <v>0</v>
      </c>
      <c r="AX10" s="30">
        <f>SUM(AX9*22%)</f>
        <v>154</v>
      </c>
      <c r="AY10" s="30">
        <f>SUM(AY9*22%)</f>
        <v>110</v>
      </c>
      <c r="AZ10" s="30">
        <f>SUM(AZ9*22%)</f>
        <v>0</v>
      </c>
      <c r="BA10" s="30">
        <f>SUM(BA9*22%)</f>
        <v>244.2</v>
      </c>
      <c r="BB10" s="30">
        <f>SUM(BB9*22%)</f>
        <v>105.6</v>
      </c>
      <c r="BC10" s="30">
        <f>SUM(BC9*22%)</f>
        <v>123.2</v>
      </c>
      <c r="BD10" s="30">
        <f>SUM(BD9*22%)</f>
        <v>101.2</v>
      </c>
      <c r="BE10" s="30">
        <f>SUM(BE9*22%)</f>
        <v>39.6</v>
      </c>
      <c r="BF10" s="30">
        <f>SUM(BF9*22%)</f>
        <v>0</v>
      </c>
      <c r="BG10" s="30">
        <f>SUM(BG9*22%)</f>
        <v>52.8</v>
      </c>
      <c r="BH10" s="30">
        <f>SUM(BH9*22%)</f>
        <v>101.2</v>
      </c>
      <c r="BI10" s="30">
        <f>SUM(BI9*22%)</f>
        <v>0</v>
      </c>
      <c r="BJ10" s="30">
        <f>SUM(BJ9*22%)</f>
        <v>118.8</v>
      </c>
      <c r="BK10" s="30">
        <f>SUM(BK9*22%)</f>
        <v>50.6</v>
      </c>
      <c r="BL10" s="30">
        <f>SUM(BL9*22%)</f>
        <v>0</v>
      </c>
      <c r="BM10" s="30">
        <f>SUM(BM9*22%)</f>
        <v>0</v>
      </c>
      <c r="BN10" s="30">
        <f>SUM(BN9*22%)</f>
        <v>105.6</v>
      </c>
      <c r="BO10" s="30">
        <f>SUM(BO9*22%)</f>
        <v>28.6</v>
      </c>
      <c r="BP10" s="30">
        <f>SUM(BP9*22%)</f>
        <v>132</v>
      </c>
      <c r="BQ10" s="30">
        <f>SUM(BQ9*22%)</f>
        <v>70.400000000000006</v>
      </c>
      <c r="BR10" s="30">
        <f>SUM(BR9*22%)</f>
        <v>118.8</v>
      </c>
      <c r="BS10" s="30">
        <f>SUM(BS9*22%)</f>
        <v>0</v>
      </c>
      <c r="BT10" s="30">
        <f>SUM(BT9*22%)</f>
        <v>0</v>
      </c>
      <c r="BU10" s="30">
        <f>SUM(BU9*22%)</f>
        <v>145.19999999999999</v>
      </c>
      <c r="BV10" s="30">
        <f>SUM(BV9*22%)</f>
        <v>85.8</v>
      </c>
      <c r="BW10" s="30">
        <f>SUM(BW9*22%)</f>
        <v>158.4</v>
      </c>
      <c r="BX10" s="30">
        <f>SUM(BX9*22%)</f>
        <v>140.80000000000001</v>
      </c>
      <c r="BY10" s="30">
        <f>SUM(BY9*22%)</f>
        <v>0</v>
      </c>
      <c r="BZ10" s="30">
        <f>SUM(BZ9*22%)</f>
        <v>77</v>
      </c>
      <c r="CA10" s="30">
        <f>SUM(CA9*22%)</f>
        <v>0</v>
      </c>
      <c r="CB10" s="30">
        <f>SUM(CB9*22%)</f>
        <v>79.2</v>
      </c>
      <c r="CC10" s="30">
        <f>SUM(CC9*22%)</f>
        <v>48.4</v>
      </c>
      <c r="CD10" s="30">
        <f>SUM(CD9*22%)</f>
        <v>0</v>
      </c>
      <c r="CE10" s="30">
        <f>SUM(CE9*22%)</f>
        <v>171.6</v>
      </c>
      <c r="CF10" s="30">
        <f>SUM(CF9*22%)</f>
        <v>154</v>
      </c>
      <c r="CG10" s="30">
        <f>SUM(CG9*22%)</f>
        <v>184.8</v>
      </c>
      <c r="CH10" s="30">
        <f>SUM(CH9*22%)</f>
        <v>0</v>
      </c>
      <c r="CI10" s="30">
        <f>SUM(CI9*22%)</f>
        <v>171.6</v>
      </c>
      <c r="CJ10" s="30">
        <f>SUM(CJ9*22%)</f>
        <v>85.8</v>
      </c>
      <c r="CK10" s="30">
        <f>SUM(CK9*22%)</f>
        <v>264</v>
      </c>
      <c r="CL10" s="30">
        <f>SUM(CL9*22%)</f>
        <v>0</v>
      </c>
      <c r="CM10" s="30">
        <f>SUM(CM9*22%)</f>
        <v>132</v>
      </c>
      <c r="CN10" s="30">
        <f>SUM(CN9*22%)</f>
        <v>125.4</v>
      </c>
      <c r="CO10" s="30">
        <f>SUM(CO9*22%)</f>
        <v>0</v>
      </c>
      <c r="CP10" s="30">
        <f>SUM(CP9*22%)</f>
        <v>44</v>
      </c>
      <c r="CQ10" s="30">
        <f>SUM(CQ9*22%)</f>
        <v>145.19999999999999</v>
      </c>
      <c r="CR10" s="30">
        <f>SUM(CR9*22%)</f>
        <v>0</v>
      </c>
      <c r="CS10" s="30">
        <f>SUM(CS9*22%)</f>
        <v>154</v>
      </c>
      <c r="CT10" s="30">
        <f>SUM(CT9*22%)</f>
        <v>0</v>
      </c>
      <c r="CU10" s="30">
        <f>SUM(CU9*22%)</f>
        <v>224.4</v>
      </c>
      <c r="CV10" s="30">
        <f>SUM(CV9*22%)</f>
        <v>79.2</v>
      </c>
      <c r="CW10" s="30">
        <f>SUM(CW9*22%)</f>
        <v>0</v>
      </c>
      <c r="CX10" s="30">
        <f>SUM(CX9*22%)</f>
        <v>0</v>
      </c>
      <c r="CY10" s="30">
        <f>SUM(CY9*22%)</f>
        <v>88</v>
      </c>
      <c r="CZ10" s="30">
        <f>SUM(CZ9*22%)</f>
        <v>118.8</v>
      </c>
      <c r="DA10" s="30">
        <f>SUM(DA9*22%)</f>
        <v>0</v>
      </c>
      <c r="DB10" s="30">
        <f>SUM(DB9*22%)</f>
        <v>125.4</v>
      </c>
      <c r="DC10" s="30">
        <f>SUM(DC9*22%)</f>
        <v>110</v>
      </c>
      <c r="DD10" s="30">
        <f>SUM(DD9*22%)</f>
        <v>191.4</v>
      </c>
      <c r="DE10" s="30">
        <f>SUM(DE9*22%)</f>
        <v>149.6</v>
      </c>
      <c r="DF10" s="30">
        <f>SUM(DF9*22%)</f>
        <v>0</v>
      </c>
      <c r="DG10" s="30">
        <f>SUM(DG9*22%)</f>
        <v>132</v>
      </c>
      <c r="DH10" s="30">
        <f>SUM(DH9*22%)</f>
        <v>145.19999999999999</v>
      </c>
      <c r="DI10" s="30">
        <f>SUM(DI9*22%)</f>
        <v>0</v>
      </c>
      <c r="DJ10" s="30">
        <f>SUM(DJ9*22%)</f>
        <v>0</v>
      </c>
      <c r="DK10" s="30">
        <f>SUM(DK9*22%)</f>
        <v>237.6</v>
      </c>
      <c r="DL10" s="30">
        <f>SUM(DL9*22%)</f>
        <v>92.4</v>
      </c>
      <c r="DM10" s="30">
        <f>SUM(DM9*22%)</f>
        <v>0</v>
      </c>
      <c r="DN10" s="30">
        <f>SUM(DN9*22%)</f>
        <v>145.19999999999999</v>
      </c>
      <c r="DO10" s="30">
        <f>SUM(DO9*22%)</f>
        <v>0</v>
      </c>
      <c r="DP10" s="30">
        <f>SUM(DP9*22%)</f>
        <v>101.2</v>
      </c>
      <c r="DQ10" s="30">
        <f>SUM(DQ9*22%)</f>
        <v>171.6</v>
      </c>
      <c r="DR10" s="30">
        <f>SUM(DR9*22%)</f>
        <v>224.4</v>
      </c>
      <c r="DS10" s="30">
        <f>SUM(DS9*22%)</f>
        <v>0</v>
      </c>
      <c r="DT10" s="30">
        <f>SUM(DT9*22%)</f>
        <v>0</v>
      </c>
      <c r="DU10" s="30">
        <f>SUM(DU9*22%)</f>
        <v>264</v>
      </c>
      <c r="DV10" s="30">
        <f>SUM(DV9*22%)</f>
        <v>96.8</v>
      </c>
      <c r="DW10" s="30">
        <f>SUM(DW9*22%)</f>
        <v>264</v>
      </c>
      <c r="DX10" s="30">
        <f>SUM(DX9*22%)</f>
        <v>57.2</v>
      </c>
      <c r="DY10" s="30">
        <f>SUM(DY9*22%)</f>
        <v>0</v>
      </c>
      <c r="DZ10" s="30">
        <f>SUM(DZ9*22%)</f>
        <v>224.4</v>
      </c>
      <c r="EA10" s="30">
        <f>SUM(EA9*22%)</f>
        <v>0</v>
      </c>
      <c r="EB10" s="30">
        <f>SUM(EB9*22%)</f>
        <v>0</v>
      </c>
      <c r="EC10" s="30">
        <f>SUM(EC9*22%)</f>
        <v>198</v>
      </c>
      <c r="ED10" s="30">
        <f>SUM(ED9*22%)</f>
        <v>48.4</v>
      </c>
      <c r="EE10" s="30">
        <f>SUM(EE9*22%)</f>
        <v>0</v>
      </c>
      <c r="EF10" s="30">
        <f>SUM(EF9*22%)</f>
        <v>231</v>
      </c>
      <c r="EG10" s="30">
        <f>SUM(EG9*22%)</f>
        <v>96.8</v>
      </c>
      <c r="EH10" s="30">
        <f>SUM(EH9*22%)</f>
        <v>44</v>
      </c>
      <c r="EI10" s="30">
        <f>SUM(EI9*22%)</f>
        <v>118.8</v>
      </c>
      <c r="EJ10" s="30">
        <f>SUM(EJ9*22%)</f>
        <v>0</v>
      </c>
      <c r="EK10" s="30">
        <f>SUM(EK9*22%)</f>
        <v>0</v>
      </c>
      <c r="EL10" s="30">
        <f>SUM(EL9*22%)</f>
        <v>66</v>
      </c>
      <c r="EM10" s="30">
        <f>SUM(EM9*22%)</f>
        <v>136.4</v>
      </c>
      <c r="EN10" s="30">
        <f>SUM(EN9*22%)</f>
        <v>264</v>
      </c>
      <c r="EO10" s="30">
        <f>SUM(EO9*22%)</f>
        <v>0</v>
      </c>
      <c r="EP10" s="30">
        <f>SUM(EP9*22%)</f>
        <v>101.2</v>
      </c>
      <c r="EQ10" s="30">
        <f>SUM(EQ9*22%)</f>
        <v>112.2</v>
      </c>
      <c r="ER10" s="30">
        <f>SUM(ER9*22%)</f>
        <v>154</v>
      </c>
      <c r="ES10" s="30">
        <f>SUM(ES9*22%)</f>
        <v>0</v>
      </c>
      <c r="ET10" s="30">
        <f>SUM(ET9*22%)</f>
        <v>145.19999999999999</v>
      </c>
      <c r="EU10" s="30">
        <f>SUM(EU9*22%)</f>
        <v>61.6</v>
      </c>
      <c r="EV10" s="30">
        <f>SUM(EV9*22%)</f>
        <v>0</v>
      </c>
      <c r="EW10" s="30">
        <f>SUM(EW9*22%)</f>
        <v>66</v>
      </c>
      <c r="EX10" s="30">
        <f>SUM(EX9*22%)</f>
        <v>151.80000000000001</v>
      </c>
      <c r="EY10" s="30">
        <f>SUM(EY9*22%)</f>
        <v>0</v>
      </c>
      <c r="EZ10" s="30">
        <f>SUM(EZ9*22%)</f>
        <v>250.8</v>
      </c>
      <c r="FA10" s="30">
        <f>SUM(FA9*22%)</f>
        <v>145.19999999999999</v>
      </c>
      <c r="FB10" s="30">
        <f>SUM(FB9*22%)</f>
        <v>70.400000000000006</v>
      </c>
      <c r="FC10" s="30">
        <f>SUM(FC9*22%)</f>
        <v>149.6</v>
      </c>
      <c r="FD10" s="30">
        <f>SUM(FD9*22%)</f>
        <v>132</v>
      </c>
      <c r="FE10" s="30">
        <f>SUM(FE9*22%)</f>
        <v>0</v>
      </c>
      <c r="FF10" s="30">
        <f>SUM(FF9*22%)</f>
        <v>123.2</v>
      </c>
      <c r="FG10" s="30">
        <f>SUM(FG9*22%)</f>
        <v>165</v>
      </c>
      <c r="FH10" s="30">
        <f>SUM(FH9*22%)</f>
        <v>138.6</v>
      </c>
      <c r="FI10" s="30">
        <f>SUM(FI9*22%)</f>
        <v>149.6</v>
      </c>
      <c r="FJ10" s="30">
        <f>SUM(FJ9*22%)</f>
        <v>158.4</v>
      </c>
      <c r="FK10" s="30">
        <f>SUM(FK9*22%)</f>
        <v>0</v>
      </c>
      <c r="FL10" s="30">
        <f>SUM(FL9*22%)</f>
        <v>66</v>
      </c>
      <c r="FM10" s="30">
        <f>SUM(FM9*22%)</f>
        <v>0</v>
      </c>
      <c r="FN10" s="30">
        <f>SUM(FN9*22%)</f>
        <v>112.2</v>
      </c>
      <c r="FO10" s="30">
        <f>SUM(FO9*22%)</f>
        <v>158.4</v>
      </c>
      <c r="FP10" s="30">
        <f>SUM(FP9*22%)</f>
        <v>0</v>
      </c>
      <c r="FQ10" s="30">
        <f>SUM(FQ9*22%)</f>
        <v>154</v>
      </c>
      <c r="FR10" s="30">
        <f>SUM(FR9*22%)</f>
        <v>118.8</v>
      </c>
      <c r="FS10" s="30">
        <f>SUM(FS9*22%)</f>
        <v>0</v>
      </c>
      <c r="FT10" s="30">
        <f>SUM(FT9*22%)</f>
        <v>154</v>
      </c>
      <c r="FU10" s="30">
        <f>SUM(FU9*22%)</f>
        <v>127.6</v>
      </c>
      <c r="FV10" s="30">
        <f>SUM(FV9*22%)</f>
        <v>0</v>
      </c>
      <c r="FW10" s="30">
        <f>SUM(FW9*22%)</f>
        <v>83.6</v>
      </c>
      <c r="FX10" s="30">
        <f>SUM(FX9*22%)</f>
        <v>0</v>
      </c>
      <c r="FY10" s="30">
        <f>SUM(FY9*22%)</f>
        <v>48.4</v>
      </c>
      <c r="FZ10" s="30">
        <f>SUM(FZ9*22%)</f>
        <v>154</v>
      </c>
      <c r="GA10" s="30">
        <f>SUM(GA9*22%)</f>
        <v>224.4</v>
      </c>
      <c r="GB10" s="30">
        <f>SUM(GB9*22%)</f>
        <v>0</v>
      </c>
      <c r="GC10" s="30">
        <f>SUM(GC9*22%)</f>
        <v>176</v>
      </c>
      <c r="GD10" s="30">
        <f>SUM(GD9*22%)</f>
        <v>79.2</v>
      </c>
      <c r="GE10" s="30">
        <f>SUM(GE9*22%)</f>
        <v>0</v>
      </c>
      <c r="GF10" s="30">
        <f>SUM(GF9*22%)</f>
        <v>118.8</v>
      </c>
      <c r="GG10" s="30">
        <f>SUM(GG9*22%)</f>
        <v>184.8</v>
      </c>
      <c r="GH10" s="30">
        <f>SUM(GH9*22%)</f>
        <v>96.8</v>
      </c>
      <c r="GI10" s="30">
        <f>SUM(GI9*22%)</f>
        <v>44</v>
      </c>
      <c r="GJ10" s="30">
        <f>SUM(GJ9*22%)</f>
        <v>48.4</v>
      </c>
      <c r="GK10" s="30">
        <f>SUM(GK9*22%)</f>
        <v>0</v>
      </c>
      <c r="GL10" s="30">
        <f>SUM(GL9*22%)</f>
        <v>79.2</v>
      </c>
      <c r="GM10" s="30">
        <f>SUM(GM9*22%)</f>
        <v>0</v>
      </c>
      <c r="GN10" s="30">
        <f>SUM(GN9*22%)</f>
        <v>110</v>
      </c>
      <c r="GO10" s="30">
        <f>SUM(GO9*22%)</f>
        <v>167.2</v>
      </c>
      <c r="GP10" s="30">
        <f>SUM(GP9*22%)</f>
        <v>0</v>
      </c>
      <c r="GQ10" s="30">
        <f>SUM(GQ9*22%)</f>
        <v>0</v>
      </c>
      <c r="GR10" s="30">
        <f>SUM(GR9*22%)</f>
        <v>96.8</v>
      </c>
      <c r="GS10" s="30">
        <f>SUM(GS9*22%)</f>
        <v>132</v>
      </c>
      <c r="GT10" s="30">
        <f>SUM(GT9*22%)</f>
        <v>0</v>
      </c>
      <c r="GU10" s="30">
        <f>SUM(GU9*22%)</f>
        <v>28.6</v>
      </c>
      <c r="GV10" s="30">
        <f>SUM(GV9*22%)</f>
        <v>118.8</v>
      </c>
      <c r="GW10" s="30">
        <f>SUM(GW9*22%)</f>
        <v>0</v>
      </c>
      <c r="GX10" s="30">
        <f>SUM(GX9*22%)</f>
        <v>162.80000000000001</v>
      </c>
      <c r="GY10" s="30">
        <f>SUM(GY9*22%)</f>
        <v>59.4</v>
      </c>
      <c r="GZ10" s="30">
        <f>SUM(GZ9*22%)</f>
        <v>176</v>
      </c>
      <c r="HA10" s="30">
        <f>SUM(HA9*22%)</f>
        <v>0</v>
      </c>
      <c r="HB10" s="30">
        <f>SUM(HB9*22%)</f>
        <v>28.6</v>
      </c>
      <c r="HC10" s="30">
        <f>SUM(HC9*22%)</f>
        <v>123.2</v>
      </c>
      <c r="HD10" s="30">
        <f>SUM(HD9*22%)</f>
        <v>0</v>
      </c>
      <c r="HE10" s="30">
        <f>SUM(HE9*22%)</f>
        <v>52.8</v>
      </c>
      <c r="HF10" s="30">
        <f>SUM(HF9*22%)</f>
        <v>41.8</v>
      </c>
      <c r="HG10" s="30">
        <f>SUM(HG9*22%)</f>
        <v>0</v>
      </c>
      <c r="HH10" s="30">
        <f>SUM(HH9*22%)</f>
        <v>37.4</v>
      </c>
      <c r="HI10" s="30">
        <f>SUM(HI9*22%)</f>
        <v>136.4</v>
      </c>
      <c r="HJ10" s="30">
        <f>SUM(HJ9*22%)</f>
        <v>28.6</v>
      </c>
      <c r="HK10" s="30">
        <f>SUM(HK9*22%)</f>
        <v>66</v>
      </c>
      <c r="HL10" s="30">
        <f>SUM(HL9*22%)</f>
        <v>0</v>
      </c>
      <c r="HM10" s="30">
        <f>SUM(HM9*22%)</f>
        <v>55</v>
      </c>
      <c r="HN10" s="30">
        <f>SUM(HN9*22%)</f>
        <v>70.400000000000006</v>
      </c>
      <c r="HO10" s="30">
        <f>SUM(HO9*22%)</f>
        <v>0</v>
      </c>
      <c r="HP10" s="30">
        <f>SUM(HP9*22%)</f>
        <v>44</v>
      </c>
      <c r="HQ10" s="30">
        <f>SUM(HQ9*22%)</f>
        <v>158.4</v>
      </c>
      <c r="HR10" s="30">
        <f>SUM(HR9*22%)</f>
        <v>55</v>
      </c>
      <c r="HS10" s="30">
        <f>SUM(HS9*22%)</f>
        <v>0</v>
      </c>
      <c r="HT10" s="30">
        <f>SUM(HT9*22%)</f>
        <v>88</v>
      </c>
      <c r="HU10" s="30">
        <f>SUM(HU9*22%)</f>
        <v>0</v>
      </c>
      <c r="HV10" s="30">
        <f>SUM(HV9*22%)</f>
        <v>0</v>
      </c>
      <c r="HW10" s="30">
        <f>SUM(HW9*22%)</f>
        <v>85.8</v>
      </c>
      <c r="HX10" s="30">
        <f>SUM(HX9*22%)</f>
        <v>61.6</v>
      </c>
      <c r="HY10" s="30">
        <f>SUM(HY9*22%)</f>
        <v>81.400000000000006</v>
      </c>
      <c r="HZ10" s="30">
        <f>SUM(HZ9*22%)</f>
        <v>101.2</v>
      </c>
      <c r="IA10" s="30">
        <f>SUM(IA9*22%)</f>
        <v>35.200000000000003</v>
      </c>
      <c r="IB10" s="30">
        <f>SUM(IB9*22%)</f>
        <v>92.4</v>
      </c>
      <c r="IC10" s="30">
        <f>SUM(IC9*22%)</f>
        <v>0</v>
      </c>
      <c r="ID10" s="30">
        <f>SUM(ID9*22%)</f>
        <v>0</v>
      </c>
      <c r="IE10" s="30">
        <f>SUM(IE9*22%)</f>
        <v>81.400000000000006</v>
      </c>
      <c r="IF10" s="30">
        <f>SUM(IF9*22%)</f>
        <v>158.4</v>
      </c>
      <c r="IG10" s="30">
        <f>SUM(IG9*22%)</f>
        <v>198</v>
      </c>
      <c r="IH10" s="30">
        <f>SUM(IH9*22%)</f>
        <v>59.4</v>
      </c>
      <c r="II10" s="30">
        <f>SUM(II9*22%)</f>
        <v>0</v>
      </c>
      <c r="IJ10" s="30">
        <f>SUM(IJ9*22%)</f>
        <v>151.80000000000001</v>
      </c>
      <c r="IK10" s="30">
        <f>SUM(IK9*22%)</f>
        <v>85.8</v>
      </c>
      <c r="IL10" s="30">
        <f>SUM(IL9*22%)</f>
        <v>140.80000000000001</v>
      </c>
      <c r="IM10" s="30">
        <f>SUM(IM9*22%)</f>
        <v>0</v>
      </c>
      <c r="IN10" s="30">
        <f>SUM(IN9*22%)</f>
        <v>66</v>
      </c>
      <c r="IO10" s="30">
        <f>SUM(IO9*22%)</f>
        <v>0</v>
      </c>
      <c r="IP10" s="30">
        <f>SUM(IP9*22%)</f>
        <v>33</v>
      </c>
      <c r="IQ10" s="30">
        <f>SUM(IQ9*22%)</f>
        <v>204.6</v>
      </c>
      <c r="IR10" s="30">
        <f>SUM(IR9*22%)</f>
        <v>0</v>
      </c>
      <c r="IS10" s="30">
        <f>SUM(IS9*22%)</f>
        <v>171.6</v>
      </c>
      <c r="IT10" s="30">
        <f>SUM(IT9*22%)</f>
        <v>57.2</v>
      </c>
      <c r="IU10" s="30">
        <f>SUM(IU9*22%)</f>
        <v>145.19999999999999</v>
      </c>
      <c r="IV10" s="30">
        <f>SUM(IV9*22%)</f>
        <v>0</v>
      </c>
      <c r="IW10" s="30">
        <f>SUM(IW9*22%)</f>
        <v>81.400000000000006</v>
      </c>
      <c r="IX10" s="30">
        <f>SUM(IX9*22%)</f>
        <v>178.2</v>
      </c>
      <c r="IY10" s="30">
        <f>SUM(IY9*22%)</f>
        <v>0</v>
      </c>
      <c r="IZ10" s="30">
        <f>SUM(IZ9*22%)</f>
        <v>244.2</v>
      </c>
      <c r="JA10" s="30">
        <f>SUM(JA9*22%)</f>
        <v>33</v>
      </c>
      <c r="JB10" s="30">
        <f>SUM(JB9*22%)</f>
        <v>0</v>
      </c>
      <c r="JC10" s="30">
        <f>SUM(JC9*22%)</f>
        <v>224.4</v>
      </c>
      <c r="JD10" s="30">
        <f>SUM(JD9*22%)</f>
        <v>83.6</v>
      </c>
      <c r="JE10" s="30">
        <f>SUM(JE9*22%)</f>
        <v>0</v>
      </c>
      <c r="JF10" s="30">
        <f>SUM(JF9*22%)</f>
        <v>63.8</v>
      </c>
      <c r="JG10" s="30">
        <f>SUM(JG9*22%)</f>
        <v>0</v>
      </c>
      <c r="JH10" s="30">
        <f>SUM(JH9*22%)</f>
        <v>264</v>
      </c>
      <c r="JI10" s="30">
        <f>SUM(JI9*22%)</f>
        <v>41.8</v>
      </c>
      <c r="JJ10" s="30">
        <f>SUM(JJ9*22%)</f>
        <v>0</v>
      </c>
      <c r="JK10" s="30">
        <f>SUM(JK9*22%)</f>
        <v>118.8</v>
      </c>
      <c r="JL10" s="30">
        <f>SUM(JL9*22%)</f>
        <v>0</v>
      </c>
      <c r="JM10" s="30">
        <f>SUM(JM9*22%)</f>
        <v>178.2</v>
      </c>
      <c r="JN10" s="30">
        <f>SUM(JN9*22%)</f>
        <v>57.2</v>
      </c>
      <c r="JO10" s="30">
        <f>SUM(JO9*22%)</f>
        <v>0</v>
      </c>
      <c r="JP10" s="30">
        <f>SUM(JP9*22%)</f>
        <v>41.8</v>
      </c>
      <c r="JQ10" s="30">
        <f>SUM(JQ9*22%)</f>
        <v>145.19999999999999</v>
      </c>
      <c r="JR10" s="30">
        <f>SUM(JR9*22%)</f>
        <v>59.4</v>
      </c>
      <c r="JS10" s="30">
        <f>SUM(JS9*22%)</f>
        <v>145.19999999999999</v>
      </c>
      <c r="JT10" s="30">
        <f>SUM(JT9*22%)</f>
        <v>0</v>
      </c>
      <c r="JU10" s="30">
        <f>SUM(JU9*22%)</f>
        <v>0</v>
      </c>
      <c r="JV10" s="30">
        <f>SUM(JV9*22%)</f>
        <v>264</v>
      </c>
      <c r="JW10" s="30">
        <f>SUM(JW9*22%)</f>
        <v>50.6</v>
      </c>
      <c r="JX10" s="30">
        <f>SUM(JX9*22%)</f>
        <v>55</v>
      </c>
      <c r="JY10" s="30">
        <f>SUM(JY9*22%)</f>
        <v>0</v>
      </c>
      <c r="JZ10" s="30">
        <f>SUM(JZ9*22%)</f>
        <v>66</v>
      </c>
      <c r="KA10" s="30">
        <f>SUM(KA9*22%)</f>
        <v>81.400000000000006</v>
      </c>
      <c r="KB10" s="30">
        <f>SUM(KB9*22%)</f>
        <v>0</v>
      </c>
      <c r="KC10" s="30">
        <f>SUM(KC9*22%)</f>
        <v>224.4</v>
      </c>
      <c r="KD10" s="30">
        <f>SUM(KD9*22%)</f>
        <v>158.4</v>
      </c>
      <c r="KE10" s="30">
        <f>SUM(KE9*22%)</f>
        <v>231</v>
      </c>
      <c r="KF10" s="30">
        <f>SUM(KF9*22%)</f>
        <v>0</v>
      </c>
      <c r="KG10" s="30">
        <f>SUM(KG9*22%)</f>
        <v>79.2</v>
      </c>
      <c r="KH10" s="30">
        <f>SUM(KH9*22%)</f>
        <v>92.4</v>
      </c>
      <c r="KI10" s="30">
        <f>SUM(KI9*22%)</f>
        <v>0</v>
      </c>
      <c r="KJ10" s="30">
        <f>SUM(KJ9*22%)</f>
        <v>35.200000000000003</v>
      </c>
      <c r="KK10" s="30">
        <f>SUM(KK9*22%)</f>
        <v>61.6</v>
      </c>
      <c r="KL10" s="30">
        <f>SUM(KL9*22%)</f>
        <v>138.6</v>
      </c>
      <c r="KM10" s="30">
        <f>SUM(KM9*22%)</f>
        <v>0</v>
      </c>
      <c r="KN10" s="30">
        <f>SUM(KN9*22%)</f>
        <v>0</v>
      </c>
      <c r="KO10" s="30">
        <f>SUM(KO9*22%)</f>
        <v>184.8</v>
      </c>
      <c r="KP10" s="30">
        <f>SUM(KP9*22%)</f>
        <v>0</v>
      </c>
      <c r="KQ10" s="30">
        <f>SUM(KQ9*22%)</f>
        <v>66</v>
      </c>
      <c r="KR10" s="30">
        <f>SUM(KR9*22%)</f>
        <v>0</v>
      </c>
      <c r="KS10" s="30">
        <f>SUM(KS9*22%)</f>
        <v>0</v>
      </c>
      <c r="KT10" s="30">
        <f>SUM(KT9*22%)</f>
        <v>132</v>
      </c>
      <c r="KU10" s="30">
        <f>SUM(KU9*22%)</f>
        <v>83.6</v>
      </c>
      <c r="KV10" s="30">
        <f>SUM(KV9*22%)</f>
        <v>70.400000000000006</v>
      </c>
      <c r="KW10" s="30">
        <f>SUM(KW9*22%)</f>
        <v>0</v>
      </c>
      <c r="KX10" s="30">
        <f>SUM(KX9*22%)</f>
        <v>77</v>
      </c>
      <c r="KY10" s="30">
        <f>SUM(KY9*22%)</f>
        <v>79.2</v>
      </c>
      <c r="KZ10" s="30">
        <f>SUM(KZ9*22%)</f>
        <v>68.2</v>
      </c>
      <c r="LA10" s="30">
        <f>SUM(LA9*22%)</f>
        <v>79.2</v>
      </c>
      <c r="LB10" s="30">
        <f>SUM(LB9*22%)</f>
        <v>0</v>
      </c>
      <c r="LC10" s="30">
        <f>SUM(LC9*22%)</f>
        <v>0</v>
      </c>
      <c r="LD10" s="30">
        <f>SUM(LD9*22%)</f>
        <v>125.4</v>
      </c>
      <c r="LE10" s="30">
        <f>SUM(LE9*22%)</f>
        <v>105.6</v>
      </c>
      <c r="LF10" s="30">
        <f>SUM(LF9*22%)</f>
        <v>92.4</v>
      </c>
      <c r="LG10" s="30">
        <f>SUM(LG9*22%)</f>
        <v>88</v>
      </c>
      <c r="LH10" s="30">
        <f>SUM(LH9*22%)</f>
        <v>0</v>
      </c>
      <c r="LI10" s="30">
        <f>SUM(LI9*22%)</f>
        <v>244.2</v>
      </c>
      <c r="LJ10" s="30">
        <f>SUM(LJ9*22%)</f>
        <v>0</v>
      </c>
      <c r="LK10" s="30">
        <f>SUM(LK9*22%)</f>
        <v>66</v>
      </c>
      <c r="LL10" s="30">
        <f>SUM(LL9*22%)</f>
        <v>0</v>
      </c>
      <c r="LM10" s="30">
        <f>SUM(LM9*22%)</f>
        <v>72.599999999999994</v>
      </c>
      <c r="LN10" s="30">
        <f>SUM(LN9*22%)</f>
        <v>28.6</v>
      </c>
      <c r="LO10" s="30">
        <f>SUM(LO9*22%)</f>
        <v>127.6</v>
      </c>
      <c r="LP10" s="30">
        <f>SUM(LP9*22%)</f>
        <v>0</v>
      </c>
      <c r="LQ10" s="30">
        <f>SUM(LQ9*22%)</f>
        <v>41.8</v>
      </c>
      <c r="LR10" s="30">
        <f>SUM(LR9*22%)</f>
        <v>105.6</v>
      </c>
      <c r="LS10" s="30">
        <f>SUM(LS9*22%)</f>
        <v>0</v>
      </c>
      <c r="LT10" s="30">
        <f>SUM(LT9*22%)</f>
        <v>66</v>
      </c>
      <c r="LU10" s="30">
        <f>SUM(LU9*22%)</f>
        <v>0</v>
      </c>
      <c r="LV10" s="30">
        <f>SUM(LV9*22%)</f>
        <v>132</v>
      </c>
      <c r="LW10" s="30">
        <f>SUM(LW9*22%)</f>
        <v>85.8</v>
      </c>
      <c r="LX10" s="30">
        <f>SUM(LX9*22%)</f>
        <v>0</v>
      </c>
      <c r="LY10" s="30">
        <f>SUM(LY9*22%)</f>
        <v>61.6</v>
      </c>
      <c r="LZ10" s="30">
        <f>SUM(LZ9*22%)</f>
        <v>145.19999999999999</v>
      </c>
      <c r="MA10" s="30">
        <f>SUM(MA9*22%)</f>
        <v>0</v>
      </c>
      <c r="MB10" s="30">
        <f>SUM(MB9*22%)</f>
        <v>165</v>
      </c>
      <c r="MC10" s="30">
        <f>SUM(MC9*22%)</f>
        <v>105.6</v>
      </c>
      <c r="MD10" s="30">
        <f>SUM(MD9*22%)</f>
        <v>132</v>
      </c>
      <c r="ME10" s="30">
        <f>SUM(ME9*22%)</f>
        <v>0</v>
      </c>
      <c r="MF10" s="30">
        <f>SUM(MF9*22%)</f>
        <v>85.8</v>
      </c>
      <c r="MG10" s="30">
        <f>SUM(MG9*22%)</f>
        <v>0</v>
      </c>
      <c r="MH10" s="30">
        <f>SUM(MH9*22%)</f>
        <v>110</v>
      </c>
      <c r="MI10" s="30">
        <f>SUM(MI9*22%)</f>
        <v>140.80000000000001</v>
      </c>
      <c r="MJ10" s="30">
        <f>SUM(MJ9*22%)</f>
        <v>171.6</v>
      </c>
      <c r="MK10" s="30">
        <f>SUM(MK9*22%)</f>
        <v>0</v>
      </c>
      <c r="ML10" s="30">
        <f>SUM(ML9*22%)</f>
        <v>178.2</v>
      </c>
      <c r="MM10" s="30">
        <f>SUM(MM9*22%)</f>
        <v>110</v>
      </c>
      <c r="MN10" s="30">
        <f>SUM(MN9*22%)</f>
        <v>138.6</v>
      </c>
      <c r="MO10" s="30">
        <f>SUM(MO9*22%)</f>
        <v>0</v>
      </c>
      <c r="MP10" s="30">
        <f>SUM(MP9*22%)</f>
        <v>127.6</v>
      </c>
      <c r="MQ10" s="30">
        <f>SUM(MQ9*22%)</f>
        <v>0</v>
      </c>
      <c r="MR10" s="30">
        <f>SUM(MR9*22%)</f>
        <v>0</v>
      </c>
      <c r="MS10" s="30">
        <f>SUM(MS9*22%)</f>
        <v>127.6</v>
      </c>
      <c r="MT10" s="30">
        <f>SUM(MT9*22%)</f>
        <v>145.19999999999999</v>
      </c>
      <c r="MU10" s="30">
        <f>SUM(MU9*22%)</f>
        <v>171.6</v>
      </c>
      <c r="MV10" s="30">
        <f>SUM(MV9*22%)</f>
        <v>0</v>
      </c>
      <c r="MW10" s="30">
        <f>SUM(MW9*22%)</f>
        <v>162.80000000000001</v>
      </c>
      <c r="MX10" s="30">
        <f>SUM(MX9*22%)</f>
        <v>250.8</v>
      </c>
      <c r="MY10" s="30">
        <f>SUM(MY9*22%)</f>
        <v>0</v>
      </c>
      <c r="MZ10" s="30">
        <f>SUM(MZ9*22%)</f>
        <v>105.6</v>
      </c>
      <c r="NA10" s="30">
        <f>SUM(NA9*22%)</f>
        <v>237.6</v>
      </c>
      <c r="NB10" s="30">
        <f>SUM(NB9*22%)</f>
        <v>0</v>
      </c>
      <c r="NC10" s="30">
        <f>SUM(NC9*22%)</f>
        <v>217.8</v>
      </c>
      <c r="ND10" s="30">
        <f>SUM(ND9*22%)</f>
        <v>44</v>
      </c>
      <c r="NE10" s="30">
        <f>SUM(NE9*22%)</f>
        <v>0</v>
      </c>
      <c r="NF10" s="30">
        <f>SUM(NF9*22%)</f>
        <v>50.6</v>
      </c>
      <c r="NG10" s="30">
        <f>SUM(NG9*22%)</f>
        <v>79.2</v>
      </c>
      <c r="NH10" s="30">
        <f>SUM(NH9*22%)</f>
        <v>0</v>
      </c>
      <c r="NI10" s="30">
        <f>SUM(NI9*22%)</f>
        <v>74.8</v>
      </c>
      <c r="NJ10" s="30">
        <f>SUM(NJ9*22%)</f>
        <v>55</v>
      </c>
      <c r="NK10" s="30">
        <f>SUM(NK9*22%)</f>
        <v>50.6</v>
      </c>
      <c r="NL10" s="30">
        <f>SUM(NL9*22%)</f>
        <v>237.6</v>
      </c>
      <c r="NM10" s="30">
        <f>SUM(NM9*22%)</f>
        <v>0</v>
      </c>
      <c r="NN10" s="30">
        <f>SUM(NN9*22%)</f>
        <v>57.2</v>
      </c>
      <c r="NO10" s="30">
        <f>SUM(NO9*22%)</f>
        <v>99</v>
      </c>
      <c r="NP10" s="30">
        <f>SUM(NP9*22%)</f>
        <v>0</v>
      </c>
      <c r="NQ10" s="30">
        <f>SUM(NQ9*22%)</f>
        <v>250.8</v>
      </c>
      <c r="NR10" s="30">
        <f>SUM(NR9*22%)</f>
        <v>33</v>
      </c>
      <c r="NS10" s="30">
        <f>SUM(NS9*22%)</f>
        <v>250.8</v>
      </c>
      <c r="NT10" s="30">
        <f>SUM(NT9*22%)</f>
        <v>59.4</v>
      </c>
      <c r="NU10" s="30">
        <f>SUM(NU9*22%)</f>
        <v>0</v>
      </c>
      <c r="NV10" s="30">
        <f>SUM(NV9*22%)</f>
        <v>22</v>
      </c>
      <c r="NW10" s="30">
        <f>SUM(NW9*22%)</f>
        <v>0</v>
      </c>
      <c r="NX10" s="30">
        <f>SUM(NX9*22%)</f>
        <v>92.4</v>
      </c>
      <c r="NY10" s="30">
        <f>SUM(NY9*22%)</f>
        <v>0</v>
      </c>
      <c r="NZ10" s="30">
        <f>SUM(NZ9*22%)</f>
        <v>63.8</v>
      </c>
      <c r="OA10" s="30">
        <f>SUM(OA9*22%)</f>
        <v>72.599999999999994</v>
      </c>
      <c r="OB10" s="30">
        <f>SUM(OB9*22%)</f>
        <v>79.2</v>
      </c>
      <c r="OC10" s="30">
        <f>SUM(OC9*22%)</f>
        <v>88</v>
      </c>
      <c r="OD10" s="30">
        <f>SUM(OD9*22%)</f>
        <v>0</v>
      </c>
      <c r="OE10" s="30">
        <f>SUM(OE9*22%)</f>
        <v>178.2</v>
      </c>
      <c r="OF10" s="30">
        <f>SUM(OF9*22%)</f>
        <v>0</v>
      </c>
      <c r="OG10" s="30">
        <f>SUM(OG9*22%)</f>
        <v>22</v>
      </c>
      <c r="OH10" s="30">
        <f>SUM(OH9*22%)</f>
        <v>92.4</v>
      </c>
      <c r="OI10" s="30">
        <f>SUM(OI9*22%)</f>
        <v>48.4</v>
      </c>
      <c r="OJ10" s="30">
        <f>SUM(OJ9*22%)</f>
        <v>0</v>
      </c>
      <c r="OK10" s="30">
        <f>SUM(OK9*22%)</f>
        <v>105.6</v>
      </c>
      <c r="OL10" s="30">
        <f>SUM(OL9*22%)</f>
        <v>0</v>
      </c>
      <c r="OM10" s="30">
        <f>SUM(OM9*22%)</f>
        <v>132</v>
      </c>
      <c r="ON10" s="30">
        <f>SUM(ON9*22%)</f>
        <v>149.6</v>
      </c>
      <c r="OO10" s="30">
        <f>SUM(OO9*22%)</f>
        <v>37.4</v>
      </c>
      <c r="OP10" s="30">
        <f>SUM(OP9*22%)</f>
        <v>158.4</v>
      </c>
      <c r="OQ10" s="30">
        <f>SUM(OQ9*22%)</f>
        <v>0</v>
      </c>
      <c r="OR10" s="30">
        <f>SUM(OR9*22%)</f>
        <v>85.8</v>
      </c>
      <c r="OS10" s="30">
        <f>SUM(OS9*22%)</f>
        <v>154</v>
      </c>
      <c r="OT10" s="30">
        <f>SUM(OT9*22%)</f>
        <v>0</v>
      </c>
      <c r="OU10" s="30">
        <f>SUM(OU9*22%)</f>
        <v>0</v>
      </c>
      <c r="OV10" s="30">
        <f>SUM(OV9*22%)</f>
        <v>39.6</v>
      </c>
      <c r="OW10" s="30">
        <f>SUM(OW9*22%)</f>
        <v>250.8</v>
      </c>
      <c r="OX10" s="30">
        <f>SUM(OX9*22%)</f>
        <v>250.8</v>
      </c>
      <c r="OY10" s="30">
        <f>SUM(OY9*22%)</f>
        <v>0</v>
      </c>
      <c r="OZ10" s="30">
        <f>SUM(OZ9*22%)</f>
        <v>0</v>
      </c>
      <c r="PA10" s="30">
        <f>SUM(PA9*22%)</f>
        <v>63.8</v>
      </c>
      <c r="PB10" s="30">
        <f>SUM(PB9*22%)</f>
        <v>231</v>
      </c>
      <c r="PC10" s="30">
        <f>SUM(PC9*22%)</f>
        <v>0</v>
      </c>
      <c r="PD10" s="30">
        <f>SUM(PD9*22%)</f>
        <v>105.6</v>
      </c>
      <c r="PE10" s="30">
        <f>SUM(PE9*22%)</f>
        <v>0</v>
      </c>
      <c r="PF10" s="30">
        <f>SUM(PF9*22%)</f>
        <v>105.6</v>
      </c>
      <c r="PG10" s="30">
        <f>SUM(PG9*22%)</f>
        <v>74.8</v>
      </c>
      <c r="PH10" s="30">
        <f>SUM(PH9*22%)</f>
        <v>123.2</v>
      </c>
      <c r="PI10" s="30">
        <f>SUM(PI9*22%)</f>
        <v>0</v>
      </c>
      <c r="PJ10" s="30">
        <f>SUM(PJ9*22%)</f>
        <v>0</v>
      </c>
      <c r="PK10" s="30">
        <f>SUM(PK9*22%)</f>
        <v>22</v>
      </c>
      <c r="PL10" s="30">
        <f>SUM(PL9*22%)</f>
        <v>132</v>
      </c>
      <c r="PM10" s="30">
        <f>SUM(PM9*22%)</f>
        <v>0</v>
      </c>
      <c r="PN10" s="30">
        <f>SUM(PN9*22%)</f>
        <v>244.2</v>
      </c>
      <c r="PO10" s="30">
        <f>SUM(PO9*22%)</f>
        <v>105.6</v>
      </c>
      <c r="PP10" s="30">
        <f>SUM(PP9*22%)</f>
        <v>178.2</v>
      </c>
      <c r="PQ10" s="30">
        <f>SUM(PQ9*22%)</f>
        <v>0</v>
      </c>
      <c r="PR10" s="30">
        <f>SUM(PR9*22%)</f>
        <v>55</v>
      </c>
      <c r="PS10" s="30">
        <f>SUM(PS9*22%)</f>
        <v>118.8</v>
      </c>
      <c r="PT10" s="30">
        <f>SUM(PT9*22%)</f>
        <v>136.4</v>
      </c>
      <c r="PU10" s="30">
        <f>SUM(PU9*22%)</f>
        <v>0</v>
      </c>
      <c r="PV10" s="30">
        <f>SUM(PV9*22%)</f>
        <v>22</v>
      </c>
      <c r="PW10" s="30">
        <f>SUM(PW9*22%)</f>
        <v>0</v>
      </c>
      <c r="PX10" s="30">
        <f>SUM(PX9*22%)</f>
        <v>0</v>
      </c>
      <c r="PY10" s="30">
        <f>SUM(PY9*22%)</f>
        <v>145.19999999999999</v>
      </c>
      <c r="PZ10" s="30">
        <f>SUM(PZ9*22%)</f>
        <v>46.2</v>
      </c>
      <c r="QA10" s="30">
        <f>SUM(QA9*22%)</f>
        <v>0</v>
      </c>
      <c r="QB10" s="30">
        <f>SUM(QB9*22%)</f>
        <v>0</v>
      </c>
      <c r="QC10" s="30">
        <f>SUM(QC9*22%)</f>
        <v>92.4</v>
      </c>
      <c r="QD10" s="30">
        <f>SUM(QD9*22%)</f>
        <v>0</v>
      </c>
      <c r="QE10" s="30">
        <f>SUM(QE9*22%)</f>
        <v>57.2</v>
      </c>
      <c r="QF10" s="30">
        <f>SUM(QF9*22%)</f>
        <v>85.8</v>
      </c>
      <c r="QG10" s="30">
        <f>SUM(QG9*22%)</f>
        <v>55</v>
      </c>
      <c r="QH10" s="30">
        <f>SUM(QH9*22%)</f>
        <v>0</v>
      </c>
      <c r="QI10" s="30">
        <f>SUM(QI9*22%)</f>
        <v>149.6</v>
      </c>
      <c r="QJ10" s="30">
        <f>SUM(QJ9*22%)</f>
        <v>48.4</v>
      </c>
      <c r="QK10" s="30">
        <f>SUM(QK9*22%)</f>
        <v>0</v>
      </c>
      <c r="QL10" s="30">
        <f>SUM(QL9*22%)</f>
        <v>154</v>
      </c>
      <c r="QM10" s="30">
        <f>SUM(QM9*22%)</f>
        <v>0</v>
      </c>
      <c r="QN10" s="30">
        <f>SUM(QN9*22%)</f>
        <v>77</v>
      </c>
      <c r="QO10" s="30">
        <f>SUM(QO9*22%)</f>
        <v>0</v>
      </c>
      <c r="QP10" s="30">
        <f>SUM(QP9*22%)</f>
        <v>0</v>
      </c>
      <c r="QQ10" s="30">
        <f>SUM(QQ9*22%)</f>
        <v>0</v>
      </c>
      <c r="QR10" s="30">
        <f>SUM(QR9*22%)</f>
        <v>0</v>
      </c>
      <c r="QS10" s="30">
        <f>SUM(QS9*22%)</f>
        <v>127.6</v>
      </c>
      <c r="QT10" s="30">
        <f>SUM(QT9*22%)</f>
        <v>0</v>
      </c>
      <c r="QU10" s="30">
        <f>SUM(QU9*22%)</f>
        <v>48.4</v>
      </c>
      <c r="QV10" s="30">
        <f>SUM(QV9*22%)</f>
        <v>0</v>
      </c>
      <c r="QW10" s="30">
        <f>SUM(QW9*22%)</f>
        <v>0</v>
      </c>
      <c r="QX10" s="30">
        <f>SUM(QX9*22%)</f>
        <v>0</v>
      </c>
      <c r="QY10" s="30">
        <f>SUM(QY9*22%)</f>
        <v>0</v>
      </c>
      <c r="QZ10" s="30">
        <f>SUM(QZ9*22%)</f>
        <v>0</v>
      </c>
      <c r="RA10" s="30">
        <f>SUM(RA9*22%)</f>
        <v>48.4</v>
      </c>
      <c r="RB10" s="30">
        <f>SUM(RB9*22%)</f>
        <v>0</v>
      </c>
      <c r="RC10" s="30">
        <f>SUM(RC9*22%)</f>
        <v>167.2</v>
      </c>
      <c r="RD10" s="30">
        <f>SUM(RD9*22%)</f>
        <v>0</v>
      </c>
      <c r="RE10" s="30">
        <f>SUM(RE9*22%)</f>
        <v>140.80000000000001</v>
      </c>
      <c r="RF10" s="30">
        <f>SUM(RF9*22%)</f>
        <v>0</v>
      </c>
      <c r="RG10" s="30">
        <f>SUM(RG9*22%)</f>
        <v>0</v>
      </c>
      <c r="RH10" s="30">
        <f>SUM(RH9*22%)</f>
        <v>0</v>
      </c>
      <c r="RI10" s="30">
        <f>SUM(RI9*22%)</f>
        <v>68.2</v>
      </c>
      <c r="RJ10" s="30">
        <f>SUM(RJ9*22%)</f>
        <v>171.6</v>
      </c>
      <c r="RK10" s="30">
        <f>SUM(RK9*22%)</f>
        <v>83.6</v>
      </c>
      <c r="RL10" s="30">
        <f>SUM(RL9*22%)</f>
        <v>79.2</v>
      </c>
      <c r="RM10" s="30">
        <f>SUM(RM9*22%)</f>
        <v>0</v>
      </c>
      <c r="RN10" s="30">
        <f>SUM(RN9*22%)</f>
        <v>48.4</v>
      </c>
      <c r="RO10" s="30">
        <f>SUM(RO9*22%)</f>
        <v>48.4</v>
      </c>
      <c r="RP10" s="30">
        <f>SUM(RP9*22%)</f>
        <v>0</v>
      </c>
      <c r="RQ10" s="30">
        <f>SUM(RQ9*22%)</f>
        <v>46.2</v>
      </c>
      <c r="RR10" s="30">
        <f>SUM(RR9*22%)</f>
        <v>123.2</v>
      </c>
      <c r="RS10" s="30">
        <f>SUM(RS9*22%)</f>
        <v>0</v>
      </c>
      <c r="RT10" s="30">
        <f>SUM(RT9*22%)</f>
        <v>0</v>
      </c>
      <c r="RU10" s="30">
        <f>SUM(RU9*22%)</f>
        <v>83.6</v>
      </c>
      <c r="RV10" s="30">
        <f>SUM(RV9*22%)</f>
        <v>0</v>
      </c>
      <c r="RW10" s="30">
        <f>SUM(RW9*22%)</f>
        <v>176</v>
      </c>
      <c r="RX10" s="30">
        <f>SUM(RX9*22%)</f>
        <v>79.2</v>
      </c>
      <c r="RY10" s="30">
        <f>SUM(RY9*22%)</f>
        <v>0</v>
      </c>
      <c r="RZ10" s="30">
        <f>SUM(RZ9*22%)</f>
        <v>0</v>
      </c>
      <c r="SA10" s="30">
        <f>SUM(SA9*22%)</f>
        <v>92.4</v>
      </c>
      <c r="SB10" s="30">
        <f>SUM(SB9*22%)</f>
        <v>110</v>
      </c>
      <c r="SC10" s="30">
        <f>SUM(SC9*22%)</f>
        <v>85.8</v>
      </c>
      <c r="SD10" s="30">
        <f>SUM(SD9*22%)</f>
        <v>0</v>
      </c>
      <c r="SE10" s="30">
        <f>SUM(SE9*22%)</f>
        <v>0</v>
      </c>
      <c r="SF10" s="30">
        <f>SUM(SF9*22%)</f>
        <v>57.2</v>
      </c>
      <c r="SG10" s="30">
        <f>SUM(SG9*22%)</f>
        <v>77</v>
      </c>
      <c r="SH10" s="30">
        <f>SUM(SH9*22%)</f>
        <v>0</v>
      </c>
      <c r="SI10" s="30">
        <f>SUM(SI9*22%)</f>
        <v>96.8</v>
      </c>
      <c r="SJ10" s="30">
        <f>SUM(SJ9*22%)</f>
        <v>0</v>
      </c>
      <c r="SK10" s="30">
        <f>SUM(SK9*22%)</f>
        <v>105.6</v>
      </c>
      <c r="SL10" s="30">
        <f>SUM(SL9*22%)</f>
        <v>28.6</v>
      </c>
      <c r="SM10" s="30">
        <f>SUM(SM9*22%)</f>
        <v>0</v>
      </c>
      <c r="SN10" s="30">
        <f>SUM(SN9*22%)</f>
        <v>30.8</v>
      </c>
      <c r="SO10" s="30">
        <f>SUM(SO9*22%)</f>
        <v>127.6</v>
      </c>
      <c r="SP10" s="30">
        <f>SUM(SP9*22%)</f>
        <v>72.599999999999994</v>
      </c>
      <c r="SQ10" s="30">
        <f>SUM(SQ9*22%)</f>
        <v>0</v>
      </c>
      <c r="SR10" s="30">
        <f>SUM(SR9*22%)</f>
        <v>22</v>
      </c>
      <c r="SS10" s="30">
        <f>SUM(SS9*22%)</f>
        <v>66</v>
      </c>
      <c r="ST10" s="30">
        <f>SUM(ST9*22%)</f>
        <v>0</v>
      </c>
      <c r="SU10" s="30">
        <f>SUM(SU9*22%)</f>
        <v>70.400000000000006</v>
      </c>
      <c r="SV10" s="30">
        <f>SUM(SV9*22%)</f>
        <v>0</v>
      </c>
      <c r="SW10" s="30">
        <f>SUM(SW9*22%)</f>
        <v>123.2</v>
      </c>
      <c r="SX10" s="30">
        <f>SUM(SX9*22%)</f>
        <v>0</v>
      </c>
      <c r="SY10" s="30">
        <f>SUM(SY9*22%)</f>
        <v>0</v>
      </c>
      <c r="SZ10" s="30">
        <f>SUM(SZ9*22%)</f>
        <v>136.4</v>
      </c>
      <c r="TA10" s="30">
        <f>SUM(TA9*22%)</f>
        <v>0</v>
      </c>
      <c r="TB10" s="30">
        <f>SUM(TB9*22%)</f>
        <v>149.6</v>
      </c>
      <c r="TC10" s="30">
        <f>SUM(TC9*22%)</f>
        <v>83.6</v>
      </c>
      <c r="TD10" s="30">
        <f>SUM(TD9*22%)</f>
        <v>0</v>
      </c>
      <c r="TE10" s="30">
        <f>SUM(TE9*22%)</f>
        <v>37.4</v>
      </c>
      <c r="TF10" s="30">
        <f>SUM(TF9*22%)</f>
        <v>0</v>
      </c>
      <c r="TG10" s="30">
        <f>SUM(TG9*22%)</f>
        <v>83.6</v>
      </c>
      <c r="TH10" s="30">
        <f>SUM(TH9*22%)</f>
        <v>0</v>
      </c>
      <c r="TI10" s="30">
        <f>SUM(TI9*22%)</f>
        <v>136.4</v>
      </c>
      <c r="TJ10" s="30">
        <f>SUM(TJ9*22%)</f>
        <v>0</v>
      </c>
      <c r="TK10" s="30">
        <f>SUM(TK9*22%)</f>
        <v>136.4</v>
      </c>
      <c r="TL10" s="30">
        <f>SUM(TL9*22%)</f>
        <v>96.8</v>
      </c>
      <c r="TM10" s="30">
        <f>SUM(TM9*22%)</f>
        <v>114.4</v>
      </c>
      <c r="TN10" s="30">
        <f>SUM(TN9*22%)</f>
        <v>0</v>
      </c>
      <c r="TO10" s="30">
        <f>SUM(TO9*22%)</f>
        <v>0</v>
      </c>
      <c r="TP10" s="30">
        <f>SUM(TP9*22%)</f>
        <v>0</v>
      </c>
      <c r="TQ10" s="30">
        <f>SUM(TQ9*22%)</f>
        <v>145.19999999999999</v>
      </c>
      <c r="TR10" s="30">
        <f>SUM(TR9*22%)</f>
        <v>0</v>
      </c>
      <c r="TS10" s="30">
        <f>SUM(TS9*22%)</f>
        <v>145.19999999999999</v>
      </c>
      <c r="TT10" s="30">
        <f>SUM(TT9*22%)</f>
        <v>0</v>
      </c>
      <c r="TU10" s="30">
        <f>SUM(TU9*22%)</f>
        <v>50.6</v>
      </c>
      <c r="TV10" s="30">
        <f>SUM(TV9*22%)</f>
        <v>0</v>
      </c>
      <c r="TW10" s="30">
        <f>SUM(TW9*22%)</f>
        <v>158.4</v>
      </c>
      <c r="TX10" s="30">
        <f>SUM(TX9*22%)</f>
        <v>0</v>
      </c>
      <c r="TY10" s="30">
        <f>SUM(TY9*22%)</f>
        <v>96.8</v>
      </c>
      <c r="TZ10" s="30">
        <f>SUM(TZ9*22%)</f>
        <v>0</v>
      </c>
      <c r="UA10" s="30">
        <f>SUM(UA9*22%)</f>
        <v>44</v>
      </c>
      <c r="UB10" s="30">
        <f>SUM(UB9*22%)</f>
        <v>0</v>
      </c>
      <c r="UC10" s="30">
        <f>SUM(UC9*22%)</f>
        <v>83.6</v>
      </c>
      <c r="UD10" s="30">
        <f>SUM(UD9*22%)</f>
        <v>0</v>
      </c>
      <c r="UE10" s="30">
        <f>SUM(UE9*22%)</f>
        <v>0</v>
      </c>
      <c r="UF10" s="30">
        <f>SUM(UF9*22%)</f>
        <v>66</v>
      </c>
      <c r="UG10" s="30">
        <f>SUM(UG9*22%)</f>
        <v>0</v>
      </c>
      <c r="UH10" s="30">
        <f>SUM(UH9*22%)</f>
        <v>0</v>
      </c>
      <c r="UI10" s="30">
        <f>SUM(UI9*22%)</f>
        <v>26.4</v>
      </c>
      <c r="UJ10" s="30">
        <f>SUM(UJ9*22%)</f>
        <v>162.80000000000001</v>
      </c>
      <c r="UK10" s="30">
        <f>SUM(UK9*22%)</f>
        <v>0</v>
      </c>
      <c r="UL10" s="30">
        <f>SUM(UL9*22%)</f>
        <v>114.4</v>
      </c>
      <c r="UM10" s="30">
        <f>SUM(UM9*22%)</f>
        <v>35.200000000000003</v>
      </c>
      <c r="UN10" s="30">
        <f>SUM(UN9*22%)</f>
        <v>0</v>
      </c>
      <c r="UO10" s="30">
        <f>SUM(UO9*22%)</f>
        <v>0</v>
      </c>
      <c r="UP10" s="30">
        <f>SUM(UP9*22%)</f>
        <v>74.8</v>
      </c>
      <c r="UQ10" s="30">
        <f>SUM(UQ9*22%)</f>
        <v>0</v>
      </c>
      <c r="UR10" s="30">
        <f>SUM(UR9*22%)</f>
        <v>0</v>
      </c>
      <c r="US10" s="30">
        <f>SUM(US9*22%)</f>
        <v>0</v>
      </c>
      <c r="UT10" s="30">
        <f>SUM(UT9*22%)</f>
        <v>101.2</v>
      </c>
      <c r="UU10" s="30">
        <f>SUM(UU9*22%)</f>
        <v>0</v>
      </c>
      <c r="UV10" s="30">
        <f>SUM(UV9*22%)</f>
        <v>0</v>
      </c>
      <c r="UW10" s="30">
        <f>SUM(UW9*22%)</f>
        <v>105.6</v>
      </c>
      <c r="UX10" s="30">
        <f>SUM(UX9*22%)</f>
        <v>158.4</v>
      </c>
      <c r="UY10" s="30">
        <f>SUM(UY9*22%)</f>
        <v>123.2</v>
      </c>
      <c r="UZ10" s="30">
        <f>SUM(UZ9*22%)</f>
        <v>37.4</v>
      </c>
      <c r="VA10" s="30">
        <f>SUM(VA9*22%)</f>
        <v>88</v>
      </c>
      <c r="VB10" s="30">
        <f>SUM(VB9*22%)</f>
        <v>0</v>
      </c>
      <c r="VC10" s="30">
        <f>SUM(VC9*22%)</f>
        <v>101.2</v>
      </c>
      <c r="VD10" s="30">
        <f>SUM(VD9*22%)</f>
        <v>0</v>
      </c>
      <c r="VE10" s="30">
        <f>SUM(VE9*22%)</f>
        <v>35.200000000000003</v>
      </c>
      <c r="VF10" s="30">
        <f>SUM(VF9*22%)</f>
        <v>110</v>
      </c>
      <c r="VG10" s="30">
        <f>SUM(VG9*22%)</f>
        <v>127.6</v>
      </c>
      <c r="VH10" s="30">
        <f>SUM(VH9*22%)</f>
        <v>30.8</v>
      </c>
      <c r="VI10" s="30">
        <f>SUM(VI9*22%)</f>
        <v>0</v>
      </c>
      <c r="VJ10" s="30">
        <f>SUM(VJ9*22%)</f>
        <v>88</v>
      </c>
      <c r="VK10" s="30">
        <f>SUM(VK9*22%)</f>
        <v>0</v>
      </c>
      <c r="VL10" s="30">
        <f>SUM(VL9*22%)</f>
        <v>0</v>
      </c>
      <c r="VM10" s="30">
        <f>SUM(VM9*22%)</f>
        <v>0</v>
      </c>
      <c r="VN10" s="30">
        <f>SUM(VN9*22%)</f>
        <v>0</v>
      </c>
      <c r="VO10" s="30">
        <f>SUM(VO9*22%)</f>
        <v>123.2</v>
      </c>
      <c r="VP10" s="30">
        <f>SUM(VP9*22%)</f>
        <v>0</v>
      </c>
      <c r="VQ10" s="30">
        <f>SUM(VQ9*22%)</f>
        <v>74.8</v>
      </c>
      <c r="VR10" s="30">
        <f>SUM(VR9*22%)</f>
        <v>0</v>
      </c>
      <c r="VS10" s="30">
        <f>SUM(VS9*22%)</f>
        <v>0</v>
      </c>
      <c r="VT10" s="30">
        <f>SUM(VT9*22%)</f>
        <v>167.2</v>
      </c>
      <c r="VU10" s="30">
        <f>SUM(VU9*22%)</f>
        <v>0</v>
      </c>
      <c r="VV10" s="30">
        <f>SUM(VV9*22%)</f>
        <v>149.6</v>
      </c>
      <c r="VW10" s="30">
        <f>SUM(VW9*22%)</f>
        <v>0</v>
      </c>
      <c r="VX10" s="30">
        <f>SUM(VX9*22%)</f>
        <v>30.8</v>
      </c>
      <c r="VY10" s="30">
        <f>SUM(VY9*22%)</f>
        <v>70.400000000000006</v>
      </c>
      <c r="VZ10" s="30">
        <f>SUM(VZ9*22%)</f>
        <v>101.2</v>
      </c>
      <c r="WA10" s="30">
        <f>SUM(WA9*22%)</f>
        <v>70.400000000000006</v>
      </c>
      <c r="WB10" s="30">
        <f>SUM(WB9*22%)</f>
        <v>22</v>
      </c>
      <c r="WC10" s="30">
        <f>SUM(WC9*22%)</f>
        <v>0</v>
      </c>
      <c r="WD10" s="30">
        <f>SUM(WD9*22%)</f>
        <v>55</v>
      </c>
      <c r="WE10" s="30">
        <f>SUM(WE9*22%)</f>
        <v>101.2</v>
      </c>
      <c r="WF10" s="30">
        <f>SUM(WF9*22%)</f>
        <v>0</v>
      </c>
      <c r="WG10" s="30">
        <f>SUM(WG9*22%)</f>
        <v>114.4</v>
      </c>
      <c r="WH10" s="30">
        <f>SUM(WH9*22%)</f>
        <v>59.4</v>
      </c>
      <c r="WI10" s="30">
        <f>SUM(WI9*22%)</f>
        <v>61.6</v>
      </c>
      <c r="WJ10" s="30">
        <f>SUM(WJ9*22%)</f>
        <v>0</v>
      </c>
      <c r="WK10" s="30">
        <f>SUM(WK9*22%)</f>
        <v>118.8</v>
      </c>
      <c r="WL10" s="30">
        <f>SUM(WL9*22%)</f>
        <v>0</v>
      </c>
      <c r="WM10" s="30">
        <f>SUM(WM9*22%)</f>
        <v>68.2</v>
      </c>
      <c r="WN10" s="30">
        <f>SUM(WN9*22%)</f>
        <v>70.400000000000006</v>
      </c>
      <c r="WO10" s="30">
        <f>SUM(WO9*22%)</f>
        <v>92.4</v>
      </c>
      <c r="WP10" s="30">
        <f>SUM(WP9*22%)</f>
        <v>0</v>
      </c>
      <c r="WQ10" s="30">
        <f>SUM(WQ9*22%)</f>
        <v>0</v>
      </c>
      <c r="WR10" s="30">
        <f>SUM(WR9*22%)</f>
        <v>39.6</v>
      </c>
      <c r="WS10" s="30">
        <f>SUM(WS9*22%)</f>
        <v>83.6</v>
      </c>
      <c r="WT10" s="30">
        <f>SUM(WT9*22%)</f>
        <v>0</v>
      </c>
      <c r="WU10" s="30">
        <f>SUM(WU9*22%)</f>
        <v>114.4</v>
      </c>
      <c r="WV10" s="30">
        <f>SUM(WV9*22%)</f>
        <v>57.2</v>
      </c>
      <c r="WW10" s="30">
        <f>SUM(WW9*22%)</f>
        <v>61.6</v>
      </c>
      <c r="WX10" s="30">
        <f>SUM(WX9*22%)</f>
        <v>0</v>
      </c>
      <c r="WY10" s="30">
        <f>SUM(WY9*22%)</f>
        <v>162.80000000000001</v>
      </c>
      <c r="WZ10" s="30">
        <f>SUM(WZ9*22%)</f>
        <v>41.8</v>
      </c>
      <c r="XA10" s="30">
        <f>SUM(XA9*22%)</f>
        <v>0</v>
      </c>
      <c r="XB10" s="30">
        <f>SUM(XB9*22%)</f>
        <v>114.4</v>
      </c>
      <c r="XC10" s="30">
        <f>SUM(XC9*22%)</f>
        <v>0</v>
      </c>
      <c r="XD10" s="30">
        <f>SUM(XD9*22%)</f>
        <v>0</v>
      </c>
      <c r="XE10" s="30">
        <f>SUM(XE9*22%)</f>
        <v>158.4</v>
      </c>
      <c r="XF10" s="30">
        <f>SUM(XF9*22%)</f>
        <v>0</v>
      </c>
      <c r="XG10" s="30">
        <f>SUM(XG9*22%)</f>
        <v>0</v>
      </c>
      <c r="XH10" s="30">
        <f>SUM(XH9*22%)</f>
        <v>162.80000000000001</v>
      </c>
      <c r="XI10" s="30">
        <f>SUM(XI9*22%)</f>
        <v>0</v>
      </c>
      <c r="XJ10" s="30">
        <f>SUM(XJ9*22%)</f>
        <v>154</v>
      </c>
      <c r="XK10" s="30">
        <f>SUM(XK9*22%)</f>
        <v>35.200000000000003</v>
      </c>
      <c r="XL10" s="30">
        <f>SUM(XL9*22%)</f>
        <v>68.2</v>
      </c>
      <c r="XM10" s="30">
        <f>SUM(XM9*22%)</f>
        <v>0</v>
      </c>
      <c r="XN10" s="30">
        <f>SUM(XN9*22%)</f>
        <v>149.6</v>
      </c>
      <c r="XO10" s="30">
        <f>SUM(XO9*22%)</f>
        <v>0</v>
      </c>
      <c r="XP10" s="30">
        <f>SUM(XP9*22%)</f>
        <v>118.8</v>
      </c>
      <c r="XQ10" s="30">
        <f>SUM(XQ9*22%)</f>
        <v>22</v>
      </c>
      <c r="XR10" s="30">
        <f>SUM(XR9*22%)</f>
        <v>0</v>
      </c>
      <c r="XS10" s="30">
        <f>SUM(XS9*22%)</f>
        <v>48.4</v>
      </c>
      <c r="XT10" s="30">
        <f>SUM(XT9*22%)</f>
        <v>0</v>
      </c>
      <c r="XU10" s="30">
        <f>SUM(XU9*22%)</f>
        <v>28.6</v>
      </c>
      <c r="XV10" s="30">
        <f>SUM(XV9*22%)</f>
        <v>88</v>
      </c>
      <c r="XW10" s="30">
        <f>SUM(XW9*22%)</f>
        <v>0</v>
      </c>
      <c r="XX10" s="30">
        <f>SUM(XX9*22%)</f>
        <v>0</v>
      </c>
      <c r="XY10" s="30">
        <f>SUM(XY9*22%)</f>
        <v>0</v>
      </c>
      <c r="XZ10" s="30">
        <f>SUM(XZ9*22%)</f>
        <v>44</v>
      </c>
      <c r="YA10" s="30">
        <f>SUM(YA9*22%)</f>
        <v>171.6</v>
      </c>
      <c r="YB10" s="30">
        <f>SUM(YB9*22%)</f>
        <v>48.4</v>
      </c>
      <c r="YC10" s="30">
        <f>SUM(YC9*22%)</f>
        <v>0</v>
      </c>
      <c r="YD10" s="30">
        <f>SUM(YD9*22%)</f>
        <v>110</v>
      </c>
      <c r="YE10" s="30">
        <f>SUM(YE9*22%)</f>
        <v>68.2</v>
      </c>
      <c r="YF10" s="30">
        <f>SUM(YF9*22%)</f>
        <v>96.8</v>
      </c>
      <c r="YG10" s="30">
        <f>SUM(YG9*22%)</f>
        <v>0</v>
      </c>
      <c r="YH10" s="30">
        <f>SUM(YH9*22%)</f>
        <v>0</v>
      </c>
      <c r="YI10" s="30">
        <f>SUM(YI9*22%)</f>
        <v>57.2</v>
      </c>
      <c r="YJ10" s="30">
        <f>SUM(YJ9*22%)</f>
        <v>55</v>
      </c>
      <c r="YK10" s="30">
        <f>SUM(YK9*22%)</f>
        <v>162.80000000000001</v>
      </c>
      <c r="YL10" s="30">
        <f>SUM(YL9*22%)</f>
        <v>0</v>
      </c>
      <c r="YM10" s="30">
        <f>SUM(YM9*22%)</f>
        <v>105.6</v>
      </c>
      <c r="YN10" s="30">
        <f>SUM(YN9*22%)</f>
        <v>0</v>
      </c>
      <c r="YO10" s="30">
        <f>SUM(YO9*22%)</f>
        <v>167.2</v>
      </c>
      <c r="YP10" s="30">
        <f>SUM(YP9*22%)</f>
        <v>74.8</v>
      </c>
      <c r="YQ10" s="30">
        <f>SUM(YQ9*22%)</f>
        <v>0</v>
      </c>
      <c r="YR10" s="30">
        <f>SUM(YR9*22%)</f>
        <v>114.4</v>
      </c>
      <c r="YS10" s="30">
        <f>SUM(YS9*22%)</f>
        <v>57.2</v>
      </c>
      <c r="YT10" s="30">
        <f>SUM(YT9*22%)</f>
        <v>0</v>
      </c>
      <c r="YU10" s="30">
        <f>SUM(YU9*22%)</f>
        <v>70.400000000000006</v>
      </c>
      <c r="YV10" s="30">
        <f>SUM(YV9*22%)</f>
        <v>35.200000000000003</v>
      </c>
      <c r="YW10" s="30">
        <f>SUM(YW9*22%)</f>
        <v>0</v>
      </c>
      <c r="YX10" s="30">
        <f>SUM(YX9*22%)</f>
        <v>44</v>
      </c>
      <c r="YY10" s="30">
        <f>SUM(YY9*22%)</f>
        <v>26.4</v>
      </c>
      <c r="YZ10" s="30">
        <f>SUM(YZ9*22%)</f>
        <v>0</v>
      </c>
      <c r="ZA10" s="30">
        <f>SUM(ZA9*22%)</f>
        <v>114.4</v>
      </c>
      <c r="ZB10" s="30">
        <f>SUM(ZB9*22%)</f>
        <v>0</v>
      </c>
      <c r="ZC10" s="30">
        <f>SUM(ZC9*22%)</f>
        <v>44</v>
      </c>
      <c r="ZD10" s="30">
        <f>SUM(ZD9*22%)</f>
        <v>72.599999999999994</v>
      </c>
      <c r="ZE10" s="30">
        <f>SUM(ZE9*22%)</f>
        <v>0</v>
      </c>
      <c r="ZF10" s="30">
        <f>SUM(ZF9*22%)</f>
        <v>48.4</v>
      </c>
      <c r="ZG10" s="30">
        <f>SUM(ZG9*22%)</f>
        <v>66</v>
      </c>
      <c r="ZH10" s="30">
        <f>SUM(ZH9*22%)</f>
        <v>0</v>
      </c>
      <c r="ZI10" s="30">
        <f>SUM(ZI9*22%)</f>
        <v>81.400000000000006</v>
      </c>
      <c r="ZJ10" s="30">
        <f>SUM(ZJ9*22%)</f>
        <v>145.19999999999999</v>
      </c>
      <c r="ZK10" s="30">
        <f>SUM(ZK9*22%)</f>
        <v>0</v>
      </c>
      <c r="ZL10" s="30">
        <f>SUM(ZL9*22%)</f>
        <v>132</v>
      </c>
      <c r="ZM10" s="30">
        <f>SUM(ZM9*22%)</f>
        <v>0</v>
      </c>
      <c r="ZN10" s="30">
        <f>SUM(ZN9*22%)</f>
        <v>0</v>
      </c>
      <c r="ZO10" s="30">
        <f>SUM(ZO9*22%)</f>
        <v>66</v>
      </c>
      <c r="ZP10" s="30">
        <f>SUM(ZP9*22%)</f>
        <v>0</v>
      </c>
      <c r="ZQ10" s="30">
        <f>SUM(ZQ9*22%)</f>
        <v>59.4</v>
      </c>
      <c r="ZR10" s="30">
        <f>SUM(ZR9*22%)</f>
        <v>0</v>
      </c>
      <c r="ZS10" s="30">
        <f>SUM(ZS9*22%)</f>
        <v>35.200000000000003</v>
      </c>
      <c r="ZT10" s="30">
        <f>SUM(ZT9*22%)</f>
        <v>74.8</v>
      </c>
      <c r="ZU10" s="30">
        <f>SUM(ZU9*22%)</f>
        <v>33</v>
      </c>
      <c r="ZV10" s="30">
        <f>SUM(ZV9*22%)</f>
        <v>57.2</v>
      </c>
      <c r="ZW10" s="30">
        <f>SUM(ZW9*22%)</f>
        <v>0</v>
      </c>
      <c r="ZX10" s="30">
        <f>SUM(ZX9*22%)</f>
        <v>0</v>
      </c>
      <c r="ZY10" s="30">
        <f>SUM(ZY9*22%)</f>
        <v>127.6</v>
      </c>
      <c r="ZZ10" s="30">
        <f>SUM(ZZ9*22%)</f>
        <v>61.6</v>
      </c>
      <c r="AAA10" s="30">
        <f>SUM(AAA9*22%)</f>
        <v>0</v>
      </c>
      <c r="AAB10" s="30">
        <f>SUM(AAB9*22%)</f>
        <v>79.2</v>
      </c>
      <c r="AAC10" s="30">
        <f>SUM(AAC9*22%)</f>
        <v>92.4</v>
      </c>
      <c r="AAD10" s="30">
        <f>SUM(AAD9*22%)</f>
        <v>0</v>
      </c>
      <c r="AAE10" s="30">
        <f>SUM(AAE9*22%)</f>
        <v>72.599999999999994</v>
      </c>
      <c r="AAF10" s="30">
        <f>SUM(AAF9*22%)</f>
        <v>0</v>
      </c>
      <c r="AAG10" s="30">
        <f>SUM(AAG9*22%)</f>
        <v>61.6</v>
      </c>
      <c r="AAH10" s="30">
        <f>SUM(AAH9*22%)</f>
        <v>30.8</v>
      </c>
      <c r="AAI10" s="30">
        <f>SUM(AAI9*22%)</f>
        <v>136.4</v>
      </c>
      <c r="AAJ10" s="30">
        <f>SUM(AAJ9*22%)</f>
        <v>0</v>
      </c>
      <c r="AAK10" s="30">
        <f>SUM(AAK9*22%)</f>
        <v>0</v>
      </c>
      <c r="AAL10" s="30">
        <f>SUM(AAL9*22%)</f>
        <v>162.80000000000001</v>
      </c>
      <c r="AAM10" s="30">
        <f>SUM(AAM9*22%)</f>
        <v>127.6</v>
      </c>
      <c r="AAN10" s="30">
        <f>SUM(AAN9*22%)</f>
        <v>0</v>
      </c>
      <c r="AAO10" s="30">
        <f>SUM(AAO9*22%)</f>
        <v>35.200000000000003</v>
      </c>
      <c r="AAP10" s="30">
        <f>SUM(AAP9*22%)</f>
        <v>0</v>
      </c>
      <c r="AAQ10" s="30">
        <f>SUM(AAQ9*22%)</f>
        <v>0</v>
      </c>
      <c r="AAR10" s="30">
        <f>SUM(AAR9*22%)</f>
        <v>0</v>
      </c>
      <c r="AAS10" s="30">
        <f>SUM(AAS9*22%)</f>
        <v>0</v>
      </c>
      <c r="AAT10" s="30">
        <f>SUM(AAT9*22%)</f>
        <v>167.2</v>
      </c>
      <c r="AAU10" s="30">
        <f>SUM(AAU9*22%)</f>
        <v>114.4</v>
      </c>
      <c r="AAV10" s="30">
        <f>SUM(AAV9*22%)</f>
        <v>0</v>
      </c>
      <c r="AAW10" s="30">
        <f>SUM(AAW9*22%)</f>
        <v>22</v>
      </c>
      <c r="AAX10" s="30">
        <f>SUM(AAX9*22%)</f>
        <v>136.4</v>
      </c>
      <c r="AAY10" s="30">
        <f>SUM(AAY9*22%)</f>
        <v>114.4</v>
      </c>
      <c r="AAZ10" s="30">
        <f>SUM(AAZ9*22%)</f>
        <v>0</v>
      </c>
      <c r="ABA10" s="30">
        <f>SUM(ABA9*22%)</f>
        <v>0</v>
      </c>
      <c r="ABB10" s="30">
        <f>SUM(ABB9*22%)</f>
        <v>136.4</v>
      </c>
      <c r="ABC10" s="30">
        <f>SUM(ABC9*22%)</f>
        <v>0</v>
      </c>
      <c r="ABD10" s="30">
        <f>SUM(ABD9*22%)</f>
        <v>79.2</v>
      </c>
      <c r="ABE10" s="30">
        <f>SUM(ABE9*22%)</f>
        <v>72.599999999999994</v>
      </c>
      <c r="ABF10" s="30">
        <f>SUM(ABF9*22%)</f>
        <v>0</v>
      </c>
      <c r="ABG10" s="30">
        <f>SUM(ABG9*22%)</f>
        <v>92.4</v>
      </c>
      <c r="ABH10" s="30">
        <f>SUM(ABH9*22%)</f>
        <v>50.6</v>
      </c>
      <c r="ABI10" s="30">
        <f>SUM(ABI9*22%)</f>
        <v>79.2</v>
      </c>
      <c r="ABJ10" s="30">
        <f>SUM(ABJ9*22%)</f>
        <v>0</v>
      </c>
      <c r="ABK10" s="30">
        <f>SUM(ABK9*22%)</f>
        <v>0</v>
      </c>
      <c r="ABL10" s="30">
        <f>SUM(ABL9*22%)</f>
        <v>0</v>
      </c>
      <c r="ABM10" s="30">
        <f>SUM(ABM9*22%)</f>
        <v>0</v>
      </c>
      <c r="ABN10" s="30">
        <f>SUM(ABN9*22%)</f>
        <v>0</v>
      </c>
      <c r="ABO10" s="30">
        <f>SUM(ABO9*22%)</f>
        <v>171.6</v>
      </c>
      <c r="ABP10" s="30">
        <f>SUM(ABP9*22%)</f>
        <v>110</v>
      </c>
      <c r="ABQ10" s="30">
        <f>SUM(ABQ9*22%)</f>
        <v>0</v>
      </c>
      <c r="ABR10" s="30">
        <f>SUM(ABR9*22%)</f>
        <v>85.8</v>
      </c>
      <c r="ABS10" s="30">
        <f>SUM(ABS9*22%)</f>
        <v>123.2</v>
      </c>
      <c r="ABT10" s="30">
        <f>SUM(ABT9*22%)</f>
        <v>0</v>
      </c>
      <c r="ABU10" s="30">
        <f>SUM(ABU9*22%)</f>
        <v>68.2</v>
      </c>
      <c r="ABV10" s="30">
        <f>SUM(ABV9*22%)</f>
        <v>0</v>
      </c>
      <c r="ABW10" s="30">
        <f>SUM(ABW9*22%)</f>
        <v>0</v>
      </c>
      <c r="ABX10" s="30">
        <f>SUM(ABX9*22%)</f>
        <v>136.4</v>
      </c>
      <c r="ABY10" s="30">
        <f>SUM(ABY9*22%)</f>
        <v>0</v>
      </c>
      <c r="ABZ10" s="30">
        <f>SUM(ABZ9*22%)</f>
        <v>171.6</v>
      </c>
      <c r="ACA10" s="30">
        <f>SUM(ACA9*22%)</f>
        <v>22</v>
      </c>
      <c r="ACB10" s="30">
        <f>SUM(ACB9*22%)</f>
        <v>99</v>
      </c>
      <c r="ACC10" s="30">
        <f>SUM(ACC9*22%)</f>
        <v>0</v>
      </c>
      <c r="ACD10" s="30">
        <f>SUM(ACD9*22%)</f>
        <v>63.8</v>
      </c>
      <c r="ACE10" s="30">
        <f>SUM(ACE9*22%)</f>
        <v>0</v>
      </c>
      <c r="ACF10" s="30">
        <f>SUM(ACF9*22%)</f>
        <v>257.39999999999998</v>
      </c>
      <c r="ACG10" s="30">
        <f>SUM(ACG9*22%)</f>
        <v>85.8</v>
      </c>
      <c r="ACH10" s="30">
        <f>SUM(ACH9*22%)</f>
        <v>85.8</v>
      </c>
      <c r="ACI10" s="30">
        <f>SUM(ACI9*22%)</f>
        <v>0</v>
      </c>
      <c r="ACJ10" s="30">
        <f>SUM(ACJ9*22%)</f>
        <v>0</v>
      </c>
      <c r="ACK10" s="30">
        <f>SUM(ACK9*22%)</f>
        <v>112.2</v>
      </c>
      <c r="ACL10" s="30">
        <f>SUM(ACL9*22%)</f>
        <v>0</v>
      </c>
      <c r="ACM10" s="30">
        <f>SUM(ACM9*22%)</f>
        <v>0</v>
      </c>
      <c r="ACN10" s="30">
        <f>SUM(ACN9*22%)</f>
        <v>85.8</v>
      </c>
      <c r="ACO10" s="30">
        <f>SUM(ACO9*22%)</f>
        <v>151.80000000000001</v>
      </c>
      <c r="ACP10" s="30">
        <f>SUM(ACP9*22%)</f>
        <v>66</v>
      </c>
      <c r="ACQ10" s="30">
        <f>SUM(ACQ9*22%)</f>
        <v>0</v>
      </c>
      <c r="ACR10" s="30">
        <f>SUM(ACR9*22%)</f>
        <v>151.80000000000001</v>
      </c>
      <c r="ACS10" s="30">
        <f>SUM(ACS9*22%)</f>
        <v>70.400000000000006</v>
      </c>
      <c r="ACT10" s="30">
        <f>SUM(ACT9*22%)</f>
        <v>0</v>
      </c>
      <c r="ACU10" s="30">
        <f>SUM(ACU9*22%)</f>
        <v>118.8</v>
      </c>
      <c r="ACV10" s="30">
        <f>SUM(ACV9*22%)</f>
        <v>0</v>
      </c>
      <c r="ACW10" s="30">
        <f>SUM(ACW9*22%)</f>
        <v>0</v>
      </c>
      <c r="ACX10" s="30">
        <f>SUM(ACX9*22%)</f>
        <v>105.6</v>
      </c>
      <c r="ACY10" s="30">
        <f>SUM(ACY9*22%)</f>
        <v>171.6</v>
      </c>
      <c r="ACZ10" s="30">
        <f>SUM(ACZ9*22%)</f>
        <v>264</v>
      </c>
      <c r="ADA10" s="30">
        <f>SUM(ADA9*22%)</f>
        <v>0</v>
      </c>
      <c r="ADB10" s="30">
        <f>SUM(ADB9*22%)</f>
        <v>22</v>
      </c>
      <c r="ADC10" s="30">
        <f>SUM(ADC9*22%)</f>
        <v>118.8</v>
      </c>
      <c r="ADD10" s="30">
        <f>SUM(ADD9*22%)</f>
        <v>0</v>
      </c>
      <c r="ADE10" s="30">
        <f>SUM(ADE9*22%)</f>
        <v>198</v>
      </c>
      <c r="ADF10" s="30">
        <f>SUM(ADF9*22%)</f>
        <v>0</v>
      </c>
      <c r="ADG10" s="30">
        <f>SUM(ADG9*22%)</f>
        <v>118.8</v>
      </c>
      <c r="ADH10" s="30">
        <f>SUM(ADH9*22%)</f>
        <v>57.2</v>
      </c>
      <c r="ADI10" s="30">
        <f>SUM(ADI9*22%)</f>
        <v>198</v>
      </c>
      <c r="ADJ10" s="30">
        <f>SUM(ADJ9*22%)</f>
        <v>0</v>
      </c>
      <c r="ADK10" s="30">
        <f>SUM(ADK9*22%)</f>
        <v>0</v>
      </c>
      <c r="ADL10" s="30">
        <f>SUM(ADL9*22%)</f>
        <v>74.8</v>
      </c>
      <c r="ADM10" s="30">
        <f>SUM(ADM9*22%)</f>
        <v>0</v>
      </c>
      <c r="ADN10" s="30">
        <f>SUM(ADN9*22%)</f>
        <v>257.39999999999998</v>
      </c>
      <c r="ADO10" s="30">
        <f>SUM(ADO9*22%)</f>
        <v>149.6</v>
      </c>
      <c r="ADP10" s="30">
        <f>SUM(ADP9*22%)</f>
        <v>204.6</v>
      </c>
      <c r="ADQ10" s="30">
        <f>SUM(ADQ9*22%)</f>
        <v>0</v>
      </c>
      <c r="ADR10" s="30">
        <f>SUM(ADR9*22%)</f>
        <v>0</v>
      </c>
      <c r="ADS10" s="30">
        <f>SUM(ADS9*22%)</f>
        <v>92.4</v>
      </c>
      <c r="ADT10" s="30">
        <f>SUM(ADT9*22%)</f>
        <v>24.2</v>
      </c>
      <c r="ADU10" s="30">
        <f>SUM(ADU9*22%)</f>
        <v>57.2</v>
      </c>
      <c r="ADV10" s="30">
        <f>SUM(ADV9*22%)</f>
        <v>0</v>
      </c>
      <c r="ADW10" s="30">
        <f>SUM(ADW9*22%)</f>
        <v>92.4</v>
      </c>
      <c r="ADX10" s="30">
        <f>SUM(ADX9*22%)</f>
        <v>158.4</v>
      </c>
      <c r="ADY10" s="30">
        <f>SUM(ADY9*22%)</f>
        <v>0</v>
      </c>
      <c r="ADZ10" s="30">
        <f>SUM(ADZ9*22%)</f>
        <v>37.4</v>
      </c>
      <c r="AEA10" s="30">
        <f>SUM(AEA9*22%)</f>
        <v>44</v>
      </c>
      <c r="AEB10" s="30">
        <f>SUM(AEB9*22%)</f>
        <v>0</v>
      </c>
      <c r="AEC10" s="30">
        <f>SUM(AEC9*22%)</f>
        <v>138.6</v>
      </c>
      <c r="AED10" s="30">
        <f>SUM(AED9*22%)</f>
        <v>0</v>
      </c>
      <c r="AEE10" s="30">
        <f>SUM(AEE9*22%)</f>
        <v>72.599999999999994</v>
      </c>
      <c r="AEF10" s="30">
        <f>SUM(AEF9*22%)</f>
        <v>30.8</v>
      </c>
      <c r="AEG10" s="30">
        <f>SUM(AEG9*22%)</f>
        <v>0</v>
      </c>
      <c r="AEH10" s="30">
        <f>SUM(AEH9*22%)</f>
        <v>165</v>
      </c>
      <c r="AEI10" s="30">
        <f>SUM(AEI9*22%)</f>
        <v>0</v>
      </c>
      <c r="AEJ10" s="30">
        <f>SUM(AEJ9*22%)</f>
        <v>125.4</v>
      </c>
      <c r="AEK10" s="30">
        <f>SUM(AEK9*22%)</f>
        <v>0</v>
      </c>
      <c r="AEL10" s="30">
        <f>SUM(AEL9*22%)</f>
        <v>81.400000000000006</v>
      </c>
      <c r="AEM10" s="30">
        <f>SUM(AEM9*22%)</f>
        <v>0</v>
      </c>
      <c r="AEN10" s="30">
        <f>SUM(AEN9*22%)</f>
        <v>92.4</v>
      </c>
      <c r="AEO10" s="30">
        <f>SUM(AEO9*22%)</f>
        <v>55</v>
      </c>
      <c r="AEP10" s="30">
        <f>SUM(AEP9*22%)</f>
        <v>217.8</v>
      </c>
      <c r="AEQ10" s="30">
        <f>SUM(AEQ9*22%)</f>
        <v>0</v>
      </c>
      <c r="AER10" s="30">
        <f>SUM(AER9*22%)</f>
        <v>257.39999999999998</v>
      </c>
      <c r="AES10" s="30">
        <f>SUM(AES9*22%)</f>
        <v>0</v>
      </c>
      <c r="AET10" s="30">
        <f>SUM(AET9*22%)</f>
        <v>0</v>
      </c>
      <c r="AEU10" s="30">
        <f>SUM(AEU9*22%)</f>
        <v>184.8</v>
      </c>
      <c r="AEV10" s="30">
        <f>SUM(AEV9*22%)</f>
        <v>68.2</v>
      </c>
      <c r="AEW10" s="30">
        <f>SUM(AEW9*22%)</f>
        <v>0</v>
      </c>
      <c r="AEX10" s="30">
        <f>SUM(AEX9*22%)</f>
        <v>0</v>
      </c>
      <c r="AEY10" s="30">
        <f>SUM(AEY9*22%)</f>
        <v>0</v>
      </c>
      <c r="AEZ10" s="30">
        <f>SUM(AEZ9*22%)</f>
        <v>57.2</v>
      </c>
      <c r="AFA10" s="30">
        <f>SUM(AFA9*22%)</f>
        <v>85.8</v>
      </c>
      <c r="AFB10" s="30">
        <f>SUM(AFB9*22%)</f>
        <v>0</v>
      </c>
      <c r="AFC10" s="30">
        <f>SUM(AFC9*22%)</f>
        <v>55</v>
      </c>
      <c r="AFD10" s="30">
        <f>SUM(AFD9*22%)</f>
        <v>37.4</v>
      </c>
      <c r="AFE10" s="30">
        <f>SUM(AFE9*22%)</f>
        <v>171.6</v>
      </c>
      <c r="AFF10" s="30">
        <f>SUM(AFF9*22%)</f>
        <v>0</v>
      </c>
      <c r="AFG10" s="30">
        <f>SUM(AFG9*22%)</f>
        <v>0</v>
      </c>
      <c r="AFH10" s="30">
        <f>SUM(AFH9*22%)</f>
        <v>88</v>
      </c>
      <c r="AFI10" s="30">
        <f>SUM(AFI9*22%)</f>
        <v>59.4</v>
      </c>
      <c r="AFJ10" s="30">
        <f>SUM(AFJ9*22%)</f>
        <v>0</v>
      </c>
      <c r="AFK10" s="30">
        <f>SUM(AFK9*22%)</f>
        <v>211.2</v>
      </c>
      <c r="AFL10" s="30">
        <f>SUM(AFL9*22%)</f>
        <v>105.6</v>
      </c>
      <c r="AFM10" s="30">
        <f>SUM(AFM9*22%)</f>
        <v>0</v>
      </c>
      <c r="AFN10" s="30">
        <f>SUM(AFN9*22%)</f>
        <v>83.6</v>
      </c>
      <c r="AFO10" s="30">
        <f>SUM(AFO9*22%)</f>
        <v>48.4</v>
      </c>
      <c r="AFP10" s="30">
        <f>SUM(AFP9*22%)</f>
        <v>0</v>
      </c>
      <c r="AFQ10" s="30">
        <f>SUM(AFQ9*22%)</f>
        <v>0</v>
      </c>
      <c r="AFR10" s="30">
        <f>SUM(AFR9*22%)</f>
        <v>0</v>
      </c>
      <c r="AFS10" s="30">
        <f>SUM(AFS9*22%)</f>
        <v>72.599999999999994</v>
      </c>
      <c r="AFT10" s="30">
        <f>SUM(AFT9*22%)</f>
        <v>178.2</v>
      </c>
      <c r="AFU10" s="30">
        <f>SUM(AFU9*22%)</f>
        <v>59.4</v>
      </c>
      <c r="AFV10" s="30">
        <f>SUM(AFV9*22%)</f>
        <v>204.6</v>
      </c>
      <c r="AFW10" s="30">
        <f>SUM(AFW9*22%)</f>
        <v>0</v>
      </c>
      <c r="AFX10" s="30">
        <f>SUM(AFX9*22%)</f>
        <v>118.8</v>
      </c>
      <c r="AFY10" s="30">
        <f>SUM(AFY9*22%)</f>
        <v>0</v>
      </c>
      <c r="AFZ10" s="30">
        <f>SUM(AFZ9*22%)</f>
        <v>0</v>
      </c>
      <c r="AGA10" s="30">
        <f>SUM(AGA9*22%)</f>
        <v>26.4</v>
      </c>
      <c r="AGB10" s="30">
        <f>SUM(AGB9*22%)</f>
        <v>191.4</v>
      </c>
      <c r="AGC10" s="30">
        <f>SUM(AGC9*22%)</f>
        <v>0</v>
      </c>
      <c r="AGD10" s="30">
        <f>SUM(AGD9*22%)</f>
        <v>0</v>
      </c>
      <c r="AGE10" s="30">
        <f>SUM(AGE9*22%)</f>
        <v>0</v>
      </c>
      <c r="AGF10" s="30">
        <f>SUM(AGF9*22%)</f>
        <v>0</v>
      </c>
      <c r="AGG10" s="30">
        <f>SUM(AGG9*22%)</f>
        <v>70.400000000000006</v>
      </c>
      <c r="AGH10" s="30">
        <f>SUM(AGH9*22%)</f>
        <v>92.4</v>
      </c>
      <c r="AGI10" s="30">
        <f>SUM(AGI9*22%)</f>
        <v>0</v>
      </c>
      <c r="AGJ10" s="30">
        <f>SUM(AGJ9*22%)</f>
        <v>22</v>
      </c>
      <c r="AGK10" s="30">
        <f>SUM(AGK9*22%)</f>
        <v>0</v>
      </c>
      <c r="AGL10" s="30">
        <f>SUM(AGL9*22%)</f>
        <v>118.8</v>
      </c>
      <c r="AGM10" s="30">
        <f>SUM(AGM9*22%)</f>
        <v>39.6</v>
      </c>
      <c r="AGN10" s="30">
        <f>SUM(AGN9*22%)</f>
        <v>0</v>
      </c>
      <c r="AGO10" s="30">
        <f>SUM(AGO9*22%)</f>
        <v>257.39999999999998</v>
      </c>
      <c r="AGP10" s="30">
        <f>SUM(AGP9*22%)</f>
        <v>0</v>
      </c>
      <c r="AGQ10" s="30">
        <f>SUM(AGQ9*22%)</f>
        <v>171.6</v>
      </c>
      <c r="AGR10" s="30">
        <f>SUM(AGR9*22%)</f>
        <v>28.6</v>
      </c>
      <c r="AGS10" s="30">
        <f>SUM(AGS9*22%)</f>
        <v>0</v>
      </c>
      <c r="AGT10" s="30">
        <f>SUM(AGT9*22%)</f>
        <v>0</v>
      </c>
      <c r="AGU10" s="30">
        <f>SUM(AGU9*22%)</f>
        <v>77</v>
      </c>
      <c r="AGV10" s="30">
        <f>SUM(AGV9*22%)</f>
        <v>191.4</v>
      </c>
      <c r="AGW10" s="30">
        <f>SUM(AGW9*22%)</f>
        <v>39.6</v>
      </c>
      <c r="AGX10" s="30">
        <f>SUM(AGX9*22%)</f>
        <v>0</v>
      </c>
      <c r="AGY10" s="30">
        <f>SUM(AGY9*22%)</f>
        <v>0</v>
      </c>
      <c r="AGZ10" s="30">
        <f>SUM(AGZ9*22%)</f>
        <v>0</v>
      </c>
      <c r="AHA10" s="30">
        <f>SUM(AHA9*22%)</f>
        <v>191.4</v>
      </c>
      <c r="AHB10" s="30">
        <f>SUM(AHB9*22%)</f>
        <v>0</v>
      </c>
      <c r="AHC10" s="30">
        <f>SUM(AHC9*22%)</f>
        <v>112.2</v>
      </c>
      <c r="AHD10" s="30">
        <f>SUM(AHD9*22%)</f>
        <v>0</v>
      </c>
      <c r="AHE10" s="30">
        <f>SUM(AHE9*22%)</f>
        <v>77</v>
      </c>
      <c r="AHF10" s="30">
        <f>SUM(AHF9*22%)</f>
        <v>0</v>
      </c>
      <c r="AHG10" s="30">
        <f>SUM(AHG9*22%)</f>
        <v>70.400000000000006</v>
      </c>
      <c r="AHH10" s="30">
        <f>SUM(AHH9*22%)</f>
        <v>48.4</v>
      </c>
      <c r="AHI10" s="30">
        <f>SUM(AHI9*22%)</f>
        <v>165</v>
      </c>
      <c r="AHJ10" s="30">
        <f>SUM(AHJ9*22%)</f>
        <v>85.8</v>
      </c>
      <c r="AHK10" s="30">
        <f>SUM(AHK9*22%)</f>
        <v>127.6</v>
      </c>
      <c r="AHL10" s="30">
        <f>SUM(AHL9*22%)</f>
        <v>0</v>
      </c>
      <c r="AHM10" s="30">
        <f>SUM(AHM9*22%)</f>
        <v>0</v>
      </c>
      <c r="AHN10" s="30">
        <f>SUM(AHN9*22%)</f>
        <v>224.4</v>
      </c>
      <c r="AHO10" s="30">
        <f>SUM(AHO9*22%)</f>
        <v>0</v>
      </c>
      <c r="AHP10" s="30">
        <f>SUM(AHP9*22%)</f>
        <v>0</v>
      </c>
      <c r="AHQ10" s="30">
        <f>SUM(AHQ9*22%)</f>
        <v>184.8</v>
      </c>
      <c r="AHR10" s="30">
        <f>SUM(AHR9*22%)</f>
        <v>48.4</v>
      </c>
      <c r="AHS10" s="30">
        <f>SUM(AHS9*22%)</f>
        <v>57.2</v>
      </c>
      <c r="AHT10" s="30">
        <f>SUM(AHT9*22%)</f>
        <v>250.8</v>
      </c>
      <c r="AHU10" s="30">
        <f>SUM(AHU9*22%)</f>
        <v>0</v>
      </c>
      <c r="AHV10" s="30">
        <f>SUM(AHV9*22%)</f>
        <v>66</v>
      </c>
      <c r="AHW10" s="30">
        <f>SUM(AHW9*22%)</f>
        <v>204.6</v>
      </c>
      <c r="AHX10" s="30">
        <f>SUM(AHX9*22%)</f>
        <v>237.6</v>
      </c>
      <c r="AHY10" s="30">
        <f>SUM(AHY9*22%)</f>
        <v>0</v>
      </c>
      <c r="AHZ10" s="30">
        <f>SUM(AHZ9*22%)</f>
        <v>41.8</v>
      </c>
      <c r="AIA10" s="30">
        <f>SUM(AIA9*22%)</f>
        <v>211.2</v>
      </c>
      <c r="AIB10" s="30">
        <f>SUM(AIB9*22%)</f>
        <v>0</v>
      </c>
      <c r="AIC10" s="30">
        <f>SUM(AIC9*22%)</f>
        <v>154</v>
      </c>
      <c r="AID10" s="30">
        <f>SUM(AID9*22%)</f>
        <v>72.599999999999994</v>
      </c>
      <c r="AIE10" s="30">
        <f>SUM(AIE9*22%)</f>
        <v>167.2</v>
      </c>
      <c r="AIF10" s="30">
        <f>SUM(AIF9*22%)</f>
        <v>0</v>
      </c>
      <c r="AIG10" s="30">
        <f>SUM(AIG9*22%)</f>
        <v>68.2</v>
      </c>
      <c r="AIH10" s="30">
        <f>SUM(AIH9*22%)</f>
        <v>30.8</v>
      </c>
      <c r="AII10" s="30">
        <f>SUM(AII9*22%)</f>
        <v>0</v>
      </c>
      <c r="AIJ10" s="30">
        <f>SUM(AIJ9*22%)</f>
        <v>178.2</v>
      </c>
      <c r="AIK10" s="30">
        <f>SUM(AIK9*22%)</f>
        <v>0</v>
      </c>
      <c r="AIL10" s="30">
        <f>SUM(AIL9*22%)</f>
        <v>178.2</v>
      </c>
      <c r="AIM10" s="30">
        <f>SUM(AIM9*22%)</f>
        <v>0</v>
      </c>
      <c r="AIN10" s="30">
        <f>SUM(AIN9*22%)</f>
        <v>158.4</v>
      </c>
      <c r="AIO10" s="30">
        <f>SUM(AIO9*22%)</f>
        <v>0</v>
      </c>
      <c r="AIP10" s="30">
        <f>SUM(AIP9*22%)</f>
        <v>0</v>
      </c>
      <c r="AIQ10" s="30">
        <f>SUM(AIQ9*22%)</f>
        <v>0</v>
      </c>
      <c r="AIR10" s="30">
        <f>SUM(AIR9*22%)</f>
        <v>68.2</v>
      </c>
      <c r="AIS10" s="30">
        <f>SUM(AIS9*22%)</f>
        <v>184.8</v>
      </c>
      <c r="AIT10" s="30">
        <f>SUM(AIT9*22%)</f>
        <v>0</v>
      </c>
      <c r="AIU10" s="30">
        <f>SUM(AIU9*22%)</f>
        <v>217.8</v>
      </c>
      <c r="AIV10" s="30">
        <f>SUM(AIV9*22%)</f>
        <v>0</v>
      </c>
      <c r="AIW10" s="30">
        <f>SUM(AIW9*22%)</f>
        <v>79.2</v>
      </c>
      <c r="AIX10" s="30">
        <f>SUM(AIX9*22%)</f>
        <v>41.8</v>
      </c>
      <c r="AIY10" s="30">
        <f>SUM(AIY9*22%)</f>
        <v>0</v>
      </c>
      <c r="AIZ10" s="30">
        <f>SUM(AIZ9*22%)</f>
        <v>191.4</v>
      </c>
      <c r="AJA10" s="30">
        <f>SUM(AJA9*22%)</f>
        <v>57.2</v>
      </c>
      <c r="AJB10" s="30">
        <f>SUM(AJB9*22%)</f>
        <v>0</v>
      </c>
      <c r="AJC10" s="30">
        <f>SUM(AJC9*22%)</f>
        <v>48.4</v>
      </c>
      <c r="AJD10" s="30">
        <f>SUM(AJD9*22%)</f>
        <v>57.2</v>
      </c>
      <c r="AJE10" s="30">
        <f>SUM(AJE9*22%)</f>
        <v>184.8</v>
      </c>
      <c r="AJF10" s="30">
        <f>SUM(AJF9*22%)</f>
        <v>24.2</v>
      </c>
      <c r="AJG10" s="30">
        <f>SUM(AJG9*22%)</f>
        <v>0</v>
      </c>
      <c r="AJH10" s="30">
        <f>SUM(AJH9*22%)</f>
        <v>0</v>
      </c>
      <c r="AJI10" s="30">
        <f>SUM(AJI9*22%)</f>
        <v>44</v>
      </c>
      <c r="AJJ10" s="30">
        <f>SUM(AJJ9*22%)</f>
        <v>44</v>
      </c>
      <c r="AJK10" s="30">
        <f>SUM(AJK9*22%)</f>
        <v>217.8</v>
      </c>
      <c r="AJL10" s="30">
        <f>SUM(AJL9*22%)</f>
        <v>0</v>
      </c>
      <c r="AJM10" s="30">
        <f>SUM(AJM9*22%)</f>
        <v>118.8</v>
      </c>
      <c r="AJN10" s="30">
        <f>SUM(AJN9*22%)</f>
        <v>231</v>
      </c>
      <c r="AJO10" s="30">
        <f>SUM(AJO9*22%)</f>
        <v>0</v>
      </c>
      <c r="AJP10" s="30">
        <f>SUM(AJP9*22%)</f>
        <v>0</v>
      </c>
      <c r="AJQ10" s="30">
        <f>SUM(AJQ9*22%)</f>
        <v>44</v>
      </c>
      <c r="AJR10" s="30">
        <f>SUM(AJR9*22%)</f>
        <v>72.599999999999994</v>
      </c>
      <c r="AJS10" s="30">
        <f>SUM(AJS9*22%)</f>
        <v>44</v>
      </c>
      <c r="AJT10" s="30">
        <f>SUM(AJT9*22%)</f>
        <v>0</v>
      </c>
      <c r="AJU10" s="30">
        <f>SUM(AJU9*22%)</f>
        <v>0</v>
      </c>
      <c r="AJV10" s="30">
        <f>SUM(AJV9*22%)</f>
        <v>244.2</v>
      </c>
      <c r="AJW10" s="30">
        <f>SUM(AJW9*22%)</f>
        <v>74.8</v>
      </c>
      <c r="AJX10" s="30">
        <f>SUM(AJX9*22%)</f>
        <v>0</v>
      </c>
      <c r="AJY10" s="30">
        <f>SUM(AJY9*22%)</f>
        <v>85.8</v>
      </c>
      <c r="AJZ10" s="30">
        <f>SUM(AJZ9*22%)</f>
        <v>0</v>
      </c>
      <c r="AKA10" s="30">
        <f>SUM(AKA9*22%)</f>
        <v>250.8</v>
      </c>
      <c r="AKB10" s="30">
        <f>SUM(AKB9*22%)</f>
        <v>0</v>
      </c>
      <c r="AKC10" s="30">
        <f>SUM(AKC9*22%)</f>
        <v>132</v>
      </c>
      <c r="AKD10" s="30">
        <f>SUM(AKD9*22%)</f>
        <v>158.4</v>
      </c>
      <c r="AKE10" s="30">
        <f>SUM(AKE9*22%)</f>
        <v>0</v>
      </c>
      <c r="AKF10" s="30">
        <f>SUM(AKF9*22%)</f>
        <v>132</v>
      </c>
      <c r="AKG10" s="30">
        <f>SUM(AKG9*22%)</f>
        <v>0</v>
      </c>
      <c r="AKH10" s="30">
        <f>SUM(AKH9*22%)</f>
        <v>257.39999999999998</v>
      </c>
      <c r="AKI10" s="30">
        <f>SUM(AKI9*22%)</f>
        <v>167.2</v>
      </c>
      <c r="AKJ10" s="30">
        <f>SUM(AKJ9*22%)</f>
        <v>66</v>
      </c>
      <c r="AKK10" s="30">
        <f>SUM(AKK9*22%)</f>
        <v>0</v>
      </c>
      <c r="AKL10" s="30">
        <f>SUM(AKL9*22%)</f>
        <v>0</v>
      </c>
      <c r="AKM10" s="30">
        <f>SUM(AKM9*22%)</f>
        <v>0</v>
      </c>
      <c r="AKN10" s="30">
        <f>SUM(AKN9*22%)</f>
        <v>92.4</v>
      </c>
      <c r="AKO10" s="30">
        <f>SUM(AKO9*22%)</f>
        <v>70.400000000000006</v>
      </c>
      <c r="AKP10" s="30">
        <f>SUM(AKP9*22%)</f>
        <v>79.2</v>
      </c>
      <c r="AKQ10" s="30">
        <f>SUM(AKQ9*22%)</f>
        <v>0</v>
      </c>
      <c r="AKR10" s="30">
        <f>SUM(AKR9*22%)</f>
        <v>217.8</v>
      </c>
      <c r="AKS10" s="30">
        <f>SUM(AKS9*22%)</f>
        <v>0</v>
      </c>
      <c r="AKT10" s="30">
        <f>SUM(AKT9*22%)</f>
        <v>0</v>
      </c>
      <c r="AKU10" s="30">
        <f>SUM(AKU9*22%)</f>
        <v>0</v>
      </c>
      <c r="AKV10" s="30">
        <f>SUM(AKV9*22%)</f>
        <v>0</v>
      </c>
      <c r="AKW10" s="30">
        <f>SUM(AKW9*22%)</f>
        <v>66</v>
      </c>
      <c r="AKX10" s="30">
        <f>SUM(AKX9*22%)</f>
        <v>145.19999999999999</v>
      </c>
      <c r="AKY10" s="30">
        <f>SUM(AKY9*22%)</f>
        <v>0</v>
      </c>
      <c r="AKZ10" s="30">
        <f>SUM(AKZ9*22%)</f>
        <v>151.80000000000001</v>
      </c>
      <c r="ALA10" s="30">
        <f>SUM(ALA9*22%)</f>
        <v>257.39999999999998</v>
      </c>
      <c r="ALB10" s="30">
        <f>SUM(ALB9*22%)</f>
        <v>0</v>
      </c>
      <c r="ALC10" s="30">
        <f>SUM(ALC9*22%)</f>
        <v>0</v>
      </c>
      <c r="ALD10" s="30">
        <f>SUM(ALD9*22%)</f>
        <v>0</v>
      </c>
      <c r="ALE10" s="30">
        <f>SUM(ALE9*22%)</f>
        <v>0</v>
      </c>
      <c r="ALF10" s="30">
        <f>SUM(ALF9*22%)</f>
        <v>138.6</v>
      </c>
      <c r="ALG10" s="30">
        <f>SUM(ALG9*22%)</f>
        <v>61.6</v>
      </c>
      <c r="ALH10" s="30">
        <f>SUM(ALH9*22%)</f>
        <v>0</v>
      </c>
      <c r="ALI10" s="30">
        <f>SUM(ALI9*22%)</f>
        <v>184.8</v>
      </c>
      <c r="ALJ10" s="30">
        <f>SUM(ALJ9*22%)</f>
        <v>140.80000000000001</v>
      </c>
      <c r="ALK10" s="30">
        <f>SUM(ALK9*22%)</f>
        <v>0</v>
      </c>
      <c r="ALL10" s="30">
        <f>SUM(ALL9*22%)</f>
        <v>184.8</v>
      </c>
      <c r="ALM10" s="30">
        <f>SUM(ALM9*22%)</f>
        <v>0</v>
      </c>
      <c r="ALN10" s="30">
        <f>SUM(ALN9*22%)</f>
        <v>66</v>
      </c>
      <c r="ALO10" s="30">
        <f>SUM(ALO9*22%)</f>
        <v>0</v>
      </c>
      <c r="ALP10" s="30">
        <f>SUM(ALP9*22%)</f>
        <v>191.4</v>
      </c>
      <c r="ALQ10" s="30">
        <f>SUM(ALQ9*22%)</f>
        <v>0</v>
      </c>
      <c r="ALR10" s="30">
        <f>SUM(ALR9*22%)</f>
        <v>140.80000000000001</v>
      </c>
      <c r="ALS10" s="30">
        <f>SUM(ALS9*22%)</f>
        <v>211.2</v>
      </c>
      <c r="ALT10" s="30">
        <f>SUM(ALT9*22%)</f>
        <v>114.4</v>
      </c>
      <c r="ALU10" s="30">
        <f>SUM(ALU9*22%)</f>
        <v>184.8</v>
      </c>
      <c r="ALV10" s="30">
        <f>SUM(ALV9*22%)</f>
        <v>0</v>
      </c>
      <c r="ALW10" s="30">
        <f>SUM(ALW9*22%)</f>
        <v>0</v>
      </c>
      <c r="ALX10" s="30">
        <f>SUM(ALX9*22%)</f>
        <v>178.2</v>
      </c>
      <c r="ALY10" s="30">
        <f>SUM(ALY9*22%)</f>
        <v>88</v>
      </c>
      <c r="ALZ10" s="30">
        <f>SUM(ALZ9*22%)</f>
        <v>204.6</v>
      </c>
      <c r="AMA10" s="30">
        <f>SUM(AMA9*22%)</f>
        <v>0</v>
      </c>
      <c r="AMB10" s="30">
        <f>SUM(AMB9*22%)</f>
        <v>70.400000000000006</v>
      </c>
      <c r="AMC10" s="30">
        <f>SUM(AMC9*22%)</f>
        <v>0</v>
      </c>
      <c r="AMD10" s="30">
        <f>SUM(AMD9*22%)</f>
        <v>138.6</v>
      </c>
      <c r="AME10" s="30">
        <f>SUM(AME9*22%)</f>
        <v>132</v>
      </c>
      <c r="AMF10" s="30">
        <f>SUM(AMF9*22%)</f>
        <v>257.39999999999998</v>
      </c>
      <c r="AMG10" s="30">
        <f>SUM(AMG9*22%)</f>
        <v>0</v>
      </c>
      <c r="AMH10" s="30">
        <f>SUM(AMH9*22%)</f>
        <v>237.6</v>
      </c>
      <c r="AMI10" s="30">
        <f>SUM(AMI9*22%)</f>
        <v>0</v>
      </c>
      <c r="AMJ10" s="30">
        <f>SUM(AMJ9*22%)</f>
        <v>79.2</v>
      </c>
      <c r="AMK10" s="30">
        <f>SUM(AMK9*22%)</f>
        <v>114.4</v>
      </c>
      <c r="AML10" s="30">
        <f>SUM(AML9*22%)</f>
        <v>178.2</v>
      </c>
      <c r="AMM10" s="30">
        <f>SUM(AMM9*22%)</f>
        <v>99</v>
      </c>
      <c r="AMN10" s="30">
        <f>SUM(AMN9*22%)</f>
        <v>0</v>
      </c>
      <c r="AMO10" s="30">
        <f>SUM(AMO9*22%)</f>
        <v>0</v>
      </c>
      <c r="AMP10" s="30">
        <f>SUM(AMP9*22%)</f>
        <v>112.2</v>
      </c>
      <c r="AMQ10" s="30">
        <f>SUM(AMQ9*22%)</f>
        <v>123.2</v>
      </c>
      <c r="AMR10" s="30">
        <f>SUM(AMR9*22%)</f>
        <v>92.4</v>
      </c>
      <c r="AMS10" s="30">
        <f>SUM(AMS9*22%)</f>
        <v>264</v>
      </c>
      <c r="AMT10" s="30">
        <f>SUM(AMT9*22%)</f>
        <v>0</v>
      </c>
      <c r="AMU10" s="30">
        <f>SUM(AMU9*22%)</f>
        <v>224.4</v>
      </c>
      <c r="AMV10" s="30">
        <f>SUM(AMV9*22%)</f>
        <v>0</v>
      </c>
      <c r="AMW10" s="30">
        <f>SUM(AMW9*22%)</f>
        <v>66</v>
      </c>
      <c r="AMX10" s="30">
        <f>SUM(AMX9*22%)</f>
        <v>0</v>
      </c>
      <c r="AMY10" s="30">
        <f>SUM(AMY9*22%)</f>
        <v>0</v>
      </c>
      <c r="AMZ10" s="30">
        <f>SUM(AMZ9*22%)</f>
        <v>0</v>
      </c>
      <c r="ANA10" s="30">
        <f>SUM(ANA9*22%)</f>
        <v>0</v>
      </c>
      <c r="ANB10" s="30">
        <f>SUM(ANB9*22%)</f>
        <v>184.8</v>
      </c>
      <c r="ANC10" s="30">
        <f>SUM(ANC9*22%)</f>
        <v>132</v>
      </c>
      <c r="AND10" s="30">
        <f>SUM(AND9*22%)</f>
        <v>0</v>
      </c>
      <c r="ANE10" s="30">
        <f>SUM(ANE9*22%)</f>
        <v>132</v>
      </c>
      <c r="ANF10" s="30">
        <f>SUM(ANF9*22%)</f>
        <v>57.2</v>
      </c>
      <c r="ANG10" s="30">
        <f>SUM(ANG9*22%)</f>
        <v>151.80000000000001</v>
      </c>
      <c r="ANH10" s="30">
        <f>SUM(ANH9*22%)</f>
        <v>0</v>
      </c>
      <c r="ANI10" s="30">
        <f>SUM(ANI9*22%)</f>
        <v>79.2</v>
      </c>
      <c r="ANJ10" s="30">
        <f>SUM(ANJ9*22%)</f>
        <v>127.6</v>
      </c>
      <c r="ANK10" s="30">
        <f>SUM(ANK9*22%)</f>
        <v>0</v>
      </c>
      <c r="ANL10" s="30">
        <f>SUM(ANL9*22%)</f>
        <v>0</v>
      </c>
      <c r="ANM10" s="30">
        <f>SUM(ANM9*22%)</f>
        <v>0</v>
      </c>
      <c r="ANN10" s="30">
        <f>SUM(ANN9*22%)</f>
        <v>0</v>
      </c>
      <c r="ANO10" s="30">
        <f>SUM(ANO9*22%)</f>
        <v>162.80000000000001</v>
      </c>
      <c r="ANP10" s="30">
        <f>SUM(ANP9*22%)</f>
        <v>171.6</v>
      </c>
      <c r="ANQ10" s="30">
        <f>SUM(ANQ9*22%)</f>
        <v>0</v>
      </c>
      <c r="ANR10" s="30">
        <f>SUM(ANR9*22%)</f>
        <v>0</v>
      </c>
      <c r="ANS10" s="30">
        <f>SUM(ANS9*22%)</f>
        <v>257.39999999999998</v>
      </c>
      <c r="ANT10" s="30">
        <f>SUM(ANT9*22%)</f>
        <v>162.80000000000001</v>
      </c>
      <c r="ANU10" s="30">
        <f>SUM(ANU9*22%)</f>
        <v>0</v>
      </c>
      <c r="ANV10" s="30">
        <f>SUM(ANV9*22%)</f>
        <v>96.8</v>
      </c>
      <c r="ANW10" s="30">
        <f>SUM(ANW9*22%)</f>
        <v>132</v>
      </c>
      <c r="ANX10" s="30">
        <f>SUM(ANX9*22%)</f>
        <v>204.6</v>
      </c>
      <c r="ANY10" s="30">
        <f>SUM(ANY9*22%)</f>
        <v>0</v>
      </c>
      <c r="ANZ10" s="30">
        <f>SUM(ANZ9*22%)</f>
        <v>0</v>
      </c>
      <c r="AOA10" s="30">
        <f>SUM(AOA9*22%)</f>
        <v>211.2</v>
      </c>
      <c r="AOB10" s="30">
        <f>SUM(AOB9*22%)</f>
        <v>0</v>
      </c>
      <c r="AOC10" s="30">
        <f>SUM(AOC9*22%)</f>
        <v>0</v>
      </c>
      <c r="AOD10" s="30">
        <f>SUM(AOD9*22%)</f>
        <v>257.39999999999998</v>
      </c>
      <c r="AOE10" s="30">
        <f>SUM(AOE9*22%)</f>
        <v>88</v>
      </c>
      <c r="AOF10" s="30">
        <f>SUM(AOF9*22%)</f>
        <v>0</v>
      </c>
      <c r="AOG10" s="30">
        <f>SUM(AOG9*22%)</f>
        <v>79.2</v>
      </c>
      <c r="AOH10" s="30">
        <f>SUM(AOH9*22%)</f>
        <v>231</v>
      </c>
      <c r="AOI10" s="30">
        <f>SUM(AOI9*22%)</f>
        <v>0</v>
      </c>
      <c r="AOJ10" s="30">
        <f>SUM(AOJ9*22%)</f>
        <v>105.6</v>
      </c>
      <c r="AOK10" s="30">
        <f>SUM(AOK9*22%)</f>
        <v>0</v>
      </c>
      <c r="AOL10" s="30">
        <f>SUM(AOL9*22%)</f>
        <v>165</v>
      </c>
      <c r="AOM10" s="30">
        <f>SUM(AOM9*22%)</f>
        <v>66</v>
      </c>
      <c r="AON10" s="30">
        <f>SUM(AON9*22%)</f>
        <v>0</v>
      </c>
      <c r="AOO10" s="30">
        <f>SUM(AOO9*22%)</f>
        <v>0</v>
      </c>
      <c r="AOP10" s="30">
        <f>SUM(AOP9*22%)</f>
        <v>44</v>
      </c>
      <c r="AOQ10" s="30">
        <f>SUM(AOQ9*22%)</f>
        <v>0</v>
      </c>
      <c r="AOR10" s="30">
        <f>SUM(AOR9*22%)</f>
        <v>72.599999999999994</v>
      </c>
      <c r="AOS10" s="30">
        <f>SUM(AOS9*22%)</f>
        <v>149.6</v>
      </c>
      <c r="AOT10" s="30">
        <f>SUM(AOT9*22%)</f>
        <v>145.19999999999999</v>
      </c>
      <c r="AOU10" s="30">
        <f>SUM(AOU9*22%)</f>
        <v>0</v>
      </c>
      <c r="AOV10" s="30">
        <f>SUM(AOV9*22%)</f>
        <v>136.4</v>
      </c>
      <c r="AOW10" s="30">
        <f>SUM(AOW9*22%)</f>
        <v>112.2</v>
      </c>
      <c r="AOX10" s="30">
        <f>SUM(AOX9*22%)</f>
        <v>123.2</v>
      </c>
      <c r="AOY10" s="30">
        <f>SUM(AOY9*22%)</f>
        <v>0</v>
      </c>
      <c r="AOZ10" s="30">
        <f>SUM(AOZ9*22%)</f>
        <v>0</v>
      </c>
      <c r="APA10" s="30">
        <f>SUM(APA9*22%)</f>
        <v>217.8</v>
      </c>
      <c r="APB10" s="30">
        <f>SUM(APB9*22%)</f>
        <v>125.4</v>
      </c>
      <c r="APC10" s="30">
        <f>SUM(APC9*22%)</f>
        <v>0</v>
      </c>
      <c r="APD10" s="30">
        <f>SUM(APD9*22%)</f>
        <v>0</v>
      </c>
      <c r="APE10" s="30">
        <f>SUM(APE9*22%)</f>
        <v>0</v>
      </c>
      <c r="APF10" s="30">
        <f>SUM(APF9*22%)</f>
        <v>211.2</v>
      </c>
      <c r="APG10" s="30">
        <f>SUM(APG9*22%)</f>
        <v>0</v>
      </c>
      <c r="APH10" s="30">
        <f>SUM(APH9*22%)</f>
        <v>105.6</v>
      </c>
      <c r="API10" s="30">
        <f>SUM(API9*22%)</f>
        <v>88</v>
      </c>
      <c r="APJ10" s="30">
        <f>SUM(APJ9*22%)</f>
        <v>0</v>
      </c>
      <c r="APK10" s="30">
        <f>SUM(APK9*22%)</f>
        <v>231</v>
      </c>
      <c r="APL10" s="30">
        <f>SUM(APL9*22%)</f>
        <v>0</v>
      </c>
      <c r="APM10" s="30">
        <f>SUM(APM9*22%)</f>
        <v>96.8</v>
      </c>
      <c r="APN10" s="30">
        <f>SUM(APN9*22%)</f>
        <v>52.8</v>
      </c>
      <c r="APO10" s="30">
        <f>SUM(APO9*22%)</f>
        <v>110</v>
      </c>
      <c r="APP10" s="30">
        <f>SUM(APP9*22%)</f>
        <v>0</v>
      </c>
      <c r="APQ10" s="30">
        <f>SUM(APQ9*22%)</f>
        <v>105.6</v>
      </c>
      <c r="APR10" s="30">
        <f>SUM(APR9*22%)</f>
        <v>0</v>
      </c>
      <c r="APS10" s="30">
        <f>SUM(APS9*22%)</f>
        <v>61.6</v>
      </c>
      <c r="APT10" s="30">
        <f>SUM(APT9*22%)</f>
        <v>114.4</v>
      </c>
      <c r="APU10" s="30">
        <f>SUM(APU9*22%)</f>
        <v>217.8</v>
      </c>
      <c r="APV10" s="30">
        <f>SUM(APV9*22%)</f>
        <v>0</v>
      </c>
      <c r="APW10" s="30">
        <f>SUM(APW9*22%)</f>
        <v>105.6</v>
      </c>
      <c r="APX10" s="30">
        <f>SUM(APX9*22%)</f>
        <v>0</v>
      </c>
      <c r="APY10" s="30">
        <f>SUM(APY9*22%)</f>
        <v>101.2</v>
      </c>
      <c r="APZ10" s="30">
        <f>SUM(APZ9*22%)</f>
        <v>118.8</v>
      </c>
      <c r="AQA10" s="30">
        <f>SUM(AQA9*22%)</f>
        <v>158.4</v>
      </c>
      <c r="AQB10" s="30">
        <f>SUM(AQB9*22%)</f>
        <v>0</v>
      </c>
      <c r="AQC10" s="30">
        <f>SUM(AQC9*22%)</f>
        <v>99</v>
      </c>
      <c r="AQD10" s="30">
        <f>SUM(AQD9*22%)</f>
        <v>0</v>
      </c>
      <c r="AQE10" s="30">
        <f>SUM(AQE9*22%)</f>
        <v>151.80000000000001</v>
      </c>
      <c r="AQF10" s="30">
        <f>SUM(AQF9*22%)</f>
        <v>0</v>
      </c>
      <c r="AQG10" s="30">
        <f>SUM(AQG9*22%)</f>
        <v>118.8</v>
      </c>
      <c r="AQH10" s="30">
        <f>SUM(AQH9*22%)</f>
        <v>127.6</v>
      </c>
      <c r="AQI10" s="30">
        <f>SUM(AQI9*22%)</f>
        <v>44</v>
      </c>
      <c r="AQJ10" s="30">
        <f>SUM(AQJ9*22%)</f>
        <v>83.6</v>
      </c>
      <c r="AQK10" s="30">
        <f>SUM(AQK9*22%)</f>
        <v>0</v>
      </c>
      <c r="AQL10" s="30">
        <f>SUM(AQL9*22%)</f>
        <v>184.8</v>
      </c>
      <c r="AQM10" s="30">
        <f>SUM(AQM9*22%)</f>
        <v>145.19999999999999</v>
      </c>
      <c r="AQN10" s="30">
        <f>SUM(AQN9*22%)</f>
        <v>0</v>
      </c>
      <c r="AQO10" s="30">
        <f>SUM(AQO9*22%)</f>
        <v>0</v>
      </c>
      <c r="AQP10" s="30">
        <f>SUM(AQP9*22%)</f>
        <v>0</v>
      </c>
      <c r="AQQ10" s="30">
        <f>SUM(AQQ9*22%)</f>
        <v>72.599999999999994</v>
      </c>
      <c r="AQR10" s="30">
        <f>SUM(AQR9*22%)</f>
        <v>0</v>
      </c>
      <c r="AQS10" s="30">
        <f>SUM(AQS9*22%)</f>
        <v>244.2</v>
      </c>
      <c r="AQT10" s="30">
        <f>SUM(AQT9*22%)</f>
        <v>70.400000000000006</v>
      </c>
      <c r="AQU10" s="30">
        <f>SUM(AQU9*22%)</f>
        <v>0</v>
      </c>
      <c r="AQV10" s="30">
        <f>SUM(AQV9*22%)</f>
        <v>0</v>
      </c>
      <c r="AQW10" s="30">
        <f>SUM(AQW9*22%)</f>
        <v>0</v>
      </c>
      <c r="AQX10" s="30">
        <f>SUM(AQX9*22%)</f>
        <v>154</v>
      </c>
      <c r="AQY10" s="30">
        <f>SUM(AQY9*22%)</f>
        <v>85.8</v>
      </c>
      <c r="AQZ10" s="30">
        <f>SUM(AQZ9*22%)</f>
        <v>0</v>
      </c>
      <c r="ARA10" s="30">
        <f>SUM(ARA9*22%)</f>
        <v>52.8</v>
      </c>
      <c r="ARB10" s="30">
        <f>SUM(ARB9*22%)</f>
        <v>237.6</v>
      </c>
      <c r="ARC10" s="30">
        <f>SUM(ARC9*22%)</f>
        <v>0</v>
      </c>
      <c r="ARD10" s="30">
        <f>SUM(ARD9*22%)</f>
        <v>0</v>
      </c>
      <c r="ARE10" s="30">
        <f>SUM(ARE9*22%)</f>
        <v>118.8</v>
      </c>
      <c r="ARF10" s="30">
        <f>SUM(ARF9*22%)</f>
        <v>191.4</v>
      </c>
      <c r="ARG10" s="30">
        <f>SUM(ARG9*22%)</f>
        <v>0</v>
      </c>
      <c r="ARH10" s="30">
        <f>SUM(ARH9*22%)</f>
        <v>0</v>
      </c>
      <c r="ARI10" s="30">
        <f>SUM(ARI9*22%)</f>
        <v>264</v>
      </c>
      <c r="ARJ10" s="30">
        <f>SUM(ARJ9*22%)</f>
        <v>0</v>
      </c>
      <c r="ARK10" s="30">
        <f>SUM(ARK9*22%)</f>
        <v>176</v>
      </c>
      <c r="ARL10" s="30">
        <f>SUM(ARL9*22%)</f>
        <v>0</v>
      </c>
      <c r="ARM10" s="30">
        <f>SUM(ARM9*22%)</f>
        <v>0</v>
      </c>
      <c r="ARN10" s="30">
        <f>SUM(ARN9*22%)</f>
        <v>92.4</v>
      </c>
      <c r="ARO10" s="30">
        <f>SUM(ARO9*22%)</f>
        <v>105.6</v>
      </c>
      <c r="ARP10" s="30">
        <f>SUM(ARP9*22%)</f>
        <v>198</v>
      </c>
      <c r="ARQ10" s="30">
        <f>SUM(ARQ9*22%)</f>
        <v>99</v>
      </c>
      <c r="ARR10" s="30">
        <f>SUM(ARR9*22%)</f>
        <v>0</v>
      </c>
      <c r="ARS10" s="30">
        <f>SUM(ARS9*22%)</f>
        <v>136.4</v>
      </c>
      <c r="ART10" s="30">
        <f>SUM(ART9*22%)</f>
        <v>0</v>
      </c>
      <c r="ARU10" s="30">
        <f>SUM(ARU9*22%)</f>
        <v>184.8</v>
      </c>
      <c r="ARV10" s="30">
        <f>SUM(ARV9*22%)</f>
        <v>44</v>
      </c>
      <c r="ARW10" s="30">
        <f>SUM(ARW9*22%)</f>
        <v>61.6</v>
      </c>
      <c r="ARX10" s="30">
        <f>SUM(ARX9*22%)</f>
        <v>0</v>
      </c>
      <c r="ARY10" s="30">
        <f>SUM(ARY9*22%)</f>
        <v>127.6</v>
      </c>
      <c r="ARZ10" s="30">
        <f>SUM(ARZ9*22%)</f>
        <v>184.8</v>
      </c>
      <c r="ASA10" s="30">
        <f>SUM(ASA9*22%)</f>
        <v>0</v>
      </c>
      <c r="ASB10" s="30">
        <f>SUM(ASB9*22%)</f>
        <v>127.6</v>
      </c>
      <c r="ASC10" s="30">
        <f>SUM(ASC9*22%)</f>
        <v>0</v>
      </c>
      <c r="ASD10" s="30">
        <f>SUM(ASD9*22%)</f>
        <v>171.6</v>
      </c>
      <c r="ASE10" s="30">
        <f>SUM(ASE9*22%)</f>
        <v>0</v>
      </c>
      <c r="ASF10" s="30">
        <f>SUM(ASF9*22%)</f>
        <v>0</v>
      </c>
      <c r="ASG10" s="30">
        <f>SUM(ASG9*22%)</f>
        <v>92.4</v>
      </c>
      <c r="ASH10" s="30">
        <f>SUM(ASH9*22%)</f>
        <v>145.19999999999999</v>
      </c>
      <c r="ASI10" s="30">
        <f>SUM(ASI9*22%)</f>
        <v>0</v>
      </c>
      <c r="ASJ10" s="30">
        <f>SUM(ASJ9*22%)</f>
        <v>118.8</v>
      </c>
      <c r="ASK10" s="30">
        <f>SUM(ASK9*22%)</f>
        <v>171.6</v>
      </c>
      <c r="ASL10" s="30">
        <f>SUM(ASL9*22%)</f>
        <v>0</v>
      </c>
      <c r="ASM10" s="30">
        <f>SUM(ASM9*22%)</f>
        <v>0</v>
      </c>
      <c r="ASN10" s="30">
        <f>SUM(ASN9*22%)</f>
        <v>99</v>
      </c>
      <c r="ASO10" s="30">
        <f>SUM(ASO9*22%)</f>
        <v>0</v>
      </c>
      <c r="ASP10" s="30">
        <f>SUM(ASP9*22%)</f>
        <v>92.4</v>
      </c>
      <c r="ASQ10" s="30">
        <f>SUM(ASQ9*22%)</f>
        <v>66</v>
      </c>
      <c r="ASR10" s="30">
        <f>SUM(ASR9*22%)</f>
        <v>0</v>
      </c>
      <c r="ASS10" s="30">
        <f>SUM(ASS9*22%)</f>
        <v>72.599999999999994</v>
      </c>
      <c r="AST10" s="30">
        <f>SUM(AST9*22%)</f>
        <v>0</v>
      </c>
      <c r="ASU10" s="30">
        <f>SUM(ASU9*22%)</f>
        <v>0</v>
      </c>
      <c r="ASV10" s="30">
        <f>SUM(ASV9*22%)</f>
        <v>0</v>
      </c>
      <c r="ASW10" s="30">
        <f>SUM(ASW9*22%)</f>
        <v>145.19999999999999</v>
      </c>
      <c r="ASX10" s="30">
        <f>SUM(ASX9*22%)</f>
        <v>0</v>
      </c>
      <c r="ASY10" s="30">
        <f>SUM(ASY9*22%)</f>
        <v>0</v>
      </c>
      <c r="ASZ10" s="30">
        <f>SUM(ASZ9*22%)</f>
        <v>0</v>
      </c>
      <c r="ATA10" s="30">
        <f>SUM(ATA9*22%)</f>
        <v>231</v>
      </c>
      <c r="ATB10" s="30">
        <f>SUM(ATB9*22%)</f>
        <v>198</v>
      </c>
      <c r="ATC10" s="30">
        <f>SUM(ATC9*22%)</f>
        <v>0</v>
      </c>
      <c r="ATD10" s="30">
        <f>SUM(ATD9*22%)</f>
        <v>154</v>
      </c>
      <c r="ATE10" s="30">
        <f>SUM(ATE9*22%)</f>
        <v>154</v>
      </c>
      <c r="ATF10" s="30">
        <f>SUM(ATF9*22%)</f>
        <v>151.80000000000001</v>
      </c>
      <c r="ATG10" s="30">
        <f>SUM(ATG9*22%)</f>
        <v>0</v>
      </c>
      <c r="ATH10" s="30">
        <f>SUM(ATH9*22%)</f>
        <v>0</v>
      </c>
      <c r="ATI10" s="30">
        <f>SUM(ATI9*22%)</f>
        <v>158.4</v>
      </c>
      <c r="ATJ10" s="30">
        <f>SUM(ATJ9*22%)</f>
        <v>99</v>
      </c>
      <c r="ATK10" s="30">
        <f>SUM(ATK9*22%)</f>
        <v>136.4</v>
      </c>
      <c r="ATL10" s="30">
        <f>SUM(ATL9*22%)</f>
        <v>0</v>
      </c>
      <c r="ATM10" s="30">
        <f>SUM(ATM9*22%)</f>
        <v>0</v>
      </c>
      <c r="ATN10" s="30">
        <f>SUM(ATN9*22%)</f>
        <v>0</v>
      </c>
      <c r="ATO10" s="30">
        <f>SUM(ATO9*22%)</f>
        <v>0</v>
      </c>
      <c r="ATP10" s="30">
        <f>SUM(ATP9*22%)</f>
        <v>0</v>
      </c>
      <c r="ATQ10" s="30">
        <f>SUM(ATQ9*22%)</f>
        <v>191.4</v>
      </c>
      <c r="ATR10" s="30">
        <f>SUM(ATR9*22%)</f>
        <v>0</v>
      </c>
      <c r="ATS10" s="30">
        <f>SUM(ATS9*22%)</f>
        <v>72.599999999999994</v>
      </c>
      <c r="ATT10" s="30">
        <f>SUM(ATT9*22%)</f>
        <v>0</v>
      </c>
      <c r="ATU10" s="30">
        <f>SUM(ATU9*22%)</f>
        <v>171.6</v>
      </c>
      <c r="ATV10" s="30">
        <f>SUM(ATV9*22%)</f>
        <v>184.8</v>
      </c>
      <c r="ATW10" s="30">
        <f>SUM(ATW9*22%)</f>
        <v>0</v>
      </c>
      <c r="ATX10" s="30">
        <f>SUM(ATX9*22%)</f>
        <v>0</v>
      </c>
      <c r="ATY10" s="30">
        <f>SUM(ATY9*22%)</f>
        <v>0</v>
      </c>
      <c r="ATZ10" s="30">
        <f>SUM(ATZ9*22%)</f>
        <v>140.80000000000001</v>
      </c>
      <c r="AUA10" s="30">
        <f>SUM(AUA9*22%)</f>
        <v>118.8</v>
      </c>
      <c r="AUB10" s="30">
        <f>SUM(AUB9*22%)</f>
        <v>0</v>
      </c>
      <c r="AUC10" s="30">
        <f>SUM(AUC9*22%)</f>
        <v>112.2</v>
      </c>
      <c r="AUD10" s="30">
        <f>SUM(AUD9*22%)</f>
        <v>0</v>
      </c>
      <c r="AUE10" s="30">
        <f>SUM(AUE9*22%)</f>
        <v>44</v>
      </c>
      <c r="AUF10" s="30">
        <f>SUM(AUF9*22%)</f>
        <v>171.6</v>
      </c>
      <c r="AUG10" s="30">
        <f>SUM(AUG9*22%)</f>
        <v>0</v>
      </c>
      <c r="AUH10" s="30">
        <f>SUM(AUH9*22%)</f>
        <v>0</v>
      </c>
      <c r="AUI10" s="30">
        <f>SUM(AUI9*22%)</f>
        <v>0</v>
      </c>
      <c r="AUJ10" s="30">
        <f>SUM(AUJ9*22%)</f>
        <v>138.6</v>
      </c>
      <c r="AUK10" s="30">
        <f>SUM(AUK9*22%)</f>
        <v>132</v>
      </c>
      <c r="AUL10" s="30">
        <f>SUM(AUL9*22%)</f>
        <v>0</v>
      </c>
      <c r="AUM10" s="30">
        <f>SUM(AUM9*22%)</f>
        <v>211.2</v>
      </c>
      <c r="AUN10" s="30">
        <f>SUM(AUN9*22%)</f>
        <v>149.6</v>
      </c>
      <c r="AUO10" s="30">
        <f>SUM(AUO9*22%)</f>
        <v>0</v>
      </c>
      <c r="AUP10" s="30">
        <f>SUM(AUP9*22%)</f>
        <v>92.4</v>
      </c>
      <c r="AUQ10" s="30">
        <f>SUM(AUQ9*22%)</f>
        <v>167.2</v>
      </c>
      <c r="AUR10" s="30">
        <f>SUM(AUR9*22%)</f>
        <v>0</v>
      </c>
      <c r="AUS10" s="30">
        <f>SUM(AUS9*22%)</f>
        <v>0</v>
      </c>
      <c r="AUT10" s="30">
        <f>SUM(AUT9*22%)</f>
        <v>0</v>
      </c>
      <c r="AUU10" s="30">
        <f>SUM(AUU9*22%)</f>
        <v>99</v>
      </c>
      <c r="AUV10" s="30">
        <f>SUM(AUV9*22%)</f>
        <v>0</v>
      </c>
      <c r="AUW10" s="30">
        <f>SUM(AUW9*22%)</f>
        <v>0</v>
      </c>
      <c r="AUX10" s="30">
        <f>SUM(AUX9*22%)</f>
        <v>0</v>
      </c>
      <c r="AUY10" s="30">
        <f>SUM(AUY9*22%)</f>
        <v>52.8</v>
      </c>
      <c r="AUZ10" s="30">
        <f>SUM(AUZ9*22%)</f>
        <v>264</v>
      </c>
      <c r="AVA10" s="30">
        <f>SUM(AVA9*22%)</f>
        <v>0</v>
      </c>
      <c r="AVB10" s="30">
        <f>SUM(AVB9*22%)</f>
        <v>0</v>
      </c>
      <c r="AVC10" s="30">
        <f>SUM(AVC9*22%)</f>
        <v>145.19999999999999</v>
      </c>
      <c r="AVD10" s="30">
        <f>SUM(AVD9*22%)</f>
        <v>136.4</v>
      </c>
      <c r="AVE10" s="30">
        <f>SUM(AVE9*22%)</f>
        <v>178.2</v>
      </c>
      <c r="AVF10" s="30">
        <f>SUM(AVF9*22%)</f>
        <v>198</v>
      </c>
      <c r="AVG10" s="30">
        <f>SUM(AVG9*22%)</f>
        <v>0</v>
      </c>
      <c r="AVH10" s="30">
        <f>SUM(AVH9*22%)</f>
        <v>74.8</v>
      </c>
      <c r="AVI10" s="30">
        <f>SUM(AVI9*22%)</f>
        <v>52.8</v>
      </c>
      <c r="AVJ10" s="30">
        <f>SUM(AVJ9*22%)</f>
        <v>257.39999999999998</v>
      </c>
      <c r="AVK10" s="30">
        <f>SUM(AVK9*22%)</f>
        <v>0</v>
      </c>
      <c r="AVL10" s="30">
        <f>SUM(AVL9*22%)</f>
        <v>0</v>
      </c>
      <c r="AVM10" s="30">
        <f>SUM(AVM9*22%)</f>
        <v>217.8</v>
      </c>
      <c r="AVN10" s="30">
        <f>SUM(AVN9*22%)</f>
        <v>0</v>
      </c>
      <c r="AVO10" s="30">
        <f>SUM(AVO9*22%)</f>
        <v>244.2</v>
      </c>
      <c r="AVP10" s="30">
        <f>SUM(AVP9*22%)</f>
        <v>0</v>
      </c>
      <c r="AVQ10" s="30">
        <f>SUM(AVQ9*22%)</f>
        <v>0</v>
      </c>
      <c r="AVR10" s="30">
        <f>SUM(AVR9*22%)</f>
        <v>0</v>
      </c>
      <c r="AVS10" s="30">
        <f>SUM(AVS9*22%)</f>
        <v>145.19999999999999</v>
      </c>
      <c r="AVT10" s="30">
        <f>SUM(AVT9*22%)</f>
        <v>151.80000000000001</v>
      </c>
      <c r="AVU10" s="30">
        <f>SUM(AVU9*22%)</f>
        <v>158.4</v>
      </c>
      <c r="AVV10" s="30">
        <f>SUM(AVV9*22%)</f>
        <v>0</v>
      </c>
      <c r="AVW10" s="30">
        <f>SUM(AVW9*22%)</f>
        <v>44</v>
      </c>
      <c r="AVX10" s="30">
        <f>SUM(AVX9*22%)</f>
        <v>171.6</v>
      </c>
      <c r="AVY10" s="30">
        <f>SUM(AVY9*22%)</f>
        <v>0</v>
      </c>
      <c r="AVZ10" s="30">
        <f>SUM(AVZ9*22%)</f>
        <v>48.4</v>
      </c>
      <c r="AWA10" s="30">
        <f>SUM(AWA9*22%)</f>
        <v>0</v>
      </c>
      <c r="AWB10" s="30">
        <f>SUM(AWB9*22%)</f>
        <v>0</v>
      </c>
      <c r="AWC10" s="30">
        <f>SUM(AWC9*22%)</f>
        <v>0</v>
      </c>
      <c r="AWD10" s="30">
        <f>SUM(AWD9*22%)</f>
        <v>57.2</v>
      </c>
      <c r="AWE10" s="30">
        <f>SUM(AWE9*22%)</f>
        <v>0</v>
      </c>
      <c r="AWF10" s="30">
        <f>SUM(AWF9*22%)</f>
        <v>217.8</v>
      </c>
      <c r="AWG10" s="30">
        <f>SUM(AWG9*22%)</f>
        <v>0</v>
      </c>
      <c r="AWH10" s="30">
        <f>SUM(AWH9*22%)</f>
        <v>0</v>
      </c>
      <c r="AWI10" s="30">
        <f>SUM(AWI9*22%)</f>
        <v>0</v>
      </c>
      <c r="AWJ10" s="30">
        <f>SUM(AWJ9*22%)</f>
        <v>0</v>
      </c>
      <c r="AWK10" s="30">
        <f>SUM(AWK9*22%)</f>
        <v>250.8</v>
      </c>
      <c r="AWL10" s="30">
        <f>SUM(AWL9*22%)</f>
        <v>176</v>
      </c>
      <c r="AWM10" s="30">
        <f>SUM(AWM9*22%)</f>
        <v>105.6</v>
      </c>
      <c r="AWN10" s="30">
        <f>SUM(AWN9*22%)</f>
        <v>0</v>
      </c>
      <c r="AWO10" s="30">
        <f>SUM(AWO9*22%)</f>
        <v>149.6</v>
      </c>
      <c r="AWP10" s="30">
        <f>SUM(AWP9*22%)</f>
        <v>85.8</v>
      </c>
      <c r="AWQ10" s="30">
        <f>SUM(AWQ9*22%)</f>
        <v>0</v>
      </c>
      <c r="AWR10" s="30">
        <f>SUM(AWR9*22%)</f>
        <v>0</v>
      </c>
      <c r="AWS10" s="30">
        <f>SUM(AWS9*22%)</f>
        <v>0</v>
      </c>
      <c r="AWT10" s="30">
        <f>SUM(AWT9*22%)</f>
        <v>0</v>
      </c>
      <c r="AWU10" s="30">
        <f>SUM(AWU9*22%)</f>
        <v>105.6</v>
      </c>
      <c r="AWV10" s="30">
        <f>SUM(AWV9*22%)</f>
        <v>211.2</v>
      </c>
      <c r="AWW10" s="30">
        <f>SUM(AWW9*22%)</f>
        <v>83.6</v>
      </c>
      <c r="AWX10" s="30">
        <f>SUM(AWX9*22%)</f>
        <v>0</v>
      </c>
      <c r="AWY10" s="30">
        <f>SUM(AWY9*22%)</f>
        <v>101.2</v>
      </c>
      <c r="AWZ10" s="30">
        <f>SUM(AWZ9*22%)</f>
        <v>0</v>
      </c>
      <c r="AXA10" s="30">
        <f>SUM(AXA9*22%)</f>
        <v>118.8</v>
      </c>
      <c r="AXB10" s="30">
        <f>SUM(AXB9*22%)</f>
        <v>83.6</v>
      </c>
      <c r="AXC10" s="30">
        <f>SUM(AXC9*22%)</f>
        <v>127.6</v>
      </c>
      <c r="AXD10" s="30">
        <f>SUM(AXD9*22%)</f>
        <v>217.8</v>
      </c>
      <c r="AXE10" s="30">
        <f>SUM(AXE9*22%)</f>
        <v>0</v>
      </c>
      <c r="AXF10" s="30">
        <f>SUM(AXF9*22%)</f>
        <v>0</v>
      </c>
      <c r="AXG10" s="30">
        <f>SUM(AXG9*22%)</f>
        <v>132</v>
      </c>
      <c r="AXH10" s="30">
        <f>SUM(AXH9*22%)</f>
        <v>151.80000000000001</v>
      </c>
      <c r="AXI10" s="30">
        <f>SUM(AXI9*22%)</f>
        <v>0</v>
      </c>
      <c r="AXJ10" s="30">
        <f>SUM(AXJ9*22%)</f>
        <v>114.4</v>
      </c>
      <c r="AXK10" s="30">
        <f>SUM(AXK9*22%)</f>
        <v>114.4</v>
      </c>
      <c r="AXL10" s="30">
        <f>SUM(AXL9*22%)</f>
        <v>105.6</v>
      </c>
      <c r="AXM10" s="30">
        <f>SUM(AXM9*22%)</f>
        <v>0</v>
      </c>
      <c r="AXN10" s="30">
        <f>SUM(AXN9*22%)</f>
        <v>99</v>
      </c>
      <c r="AXO10" s="30">
        <f>SUM(AXO9*22%)</f>
        <v>92.4</v>
      </c>
      <c r="AXP10" s="30">
        <f>SUM(AXP9*22%)</f>
        <v>0</v>
      </c>
      <c r="AXQ10" s="30">
        <f>SUM(AXQ9*22%)</f>
        <v>0</v>
      </c>
      <c r="AXR10" s="30">
        <f>SUM(AXR9*22%)</f>
        <v>52.8</v>
      </c>
      <c r="AXS10" s="30">
        <f>SUM(AXS9*22%)</f>
        <v>165</v>
      </c>
      <c r="AXT10" s="30">
        <f>SUM(AXT9*22%)</f>
        <v>92.4</v>
      </c>
      <c r="AXU10" s="30">
        <f>SUM(AXU9*22%)</f>
        <v>52.8</v>
      </c>
      <c r="AXV10" s="30">
        <f>SUM(AXV9*22%)</f>
        <v>0</v>
      </c>
      <c r="AXW10" s="30">
        <f>SUM(AXW9*22%)</f>
        <v>44</v>
      </c>
      <c r="AXX10" s="30">
        <f>SUM(AXX9*22%)</f>
        <v>88</v>
      </c>
      <c r="AXY10" s="30">
        <f>SUM(AXY9*22%)</f>
        <v>0</v>
      </c>
      <c r="AXZ10" s="30">
        <f>SUM(AXZ9*22%)</f>
        <v>92.4</v>
      </c>
      <c r="AYA10" s="30">
        <f>SUM(AYA9*22%)</f>
        <v>0</v>
      </c>
      <c r="AYB10" s="30">
        <f>SUM(AYB9*22%)</f>
        <v>52.8</v>
      </c>
      <c r="AYC10" s="30">
        <f>SUM(AYC9*22%)</f>
        <v>171.6</v>
      </c>
      <c r="AYD10" s="30">
        <f>SUM(AYD9*22%)</f>
        <v>0</v>
      </c>
      <c r="AYE10" s="30">
        <f>SUM(AYE9*22%)</f>
        <v>0</v>
      </c>
      <c r="AYF10" s="30">
        <f>SUM(AYF9*22%)</f>
        <v>0</v>
      </c>
      <c r="AYG10" s="30">
        <f>SUM(AYG9*22%)</f>
        <v>110</v>
      </c>
      <c r="AYH10" s="30">
        <f>SUM(AYH9*22%)</f>
        <v>118.8</v>
      </c>
      <c r="AYI10" s="30">
        <f>SUM(AYI9*22%)</f>
        <v>52.8</v>
      </c>
      <c r="AYJ10" s="30">
        <f>SUM(AYJ9*22%)</f>
        <v>158.4</v>
      </c>
      <c r="AYK10" s="30">
        <f>SUM(AYK9*22%)</f>
        <v>0</v>
      </c>
      <c r="AYL10" s="30">
        <f>SUM(AYL9*22%)</f>
        <v>0</v>
      </c>
      <c r="AYM10" s="30">
        <f>SUM(AYM9*22%)</f>
        <v>162.80000000000001</v>
      </c>
      <c r="AYN10" s="30">
        <f>SUM(AYN9*22%)</f>
        <v>52.8</v>
      </c>
      <c r="AYO10" s="30">
        <f>SUM(AYO9*22%)</f>
        <v>79.2</v>
      </c>
      <c r="AYP10" s="30">
        <f>SUM(AYP9*22%)</f>
        <v>0</v>
      </c>
      <c r="AYQ10" s="30">
        <f>SUM(AYQ9*22%)</f>
        <v>176</v>
      </c>
      <c r="AYR10" s="30">
        <f>SUM(AYR9*22%)</f>
        <v>204.6</v>
      </c>
      <c r="AYS10" s="30">
        <f>SUM(AYS9*22%)</f>
        <v>0</v>
      </c>
      <c r="AYT10" s="30">
        <f>SUM(AYT9*22%)</f>
        <v>132</v>
      </c>
      <c r="AYU10" s="30">
        <f>SUM(AYU9*22%)</f>
        <v>0</v>
      </c>
      <c r="AYV10" s="30">
        <f>SUM(AYV9*22%)</f>
        <v>145.19999999999999</v>
      </c>
      <c r="AYW10" s="30">
        <f>SUM(AYW9*22%)</f>
        <v>0</v>
      </c>
      <c r="AYX10" s="30">
        <f>SUM(AYX9*22%)</f>
        <v>101.2</v>
      </c>
      <c r="AYY10" s="30">
        <f>SUM(AYY9*22%)</f>
        <v>0</v>
      </c>
      <c r="AYZ10" s="30">
        <f>SUM(AYZ9*22%)</f>
        <v>72.599999999999994</v>
      </c>
      <c r="AZA10" s="30">
        <f>SUM(AZA9*22%)</f>
        <v>162.80000000000001</v>
      </c>
      <c r="AZB10" s="30">
        <f>SUM(AZB9*22%)</f>
        <v>0</v>
      </c>
      <c r="AZC10" s="30">
        <f>SUM(AZC9*22%)</f>
        <v>48.4</v>
      </c>
      <c r="AZD10" s="30">
        <f>SUM(AZD9*22%)</f>
        <v>132</v>
      </c>
      <c r="AZE10" s="30">
        <f>SUM(AZE9*22%)</f>
        <v>125.4</v>
      </c>
      <c r="AZF10" s="30">
        <f>SUM(AZF9*22%)</f>
        <v>0</v>
      </c>
      <c r="AZG10" s="30">
        <f>SUM(AZG9*22%)</f>
        <v>0</v>
      </c>
      <c r="AZH10" s="30">
        <f>SUM(AZH9*22%)</f>
        <v>145.19999999999999</v>
      </c>
      <c r="AZI10" s="30">
        <f>SUM(AZI9*22%)</f>
        <v>88</v>
      </c>
      <c r="AZJ10" s="30">
        <f>SUM(AZJ9*22%)</f>
        <v>151.80000000000001</v>
      </c>
      <c r="AZK10" s="30">
        <f>SUM(AZK9*22%)</f>
        <v>114.4</v>
      </c>
      <c r="AZL10" s="30">
        <f>SUM(AZL9*22%)</f>
        <v>0</v>
      </c>
      <c r="AZM10" s="30">
        <f>SUM(AZM9*22%)</f>
        <v>0</v>
      </c>
      <c r="AZN10" s="30">
        <f>SUM(AZN9*22%)</f>
        <v>0</v>
      </c>
      <c r="AZO10" s="30">
        <f>SUM(AZO9*22%)</f>
        <v>44</v>
      </c>
      <c r="AZP10" s="30">
        <f>SUM(AZP9*22%)</f>
        <v>70.400000000000006</v>
      </c>
      <c r="AZQ10" s="30">
        <f>SUM(AZQ9*22%)</f>
        <v>0</v>
      </c>
      <c r="AZR10" s="30">
        <f>SUM(AZR9*22%)</f>
        <v>79.2</v>
      </c>
      <c r="AZS10" s="30">
        <f>SUM(AZS9*22%)</f>
        <v>151.80000000000001</v>
      </c>
      <c r="AZT10" s="30">
        <f>SUM(AZT9*22%)</f>
        <v>162.80000000000001</v>
      </c>
      <c r="AZU10" s="30">
        <f>SUM(AZU9*22%)</f>
        <v>105.6</v>
      </c>
      <c r="AZV10" s="30">
        <f>SUM(AZV9*22%)</f>
        <v>171.6</v>
      </c>
      <c r="AZW10" s="30">
        <f>SUM(AZW9*22%)</f>
        <v>0</v>
      </c>
      <c r="AZX10" s="30">
        <f>SUM(AZX9*22%)</f>
        <v>0</v>
      </c>
      <c r="AZY10" s="30">
        <f>SUM(AZY9*22%)</f>
        <v>0</v>
      </c>
      <c r="AZZ10" s="30">
        <f>SUM(AZZ9*22%)</f>
        <v>0</v>
      </c>
      <c r="BAA10" s="30">
        <f>SUM(BAA9*22%)</f>
        <v>158.4</v>
      </c>
      <c r="BAB10" s="30">
        <f>SUM(BAB9*22%)</f>
        <v>0</v>
      </c>
      <c r="BAC10" s="30">
        <f>SUM(BAC9*22%)</f>
        <v>0</v>
      </c>
      <c r="BAD10" s="30">
        <f>SUM(BAD9*22%)</f>
        <v>132</v>
      </c>
      <c r="BAE10" s="30">
        <f>SUM(BAE9*22%)</f>
        <v>149.6</v>
      </c>
      <c r="BAF10" s="30">
        <f>SUM(BAF9*22%)</f>
        <v>211.2</v>
      </c>
      <c r="BAG10" s="30">
        <f>SUM(BAG9*22%)</f>
        <v>0</v>
      </c>
      <c r="BAH10" s="30">
        <f>SUM(BAH9*22%)</f>
        <v>0</v>
      </c>
      <c r="BAI10" s="30">
        <f>SUM(BAI9*22%)</f>
        <v>132</v>
      </c>
      <c r="BAJ10" s="30">
        <f>SUM(BAJ9*22%)</f>
        <v>112.2</v>
      </c>
      <c r="BAK10" s="30">
        <f>SUM(BAK9*22%)</f>
        <v>151.80000000000001</v>
      </c>
      <c r="BAL10" s="30">
        <f>SUM(BAL9*22%)</f>
        <v>0</v>
      </c>
      <c r="BAM10" s="30">
        <f>SUM(BAM9*22%)</f>
        <v>0</v>
      </c>
      <c r="BAN10" s="30">
        <f>SUM(BAN9*22%)</f>
        <v>167.2</v>
      </c>
      <c r="BAO10" s="30">
        <f>SUM(BAO9*22%)</f>
        <v>264</v>
      </c>
      <c r="BAP10" s="30">
        <f>SUM(BAP9*22%)</f>
        <v>162.80000000000001</v>
      </c>
      <c r="BAQ10" s="30">
        <f>SUM(BAQ9*22%)</f>
        <v>138.6</v>
      </c>
      <c r="BAR10" s="30">
        <f>SUM(BAR9*22%)</f>
        <v>0</v>
      </c>
      <c r="BAS10" s="30">
        <f>SUM(BAS9*22%)</f>
        <v>0</v>
      </c>
      <c r="BAT10" s="30">
        <f>SUM(BAT9*22%)</f>
        <v>57.2</v>
      </c>
      <c r="BAU10" s="30">
        <f>SUM(BAU9*22%)</f>
        <v>66</v>
      </c>
      <c r="BAV10" s="30">
        <f>SUM(BAV9*22%)</f>
        <v>0</v>
      </c>
      <c r="BAW10" s="30">
        <f>SUM(BAW9*22%)</f>
        <v>118.8</v>
      </c>
      <c r="BAX10" s="30">
        <f>SUM(BAX9*22%)</f>
        <v>0</v>
      </c>
      <c r="BAY10" s="30">
        <f>SUM(BAY9*22%)</f>
        <v>83.6</v>
      </c>
      <c r="BAZ10" s="30">
        <f>SUM(BAZ9*22%)</f>
        <v>105.6</v>
      </c>
      <c r="BBA10" s="30">
        <f>SUM(BBA9*22%)</f>
        <v>0</v>
      </c>
      <c r="BBB10" s="30">
        <f>SUM(BBB9*22%)</f>
        <v>204.6</v>
      </c>
      <c r="BBC10" s="30">
        <f>SUM(BBC9*22%)</f>
        <v>66</v>
      </c>
      <c r="BBD10" s="30">
        <f>SUM(BBD9*22%)</f>
        <v>0</v>
      </c>
      <c r="BBE10" s="30">
        <f>SUM(BBE9*22%)</f>
        <v>0</v>
      </c>
      <c r="BBF10" s="30">
        <f>SUM(BBF9*22%)</f>
        <v>158.4</v>
      </c>
      <c r="BBG10" s="30">
        <f>SUM(BBG9*22%)</f>
        <v>171.6</v>
      </c>
      <c r="BBH10" s="30">
        <f>SUM(BBH9*22%)</f>
        <v>176</v>
      </c>
      <c r="BBI10" s="30">
        <f>SUM(BBI9*22%)</f>
        <v>224.4</v>
      </c>
      <c r="BBJ10" s="30">
        <f>SUM(BBJ9*22%)</f>
        <v>0</v>
      </c>
      <c r="BBK10" s="30">
        <f>SUM(BBK9*22%)</f>
        <v>158.4</v>
      </c>
      <c r="BBL10" s="30">
        <f>SUM(BBL9*22%)</f>
        <v>0</v>
      </c>
      <c r="BBM10" s="30">
        <f>SUM(BBM9*22%)</f>
        <v>198</v>
      </c>
      <c r="BBN10" s="30">
        <f>SUM(BBN9*22%)</f>
        <v>96.8</v>
      </c>
      <c r="BBO10" s="30">
        <f>SUM(BBO9*22%)</f>
        <v>61.6</v>
      </c>
      <c r="BBP10" s="30">
        <f>SUM(BBP9*22%)</f>
        <v>257.39999999999998</v>
      </c>
      <c r="BBQ10" s="30">
        <f>SUM(BBQ9*22%)</f>
        <v>118.8</v>
      </c>
      <c r="BBR10" s="30">
        <f>SUM(BBR9*22%)</f>
        <v>66</v>
      </c>
      <c r="BBS10" s="30">
        <f>SUM(BBS9*22%)</f>
        <v>0</v>
      </c>
      <c r="BBT10" s="30">
        <f>SUM(BBT9*22%)</f>
        <v>105.6</v>
      </c>
      <c r="BBU10" s="30">
        <f>SUM(BBU9*22%)</f>
        <v>0</v>
      </c>
      <c r="BBV10" s="30">
        <f>SUM(BBV9*22%)</f>
        <v>92.4</v>
      </c>
      <c r="BBW10" s="30">
        <f>SUM(BBW9*22%)</f>
        <v>0</v>
      </c>
      <c r="BBX10" s="30">
        <f>SUM(BBX9*22%)</f>
        <v>125.4</v>
      </c>
      <c r="BBY10" s="30">
        <f>SUM(BBY9*22%)</f>
        <v>127.6</v>
      </c>
      <c r="BBZ10" s="30">
        <f>SUM(BBZ9*22%)</f>
        <v>0</v>
      </c>
      <c r="BCA10" s="30">
        <f>SUM(BCA9*22%)</f>
        <v>224.4</v>
      </c>
      <c r="BCB10" s="30">
        <f>SUM(BCB9*22%)</f>
        <v>0</v>
      </c>
      <c r="BCC10" s="30">
        <f>SUM(BCC9*22%)</f>
        <v>74.8</v>
      </c>
      <c r="BCD10" s="30">
        <f>SUM(BCD9*22%)</f>
        <v>237.6</v>
      </c>
      <c r="BCE10" s="30">
        <f>SUM(BCE9*22%)</f>
        <v>191.4</v>
      </c>
      <c r="BCF10" s="30">
        <f>SUM(BCF9*22%)</f>
        <v>79.2</v>
      </c>
      <c r="BCG10" s="30">
        <f>SUM(BCG9*22%)</f>
        <v>0</v>
      </c>
      <c r="BCH10" s="30">
        <f>SUM(BCH9*22%)</f>
        <v>167.2</v>
      </c>
      <c r="BCI10" s="30">
        <f>SUM(BCI9*22%)</f>
        <v>224.4</v>
      </c>
      <c r="BCJ10" s="30">
        <f>SUM(BCJ9*22%)</f>
        <v>140.80000000000001</v>
      </c>
      <c r="BCK10" s="30">
        <f>SUM(BCK9*22%)</f>
        <v>0</v>
      </c>
      <c r="BCL10" s="30">
        <f>SUM(BCL9*22%)</f>
        <v>154</v>
      </c>
      <c r="BCM10" s="30">
        <f>SUM(BCM9*22%)</f>
        <v>211.2</v>
      </c>
      <c r="BCN10" s="30">
        <f>SUM(BCN9*22%)</f>
        <v>92.4</v>
      </c>
      <c r="BCO10" s="30">
        <f>SUM(BCO9*22%)</f>
        <v>110</v>
      </c>
      <c r="BCP10" s="30">
        <f>SUM(BCP9*22%)</f>
        <v>237.6</v>
      </c>
      <c r="BCQ10" s="30">
        <f>SUM(BCQ9*22%)</f>
        <v>0</v>
      </c>
      <c r="BCR10" s="30">
        <f>SUM(BCR9*22%)</f>
        <v>0</v>
      </c>
      <c r="BCS10" s="30">
        <f>SUM(BCS9*22%)</f>
        <v>244.2</v>
      </c>
      <c r="BCT10" s="30">
        <f>SUM(BCT9*22%)</f>
        <v>118.8</v>
      </c>
      <c r="BCU10" s="30">
        <f>SUM(BCU9*22%)</f>
        <v>0</v>
      </c>
      <c r="BCV10" s="30">
        <f>SUM(BCV9*22%)</f>
        <v>244.2</v>
      </c>
      <c r="BCW10" s="30">
        <f>SUM(BCW9*22%)</f>
        <v>0</v>
      </c>
      <c r="BCX10" s="30">
        <f>SUM(BCX9*22%)</f>
        <v>244.2</v>
      </c>
      <c r="BCY10" s="30">
        <f>SUM(BCY9*22%)</f>
        <v>57.2</v>
      </c>
      <c r="BCZ10" s="30">
        <f>SUM(BCZ9*22%)</f>
        <v>0</v>
      </c>
      <c r="BDA10" s="30">
        <f>SUM(BDA9*22%)</f>
        <v>154</v>
      </c>
      <c r="BDB10" s="30">
        <f>SUM(BDB9*22%)</f>
        <v>151.80000000000001</v>
      </c>
      <c r="BDC10" s="30">
        <f>SUM(BDC9*22%)</f>
        <v>154</v>
      </c>
      <c r="BDD10" s="30">
        <f>SUM(BDD9*22%)</f>
        <v>123.2</v>
      </c>
      <c r="BDE10" s="30">
        <f>SUM(BDE9*22%)</f>
        <v>0</v>
      </c>
      <c r="BDF10" s="30">
        <f>SUM(BDF9*22%)</f>
        <v>52.8</v>
      </c>
      <c r="BDG10" s="30">
        <f>SUM(BDG9*22%)</f>
        <v>140.80000000000001</v>
      </c>
      <c r="BDH10" s="30">
        <f>SUM(BDH9*22%)</f>
        <v>0</v>
      </c>
      <c r="BDI10" s="30">
        <f>SUM(BDI9*22%)</f>
        <v>224.4</v>
      </c>
      <c r="BDJ10" s="30">
        <f>SUM(BDJ9*22%)</f>
        <v>149.6</v>
      </c>
      <c r="BDK10" s="30">
        <f>SUM(BDK9*22%)</f>
        <v>0</v>
      </c>
      <c r="BDL10" s="30">
        <f>SUM(BDL9*22%)</f>
        <v>0</v>
      </c>
      <c r="BDM10" s="30">
        <f>SUM(BDM9*22%)</f>
        <v>0</v>
      </c>
      <c r="BDN10" s="30">
        <f>SUM(BDN9*22%)</f>
        <v>0</v>
      </c>
      <c r="BDO10" s="30">
        <f>SUM(BDO9*22%)</f>
        <v>0</v>
      </c>
      <c r="BDP10" s="30">
        <f>SUM(BDP9*22%)</f>
        <v>184.8</v>
      </c>
      <c r="BDQ10" s="30">
        <f>SUM(BDQ9*22%)</f>
        <v>105.6</v>
      </c>
      <c r="BDR10" s="30">
        <f>SUM(BDR9*22%)</f>
        <v>0</v>
      </c>
      <c r="BDS10" s="30">
        <f>SUM(BDS9*22%)</f>
        <v>52.8</v>
      </c>
      <c r="BDT10" s="30">
        <f>SUM(BDT9*22%)</f>
        <v>0</v>
      </c>
      <c r="BDU10" s="30">
        <f>SUM(BDU9*22%)</f>
        <v>132</v>
      </c>
      <c r="BDV10" s="30">
        <f>SUM(BDV9*22%)</f>
        <v>0</v>
      </c>
      <c r="BDW10" s="30">
        <f>SUM(BDW9*22%)</f>
        <v>257.39999999999998</v>
      </c>
      <c r="BDX10" s="30">
        <f>SUM(BDX9*22%)</f>
        <v>0</v>
      </c>
      <c r="BDY10" s="30">
        <f>SUM(BDY9*22%)</f>
        <v>0</v>
      </c>
      <c r="BDZ10" s="30">
        <f>SUM(BDZ9*22%)</f>
        <v>211.2</v>
      </c>
      <c r="BEA10" s="30">
        <f>SUM(BEA9*22%)</f>
        <v>204.6</v>
      </c>
      <c r="BEB10" s="30">
        <f>SUM(BEB9*22%)</f>
        <v>0</v>
      </c>
      <c r="BEC10" s="30">
        <f>SUM(BEC9*22%)</f>
        <v>127.6</v>
      </c>
      <c r="BED10" s="30">
        <f>SUM(BED9*22%)</f>
        <v>44</v>
      </c>
      <c r="BEE10" s="30">
        <f>SUM(BEE9*22%)</f>
        <v>70.400000000000006</v>
      </c>
      <c r="BEF10" s="30">
        <f>SUM(BEF9*22%)</f>
        <v>0</v>
      </c>
      <c r="BEG10" s="30">
        <f>SUM(BEG9*22%)</f>
        <v>171.6</v>
      </c>
      <c r="BEH10" s="30">
        <f>SUM(BEH9*22%)</f>
        <v>92.4</v>
      </c>
      <c r="BEI10" s="30">
        <f>SUM(BEI9*22%)</f>
        <v>61.6</v>
      </c>
      <c r="BEJ10" s="30">
        <f>SUM(BEJ9*22%)</f>
        <v>0</v>
      </c>
      <c r="BEK10" s="30">
        <f>SUM(BEK9*22%)</f>
        <v>0</v>
      </c>
      <c r="BEL10" s="30">
        <f>SUM(BEL9*22%)</f>
        <v>0</v>
      </c>
      <c r="BEM10" s="30">
        <f>SUM(BEM9*22%)</f>
        <v>0</v>
      </c>
      <c r="BEN10" s="30">
        <f>SUM(BEN9*22%)</f>
        <v>162.80000000000001</v>
      </c>
      <c r="BEO10" s="30">
        <f>SUM(BEO9*22%)</f>
        <v>138.6</v>
      </c>
      <c r="BEP10" s="30">
        <f>SUM(BEP9*22%)</f>
        <v>0</v>
      </c>
      <c r="BEQ10" s="30">
        <f>SUM(BEQ9*22%)</f>
        <v>125.4</v>
      </c>
      <c r="BER10" s="30">
        <f>SUM(BER9*22%)</f>
        <v>66</v>
      </c>
      <c r="BES10" s="30">
        <f>SUM(BES9*22%)</f>
        <v>0</v>
      </c>
      <c r="BET10" s="30">
        <f>SUM(BET9*22%)</f>
        <v>0</v>
      </c>
      <c r="BEU10" s="30">
        <f>SUM(BEU9*22%)</f>
        <v>0</v>
      </c>
      <c r="BEV10" s="30">
        <f>SUM(BEV9*22%)</f>
        <v>0</v>
      </c>
      <c r="BEW10" s="30">
        <f>SUM(BEW9*22%)</f>
        <v>178.2</v>
      </c>
      <c r="BEX10" s="30">
        <f>SUM(BEX9*22%)</f>
        <v>0</v>
      </c>
      <c r="BEY10" s="30">
        <f>SUM(BEY9*22%)</f>
        <v>0</v>
      </c>
      <c r="BEZ10" s="30">
        <f>SUM(BEZ9*22%)</f>
        <v>0</v>
      </c>
      <c r="BFA10" s="30">
        <f>SUM(BFA9*22%)</f>
        <v>136.4</v>
      </c>
      <c r="BFB10" s="30">
        <f>SUM(BFB9*22%)</f>
        <v>140.80000000000001</v>
      </c>
      <c r="BFC10" s="30">
        <f>SUM(BFC9*22%)</f>
        <v>184.8</v>
      </c>
      <c r="BFD10" s="30">
        <f>SUM(BFD9*22%)</f>
        <v>0</v>
      </c>
      <c r="BFE10" s="30">
        <f>SUM(BFE9*22%)</f>
        <v>0</v>
      </c>
      <c r="BFF10" s="30">
        <f>SUM(BFF9*22%)</f>
        <v>0</v>
      </c>
      <c r="BFG10" s="30">
        <f>SUM(BFG9*22%)</f>
        <v>145.19999999999999</v>
      </c>
      <c r="BFH10" s="30">
        <f>SUM(BFH9*22%)</f>
        <v>114.4</v>
      </c>
      <c r="BFI10" s="30">
        <f>SUM(BFI9*22%)</f>
        <v>191.4</v>
      </c>
      <c r="BFJ10" s="30">
        <f>SUM(BFJ9*22%)</f>
        <v>237.6</v>
      </c>
      <c r="BFK10" s="30">
        <f>SUM(BFK9*22%)</f>
        <v>149.6</v>
      </c>
      <c r="BFL10" s="30">
        <f>SUM(BFL9*22%)</f>
        <v>0</v>
      </c>
      <c r="BFM10" s="30">
        <f>SUM(BFM9*22%)</f>
        <v>66</v>
      </c>
      <c r="BFN10" s="30">
        <f>SUM(BFN9*22%)</f>
        <v>66</v>
      </c>
      <c r="BFO10" s="30">
        <f>SUM(BFO9*22%)</f>
        <v>0</v>
      </c>
      <c r="BFP10" s="30">
        <f>SUM(BFP9*22%)</f>
        <v>0</v>
      </c>
      <c r="BFQ10" s="30">
        <f>SUM(BFQ9*22%)</f>
        <v>204.6</v>
      </c>
      <c r="BFR10" s="30">
        <f>SUM(BFR9*22%)</f>
        <v>74.8</v>
      </c>
      <c r="BFS10" s="30">
        <f>SUM(BFS9*22%)</f>
        <v>0</v>
      </c>
      <c r="BFT10" s="30">
        <f>SUM(BFT9*22%)</f>
        <v>145.19999999999999</v>
      </c>
      <c r="BFU10" s="30">
        <f>SUM(BFU9*22%)</f>
        <v>184.8</v>
      </c>
      <c r="BFV10" s="30">
        <f>SUM(BFV9*22%)</f>
        <v>0</v>
      </c>
      <c r="BFW10" s="30">
        <f>SUM(BFW9*22%)</f>
        <v>231</v>
      </c>
      <c r="BFX10" s="30">
        <f>SUM(BFX9*22%)</f>
        <v>0</v>
      </c>
      <c r="BFY10" s="30">
        <f>SUM(BFY9*22%)</f>
        <v>88</v>
      </c>
      <c r="BFZ10" s="30">
        <f>SUM(BFZ9*22%)</f>
        <v>0</v>
      </c>
      <c r="BGA10" s="30">
        <f>SUM(BGA9*22%)</f>
        <v>0</v>
      </c>
      <c r="BGB10" s="30">
        <f>SUM(BGB9*22%)</f>
        <v>0</v>
      </c>
      <c r="BGC10" s="30">
        <f>SUM(BGC9*22%)</f>
        <v>48.4</v>
      </c>
      <c r="BGD10" s="30">
        <f>SUM(BGD9*22%)</f>
        <v>231</v>
      </c>
      <c r="BGE10" s="30">
        <f>SUM(BGE9*22%)</f>
        <v>0</v>
      </c>
      <c r="BGF10" s="30">
        <f>SUM(BGF9*22%)</f>
        <v>0</v>
      </c>
      <c r="BGG10" s="30">
        <f>SUM(BGG9*22%)</f>
        <v>154</v>
      </c>
      <c r="BGH10" s="30">
        <f>SUM(BGH9*22%)</f>
        <v>198</v>
      </c>
      <c r="BGI10" s="30">
        <f>SUM(BGI9*22%)</f>
        <v>0</v>
      </c>
      <c r="BGJ10" s="30">
        <f>SUM(BGJ9*22%)</f>
        <v>48.4</v>
      </c>
      <c r="BGK10" s="30">
        <f>SUM(BGK9*22%)</f>
        <v>244.2</v>
      </c>
      <c r="BGL10" s="30">
        <f>SUM(BGL9*22%)</f>
        <v>0</v>
      </c>
      <c r="BGM10" s="30">
        <f>SUM(BGM9*22%)</f>
        <v>162.80000000000001</v>
      </c>
      <c r="BGN10" s="30">
        <f>SUM(BGN9*22%)</f>
        <v>171.6</v>
      </c>
      <c r="BGO10" s="30">
        <f>SUM(BGO9*22%)</f>
        <v>79.2</v>
      </c>
      <c r="BGP10" s="30">
        <f>SUM(BGP9*22%)</f>
        <v>165</v>
      </c>
      <c r="BGQ10" s="30">
        <f>SUM(BGQ9*22%)</f>
        <v>0</v>
      </c>
      <c r="BGR10" s="30">
        <f>SUM(BGR9*22%)</f>
        <v>167.2</v>
      </c>
      <c r="BGS10" s="30">
        <f>SUM(BGS9*22%)</f>
        <v>0</v>
      </c>
      <c r="BGT10" s="30">
        <f>SUM(BGT9*22%)</f>
        <v>0</v>
      </c>
      <c r="BGU10" s="30">
        <f>SUM(BGU9*22%)</f>
        <v>83.6</v>
      </c>
      <c r="BGV10" s="30">
        <f>SUM(BGV9*22%)</f>
        <v>171.6</v>
      </c>
      <c r="BGW10" s="30">
        <f>SUM(BGW9*22%)</f>
        <v>0</v>
      </c>
      <c r="BGX10" s="30">
        <f>SUM(BGX9*22%)</f>
        <v>127.6</v>
      </c>
      <c r="BGY10" s="30">
        <f>SUM(BGY9*22%)</f>
        <v>171.6</v>
      </c>
      <c r="BGZ10" s="30">
        <f>SUM(BGZ9*22%)</f>
        <v>0</v>
      </c>
      <c r="BHA10" s="30">
        <f>SUM(BHA9*22%)</f>
        <v>0</v>
      </c>
      <c r="BHB10" s="30">
        <f>SUM(BHB9*22%)</f>
        <v>0</v>
      </c>
      <c r="BHC10" s="30">
        <f>SUM(BHC9*22%)</f>
        <v>70.400000000000006</v>
      </c>
      <c r="BHD10" s="30">
        <f>SUM(BHD9*22%)</f>
        <v>171.6</v>
      </c>
      <c r="BHE10" s="30">
        <f>SUM(BHE9*22%)</f>
        <v>112.2</v>
      </c>
      <c r="BHF10" s="30">
        <f>SUM(BHF9*22%)</f>
        <v>0</v>
      </c>
      <c r="BHG10" s="30">
        <f>SUM(BHG9*22%)</f>
        <v>0</v>
      </c>
      <c r="BHH10" s="30">
        <f>SUM(BHH9*22%)</f>
        <v>70.400000000000006</v>
      </c>
      <c r="BHI10" s="30">
        <f>SUM(BHI9*22%)</f>
        <v>125.4</v>
      </c>
      <c r="BHJ10" s="30">
        <f>SUM(BHJ9*22%)</f>
        <v>145.19999999999999</v>
      </c>
      <c r="BHK10" s="30">
        <f>SUM(BHK9*22%)</f>
        <v>96.8</v>
      </c>
      <c r="BHL10" s="30">
        <f>SUM(BHL9*22%)</f>
        <v>0</v>
      </c>
      <c r="BHM10" s="30">
        <f>SUM(BHM9*22%)</f>
        <v>92.4</v>
      </c>
      <c r="BHN10" s="30">
        <f>SUM(BHN9*22%)</f>
        <v>198</v>
      </c>
      <c r="BHO10" s="30">
        <f>SUM(BHO9*22%)</f>
        <v>0</v>
      </c>
      <c r="BHP10" s="30">
        <f>SUM(BHP9*22%)</f>
        <v>101.2</v>
      </c>
      <c r="BHQ10" s="30">
        <f>SUM(BHQ9*22%)</f>
        <v>0</v>
      </c>
      <c r="BHR10" s="30">
        <f>SUM(BHR9*22%)</f>
        <v>165</v>
      </c>
      <c r="BHS10" s="30">
        <f>SUM(BHS9*22%)</f>
        <v>127.6</v>
      </c>
      <c r="BHT10" s="30">
        <f>SUM(BHT9*22%)</f>
        <v>158.4</v>
      </c>
      <c r="BHU10" s="30">
        <f>SUM(BHU9*22%)</f>
        <v>0</v>
      </c>
      <c r="BHV10" s="30">
        <f>SUM(BHV9*22%)</f>
        <v>0</v>
      </c>
      <c r="BHW10" s="30">
        <f>SUM(BHW9*22%)</f>
        <v>0</v>
      </c>
      <c r="BHX10" s="30">
        <f>SUM(BHX9*22%)</f>
        <v>184.8</v>
      </c>
      <c r="BHY10" s="30">
        <f>SUM(BHY9*22%)</f>
        <v>0</v>
      </c>
      <c r="BHZ10" s="30">
        <f>SUM(BHZ9*22%)</f>
        <v>0</v>
      </c>
      <c r="BIA10" s="30">
        <f>SUM(BIA9*22%)</f>
        <v>125.4</v>
      </c>
      <c r="BIB10" s="30">
        <f>SUM(BIB9*22%)</f>
        <v>72.599999999999994</v>
      </c>
      <c r="BIC10" s="30">
        <f>SUM(BIC9*22%)</f>
        <v>158.4</v>
      </c>
      <c r="BID10" s="30">
        <f>SUM(BID9*22%)</f>
        <v>0</v>
      </c>
      <c r="BIE10" s="30">
        <f>SUM(BIE9*22%)</f>
        <v>0</v>
      </c>
      <c r="BIF10" s="30">
        <f>SUM(BIF9*22%)</f>
        <v>70.400000000000006</v>
      </c>
      <c r="BIG10" s="30">
        <f>SUM(BIG9*22%)</f>
        <v>99</v>
      </c>
      <c r="BIH10" s="30">
        <f>SUM(BIH9*22%)</f>
        <v>0</v>
      </c>
      <c r="BII10" s="30">
        <f>SUM(BII9*22%)</f>
        <v>48.4</v>
      </c>
      <c r="BIJ10" s="30">
        <f>SUM(BIJ9*22%)</f>
        <v>0</v>
      </c>
      <c r="BIK10" s="30">
        <f>SUM(BIK9*22%)</f>
        <v>217.8</v>
      </c>
      <c r="BIL10" s="30">
        <f>SUM(BIL9*22%)</f>
        <v>0</v>
      </c>
      <c r="BIM10" s="30">
        <f>SUM(BIM9*22%)</f>
        <v>257.39999999999998</v>
      </c>
      <c r="BIN10" s="30">
        <f>SUM(BIN9*22%)</f>
        <v>167.2</v>
      </c>
      <c r="BIO10" s="30">
        <f>SUM(BIO9*22%)</f>
        <v>136.4</v>
      </c>
      <c r="BIP10" s="30">
        <f>SUM(BIP9*22%)</f>
        <v>88</v>
      </c>
      <c r="BIQ10" s="30">
        <f>SUM(BIQ9*22%)</f>
        <v>0</v>
      </c>
      <c r="BIR10" s="30">
        <f>SUM(BIR9*22%)</f>
        <v>244.2</v>
      </c>
      <c r="BIS10" s="30">
        <f>SUM(BIS9*22%)</f>
        <v>178.2</v>
      </c>
      <c r="BIT10" s="30">
        <f>SUM(BIT9*22%)</f>
        <v>0</v>
      </c>
      <c r="BIU10" s="30">
        <f>SUM(BIU9*22%)</f>
        <v>162.80000000000001</v>
      </c>
      <c r="BIV10" s="30">
        <f>SUM(BIV9*22%)</f>
        <v>0</v>
      </c>
      <c r="BIW10" s="30">
        <f>SUM(BIW9*22%)</f>
        <v>151.80000000000001</v>
      </c>
      <c r="BIX10" s="30">
        <f>SUM(BIX9*22%)</f>
        <v>136.4</v>
      </c>
      <c r="BIY10" s="30">
        <f>SUM(BIY9*22%)</f>
        <v>66</v>
      </c>
      <c r="BIZ10" s="30">
        <f>SUM(BIZ9*22%)</f>
        <v>191.4</v>
      </c>
      <c r="BJA10" s="30">
        <f>SUM(BJA9*22%)</f>
        <v>0</v>
      </c>
      <c r="BJB10" s="30">
        <f>SUM(BJB9*22%)</f>
        <v>92.4</v>
      </c>
      <c r="BJC10" s="30">
        <f>SUM(BJC9*22%)</f>
        <v>132</v>
      </c>
      <c r="BJD10" s="30">
        <f>SUM(BJD9*22%)</f>
        <v>0</v>
      </c>
      <c r="BJE10" s="30">
        <f>SUM(BJE9*22%)</f>
        <v>0</v>
      </c>
      <c r="BJF10" s="30">
        <f>SUM(BJF9*22%)</f>
        <v>92.4</v>
      </c>
      <c r="BJG10" s="30">
        <f>SUM(BJG9*22%)</f>
        <v>0</v>
      </c>
      <c r="BJH10" s="30">
        <f>SUM(BJH9*22%)</f>
        <v>171.6</v>
      </c>
      <c r="BJI10" s="30">
        <f>SUM(BJI9*22%)</f>
        <v>101.2</v>
      </c>
      <c r="BJJ10" s="30">
        <f>SUM(BJJ9*22%)</f>
        <v>0</v>
      </c>
      <c r="BJK10" s="30">
        <f>SUM(BJK9*22%)</f>
        <v>138.6</v>
      </c>
      <c r="BJL10" s="30">
        <f>SUM(BJL9*22%)</f>
        <v>44</v>
      </c>
      <c r="BJM10" s="30">
        <f>SUM(BJM9*22%)</f>
        <v>88</v>
      </c>
      <c r="BJN10" s="30">
        <f>SUM(BJN9*22%)</f>
        <v>0</v>
      </c>
      <c r="BJO10" s="30">
        <f>SUM(BJO9*22%)</f>
        <v>0</v>
      </c>
      <c r="BJP10" s="30">
        <f>SUM(BJP9*22%)</f>
        <v>0</v>
      </c>
      <c r="BJQ10" s="30">
        <f>SUM(BJQ9*22%)</f>
        <v>145.19999999999999</v>
      </c>
      <c r="BJR10" s="30">
        <f>SUM(BJR9*22%)</f>
        <v>0</v>
      </c>
      <c r="BJS10" s="30">
        <f>SUM(BJS9*22%)</f>
        <v>224.4</v>
      </c>
      <c r="BJT10" s="30">
        <f>SUM(BJT9*22%)</f>
        <v>0</v>
      </c>
      <c r="BJU10" s="30">
        <f>SUM(BJU9*22%)</f>
        <v>0</v>
      </c>
      <c r="BJV10" s="30">
        <f>SUM(BJV9*22%)</f>
        <v>0</v>
      </c>
      <c r="BJW10" s="30">
        <f>SUM(BJW9*22%)</f>
        <v>0</v>
      </c>
      <c r="BJX10" s="30">
        <f>SUM(BJX9*22%)</f>
        <v>72.599999999999994</v>
      </c>
      <c r="BJY10" s="30">
        <f>SUM(BJY9*22%)</f>
        <v>127.6</v>
      </c>
      <c r="BJZ10" s="30">
        <f>SUM(BJZ9*22%)</f>
        <v>125.4</v>
      </c>
      <c r="BKA10" s="30">
        <f>SUM(BKA9*22%)</f>
        <v>0</v>
      </c>
      <c r="BKB10" s="30">
        <f>SUM(BKB9*22%)</f>
        <v>250.8</v>
      </c>
      <c r="BKC10" s="30">
        <f>SUM(BKC9*22%)</f>
        <v>0</v>
      </c>
      <c r="BKD10" s="30">
        <f>SUM(BKD9*22%)</f>
        <v>0</v>
      </c>
      <c r="BKE10" s="30">
        <f>SUM(BKE9*22%)</f>
        <v>127.6</v>
      </c>
      <c r="BKF10" s="30">
        <f>SUM(BKF9*22%)</f>
        <v>264</v>
      </c>
      <c r="BKG10" s="30">
        <f>SUM(BKG9*22%)</f>
        <v>66</v>
      </c>
      <c r="BKH10" s="30">
        <f>SUM(BKH9*22%)</f>
        <v>0</v>
      </c>
      <c r="BKI10" s="30">
        <f>SUM(BKI9*22%)</f>
        <v>48.4</v>
      </c>
      <c r="BKJ10" s="30">
        <f>SUM(BKJ9*22%)</f>
        <v>211.2</v>
      </c>
      <c r="BKK10" s="30">
        <f>SUM(BKK9*22%)</f>
        <v>96.8</v>
      </c>
      <c r="BKL10" s="30">
        <f>SUM(BKL9*22%)</f>
        <v>0</v>
      </c>
      <c r="BKM10" s="30">
        <f>SUM(BKM9*22%)</f>
        <v>257.39999999999998</v>
      </c>
      <c r="BKN10" s="30">
        <f>SUM(BKN9*22%)</f>
        <v>0</v>
      </c>
      <c r="BKO10" s="30">
        <f>SUM(BKO9*22%)</f>
        <v>79.2</v>
      </c>
      <c r="BKP10" s="30">
        <f>SUM(BKP9*22%)</f>
        <v>101.2</v>
      </c>
      <c r="BKQ10" s="30">
        <f>SUM(BKQ9*22%)</f>
        <v>178.2</v>
      </c>
      <c r="BKR10" s="30">
        <f>SUM(BKR9*22%)</f>
        <v>0</v>
      </c>
      <c r="BKS10" s="30">
        <f>SUM(BKS9*22%)</f>
        <v>96.8</v>
      </c>
      <c r="BKT10" s="30">
        <f>SUM(BKT9*22%)</f>
        <v>0</v>
      </c>
      <c r="BKU10" s="30">
        <f>SUM(BKU9*22%)</f>
        <v>158.4</v>
      </c>
      <c r="BKV10" s="30">
        <f>SUM(BKV9*22%)</f>
        <v>72.599999999999994</v>
      </c>
      <c r="BKW10" s="30">
        <f>SUM(BKW9*22%)</f>
        <v>70.400000000000006</v>
      </c>
      <c r="BKX10" s="30">
        <f>SUM(BKX9*22%)</f>
        <v>0</v>
      </c>
      <c r="BKY10" s="30">
        <f>SUM(BKY9*22%)</f>
        <v>105.6</v>
      </c>
      <c r="BKZ10" s="30">
        <f>SUM(BKZ9*22%)</f>
        <v>0</v>
      </c>
      <c r="BLA10" s="30">
        <f>SUM(BLA9*22%)</f>
        <v>250.8</v>
      </c>
      <c r="BLB10" s="30">
        <f>SUM(BLB9*22%)</f>
        <v>149.6</v>
      </c>
      <c r="BLC10" s="30">
        <f>SUM(BLC9*22%)</f>
        <v>92.4</v>
      </c>
      <c r="BLD10" s="30">
        <f>SUM(BLD9*22%)</f>
        <v>0</v>
      </c>
      <c r="BLE10" s="30">
        <f>SUM(BLE9*22%)</f>
        <v>0</v>
      </c>
      <c r="BLF10" s="30">
        <f>SUM(BLF9*22%)</f>
        <v>110</v>
      </c>
      <c r="BLG10" s="30">
        <f>SUM(BLG9*22%)</f>
        <v>92.4</v>
      </c>
      <c r="BLH10" s="30">
        <f>SUM(BLH9*22%)</f>
        <v>0</v>
      </c>
      <c r="BLI10" s="30">
        <f>SUM(BLI9*22%)</f>
        <v>85.8</v>
      </c>
      <c r="BLJ10" s="30">
        <f>SUM(BLJ9*22%)</f>
        <v>132</v>
      </c>
      <c r="BLK10" s="30">
        <f>SUM(BLK9*22%)</f>
        <v>0</v>
      </c>
      <c r="BLL10" s="30">
        <f>SUM(BLL9*22%)</f>
        <v>118.8</v>
      </c>
      <c r="BLM10" s="30">
        <f>SUM(BLM9*22%)</f>
        <v>167.2</v>
      </c>
      <c r="BLN10" s="30">
        <f>SUM(BLN9*22%)</f>
        <v>127.6</v>
      </c>
      <c r="BLO10" s="30">
        <f>SUM(BLO9*22%)</f>
        <v>198</v>
      </c>
      <c r="BLP10" s="30">
        <f>SUM(BLP9*22%)</f>
        <v>0</v>
      </c>
      <c r="BLQ10" s="30">
        <f>SUM(BLQ9*22%)</f>
        <v>0</v>
      </c>
      <c r="BLR10" s="30">
        <f>SUM(BLR9*22%)</f>
        <v>118.8</v>
      </c>
      <c r="BLS10" s="30">
        <f>SUM(BLS9*22%)</f>
        <v>0</v>
      </c>
      <c r="BLT10" s="30">
        <f>SUM(BLT9*22%)</f>
        <v>66</v>
      </c>
      <c r="BLU10" s="30">
        <f>SUM(BLU9*22%)</f>
        <v>123.2</v>
      </c>
      <c r="BLV10" s="30">
        <f>SUM(BLV9*22%)</f>
        <v>0</v>
      </c>
      <c r="BLW10" s="30">
        <f>SUM(BLW9*22%)</f>
        <v>204.6</v>
      </c>
      <c r="BLX10" s="30">
        <f>SUM(BLX9*22%)</f>
        <v>0</v>
      </c>
      <c r="BLY10" s="30">
        <f>SUM(BLY9*22%)</f>
        <v>158.4</v>
      </c>
      <c r="BLZ10" s="30">
        <f>SUM(BLZ9*22%)</f>
        <v>0</v>
      </c>
      <c r="BMA10" s="30">
        <f>SUM(BMA9*22%)</f>
        <v>0</v>
      </c>
      <c r="BMB10" s="30">
        <f>SUM(BMB9*22%)</f>
        <v>123.2</v>
      </c>
      <c r="BMC10" s="30">
        <f>SUM(BMC9*22%)</f>
        <v>138.6</v>
      </c>
      <c r="BMD10" s="30">
        <f>SUM(BMD9*22%)</f>
        <v>0</v>
      </c>
      <c r="BME10" s="30">
        <f>SUM(BME9*22%)</f>
        <v>257.39999999999998</v>
      </c>
      <c r="BMF10" s="30">
        <f>SUM(BMF9*22%)</f>
        <v>0</v>
      </c>
      <c r="BMG10" s="30">
        <f>SUM(BMG9*22%)</f>
        <v>165</v>
      </c>
      <c r="BMH10" s="30">
        <f>SUM(BMH9*22%)</f>
        <v>0</v>
      </c>
      <c r="BMI10" s="30">
        <f>SUM(BMI9*22%)</f>
        <v>88</v>
      </c>
      <c r="BMJ10" s="30">
        <f>SUM(BMJ9*22%)</f>
        <v>237.6</v>
      </c>
      <c r="BMK10" s="30">
        <f>SUM(BMK9*22%)</f>
        <v>0</v>
      </c>
      <c r="BML10" s="30">
        <f>SUM(BML9*22%)</f>
        <v>83.6</v>
      </c>
      <c r="BMM10" s="30">
        <f>SUM(BMM9*22%)</f>
        <v>0</v>
      </c>
      <c r="BMN10" s="30">
        <f>SUM(BMN9*22%)</f>
        <v>74.8</v>
      </c>
      <c r="BMO10" s="30">
        <f>SUM(BMO9*22%)</f>
        <v>112.2</v>
      </c>
      <c r="BMP10" s="30">
        <f>SUM(BMP9*22%)</f>
        <v>85.8</v>
      </c>
      <c r="BMQ10" s="30">
        <f>SUM(BMQ9*22%)</f>
        <v>0</v>
      </c>
      <c r="BMR10" s="30">
        <f>SUM(BMR9*22%)</f>
        <v>123.2</v>
      </c>
      <c r="BMS10" s="30">
        <f>SUM(BMS9*22%)</f>
        <v>0</v>
      </c>
      <c r="BMT10" s="30">
        <f>SUM(BMT9*22%)</f>
        <v>79.2</v>
      </c>
      <c r="BMU10" s="30">
        <f>SUM(BMU9*22%)</f>
        <v>158.4</v>
      </c>
      <c r="BMV10" s="30">
        <f>SUM(BMV9*22%)</f>
        <v>96.8</v>
      </c>
      <c r="BMW10" s="30">
        <f>SUM(BMW9*22%)</f>
        <v>127.6</v>
      </c>
      <c r="BMX10" s="30">
        <f>SUM(BMX9*22%)</f>
        <v>231</v>
      </c>
      <c r="BMY10" s="30">
        <f>SUM(BMY9*22%)</f>
        <v>0</v>
      </c>
      <c r="BMZ10" s="30">
        <f>SUM(BMZ9*22%)</f>
        <v>0</v>
      </c>
      <c r="BNA10" s="30">
        <f>SUM(BNA9*22%)</f>
        <v>191.4</v>
      </c>
      <c r="BNB10" s="30">
        <f>SUM(BNB9*22%)</f>
        <v>0</v>
      </c>
      <c r="BNC10" s="30">
        <f>SUM(BNC9*22%)</f>
        <v>0</v>
      </c>
      <c r="BND10" s="30">
        <f>SUM(BND9*22%)</f>
        <v>0</v>
      </c>
      <c r="BNE10" s="30">
        <f>SUM(BNE9*22%)</f>
        <v>118.8</v>
      </c>
      <c r="BNF10" s="30">
        <f>SUM(BNF9*22%)</f>
        <v>0</v>
      </c>
      <c r="BNG10" s="30">
        <f>SUM(BNG9*22%)</f>
        <v>171.6</v>
      </c>
      <c r="BNH10" s="30">
        <f>SUM(BNH9*22%)</f>
        <v>83.6</v>
      </c>
      <c r="BNI10" s="30">
        <f>SUM(BNI9*22%)</f>
        <v>0</v>
      </c>
      <c r="BNJ10" s="30">
        <f>SUM(BNJ9*22%)</f>
        <v>138.6</v>
      </c>
      <c r="BNK10" s="30">
        <f>SUM(BNK9*22%)</f>
        <v>0</v>
      </c>
      <c r="BNL10" s="30">
        <f>SUM(BNL9*22%)</f>
        <v>0</v>
      </c>
      <c r="BNM10" s="30">
        <f>SUM(BNM9*22%)</f>
        <v>0</v>
      </c>
      <c r="BNN10" s="30">
        <f>SUM(BNN9*22%)</f>
        <v>145.19999999999999</v>
      </c>
      <c r="BNO10" s="30">
        <f>SUM(BNO9*22%)</f>
        <v>0</v>
      </c>
      <c r="BNP10" s="30">
        <f>SUM(BNP9*22%)</f>
        <v>72.599999999999994</v>
      </c>
      <c r="BNQ10" s="30">
        <f>SUM(BNQ9*22%)</f>
        <v>0</v>
      </c>
      <c r="BNR10" s="30">
        <f>SUM(BNR9*22%)</f>
        <v>217.8</v>
      </c>
      <c r="BNS10" s="30">
        <f>SUM(BNS9*22%)</f>
        <v>0</v>
      </c>
      <c r="BNT10" s="30">
        <f>SUM(BNT9*22%)</f>
        <v>138.6</v>
      </c>
      <c r="BNU10" s="30">
        <f>SUM(BNU9*22%)</f>
        <v>88</v>
      </c>
      <c r="BNV10" s="30">
        <f>SUM(BNV9*22%)</f>
        <v>66</v>
      </c>
      <c r="BNW10" s="30">
        <f>SUM(BNW9*22%)</f>
        <v>0</v>
      </c>
      <c r="BNX10" s="30">
        <f>SUM(BNX9*22%)</f>
        <v>0</v>
      </c>
      <c r="BNY10" s="30">
        <f>SUM(BNY9*22%)</f>
        <v>132</v>
      </c>
      <c r="BNZ10" s="30">
        <f>SUM(BNZ9*22%)</f>
        <v>0</v>
      </c>
      <c r="BOA10" s="30">
        <f>SUM(BOA9*22%)</f>
        <v>0</v>
      </c>
      <c r="BOB10" s="30">
        <f>SUM(BOB9*22%)</f>
        <v>0</v>
      </c>
      <c r="BOC10" s="30">
        <f>SUM(BOC9*22%)</f>
        <v>85.8</v>
      </c>
      <c r="BOD10" s="30">
        <f>SUM(BOD9*22%)</f>
        <v>0</v>
      </c>
      <c r="BOE10" s="30">
        <f>SUM(BOE9*22%)</f>
        <v>178.2</v>
      </c>
      <c r="BOF10" s="30">
        <f>SUM(BOF9*22%)</f>
        <v>0</v>
      </c>
      <c r="BOG10" s="30">
        <f>SUM(BOG9*22%)</f>
        <v>0</v>
      </c>
      <c r="BOH10" s="30">
        <f>SUM(BOH9*22%)</f>
        <v>96.8</v>
      </c>
      <c r="BOI10" s="30">
        <f>SUM(BOI9*22%)</f>
        <v>112.2</v>
      </c>
      <c r="BOJ10" s="30">
        <f>SUM(BOJ9*22%)</f>
        <v>0</v>
      </c>
      <c r="BOK10" s="30">
        <f>SUM(BOK9*22%)</f>
        <v>0</v>
      </c>
      <c r="BOL10" s="30">
        <f>SUM(BOL9*22%)</f>
        <v>74.8</v>
      </c>
      <c r="BOM10" s="30">
        <f>SUM(BOM9*22%)</f>
        <v>0</v>
      </c>
      <c r="BON10" s="30">
        <f>SUM(BON9*22%)</f>
        <v>101.2</v>
      </c>
      <c r="BOO10" s="30">
        <f>SUM(BOO9*22%)</f>
        <v>145.19999999999999</v>
      </c>
      <c r="BOP10" s="30">
        <f>SUM(BOP9*22%)</f>
        <v>140.80000000000001</v>
      </c>
      <c r="BOQ10" s="30">
        <f>SUM(BOQ9*22%)</f>
        <v>0</v>
      </c>
      <c r="BOR10" s="30">
        <f>SUM(BOR9*22%)</f>
        <v>92.4</v>
      </c>
      <c r="BOS10" s="30">
        <f>SUM(BOS9*22%)</f>
        <v>0</v>
      </c>
      <c r="BOT10" s="30">
        <f>SUM(BOT9*22%)</f>
        <v>211.2</v>
      </c>
      <c r="BOU10" s="30">
        <f>SUM(BOU9*22%)</f>
        <v>123.2</v>
      </c>
      <c r="BOV10" s="30">
        <f>SUM(BOV9*22%)</f>
        <v>85.8</v>
      </c>
      <c r="BOW10" s="30">
        <f>SUM(BOW9*22%)</f>
        <v>158.4</v>
      </c>
      <c r="BOX10" s="30">
        <f>SUM(BOX9*22%)</f>
        <v>0</v>
      </c>
      <c r="BOY10" s="30">
        <f>SUM(BOY9*22%)</f>
        <v>0</v>
      </c>
      <c r="BOZ10" s="30">
        <f>SUM(BOZ9*22%)</f>
        <v>165</v>
      </c>
      <c r="BPA10" s="30">
        <f>SUM(BPA9*22%)</f>
        <v>0</v>
      </c>
      <c r="BPB10" s="30">
        <f>SUM(BPB9*22%)</f>
        <v>0</v>
      </c>
      <c r="BPC10" s="30">
        <f>SUM(BPC9*22%)</f>
        <v>0</v>
      </c>
      <c r="BPD10" s="30">
        <f>SUM(BPD9*22%)</f>
        <v>149.6</v>
      </c>
      <c r="BPE10" s="30">
        <f>SUM(BPE9*22%)</f>
        <v>112.2</v>
      </c>
      <c r="BPF10" s="30">
        <f>SUM(BPF9*22%)</f>
        <v>0</v>
      </c>
      <c r="BPG10" s="30">
        <f>SUM(BPG9*22%)</f>
        <v>0</v>
      </c>
      <c r="BPH10" s="30">
        <f>SUM(BPH9*22%)</f>
        <v>0</v>
      </c>
      <c r="BPI10" s="30">
        <f>SUM(BPI9*22%)</f>
        <v>0</v>
      </c>
      <c r="BPJ10" s="30">
        <f>SUM(BPJ9*22%)</f>
        <v>154</v>
      </c>
      <c r="BPK10" s="30">
        <f>SUM(BPK9*22%)</f>
        <v>158.4</v>
      </c>
      <c r="BPL10" s="30">
        <f>SUM(BPL9*22%)</f>
        <v>0</v>
      </c>
      <c r="BPM10" s="30">
        <f>SUM(BPM9*22%)</f>
        <v>211.2</v>
      </c>
      <c r="BPN10" s="30">
        <f>SUM(BPN9*22%)</f>
        <v>101.2</v>
      </c>
      <c r="BPO10" s="30">
        <f>SUM(BPO9*22%)</f>
        <v>0</v>
      </c>
      <c r="BPP10" s="30">
        <f>SUM(BPP9*22%)</f>
        <v>118.8</v>
      </c>
      <c r="BPQ10" s="30">
        <f>SUM(BPQ9*22%)</f>
        <v>0</v>
      </c>
      <c r="BPR10" s="30">
        <f>SUM(BPR9*22%)</f>
        <v>264</v>
      </c>
      <c r="BPS10" s="30">
        <f>SUM(BPS9*22%)</f>
        <v>0</v>
      </c>
      <c r="BPT10" s="30">
        <f>SUM(BPT9*22%)</f>
        <v>79.2</v>
      </c>
      <c r="BPU10" s="30">
        <f>SUM(BPU9*22%)</f>
        <v>0</v>
      </c>
      <c r="BPV10" s="30">
        <f>SUM(BPV9*22%)</f>
        <v>125.4</v>
      </c>
      <c r="BPW10" s="30">
        <f>SUM(BPW9*22%)</f>
        <v>0</v>
      </c>
      <c r="BPX10" s="30">
        <f>SUM(BPX9*22%)</f>
        <v>140.80000000000001</v>
      </c>
      <c r="BPY10" s="30">
        <f>SUM(BPY9*22%)</f>
        <v>0</v>
      </c>
      <c r="BPZ10" s="30">
        <f>SUM(BPZ9*22%)</f>
        <v>79.2</v>
      </c>
      <c r="BQA10" s="30">
        <f>SUM(BQA9*22%)</f>
        <v>79.2</v>
      </c>
      <c r="BQB10" s="30">
        <f>SUM(BQB9*22%)</f>
        <v>0</v>
      </c>
      <c r="BQC10" s="30">
        <f>SUM(BQC9*22%)</f>
        <v>85.8</v>
      </c>
      <c r="BQD10" s="30">
        <f>SUM(BQD9*22%)</f>
        <v>0</v>
      </c>
      <c r="BQE10" s="30">
        <f>SUM(BQE9*22%)</f>
        <v>105.6</v>
      </c>
      <c r="BQF10" s="30">
        <f>SUM(BQF9*22%)</f>
        <v>145.19999999999999</v>
      </c>
      <c r="BQG10" s="30">
        <f>SUM(BQG9*22%)</f>
        <v>101.2</v>
      </c>
      <c r="BQH10" s="30">
        <f>SUM(BQH9*22%)</f>
        <v>0</v>
      </c>
      <c r="BQI10" s="30">
        <f>SUM(BQI9*22%)</f>
        <v>48.4</v>
      </c>
      <c r="BQJ10" s="30">
        <f>SUM(BQJ9*22%)</f>
        <v>0</v>
      </c>
      <c r="BQK10" s="30">
        <f>SUM(BQK9*22%)</f>
        <v>231</v>
      </c>
      <c r="BQL10" s="30">
        <f>SUM(BQL9*22%)</f>
        <v>0</v>
      </c>
      <c r="BQM10" s="30">
        <f>SUM(BQM9*22%)</f>
        <v>105.6</v>
      </c>
      <c r="BQN10" s="30">
        <f>SUM(BQN9*22%)</f>
        <v>171.6</v>
      </c>
      <c r="BQO10" s="30">
        <f>SUM(BQO9*22%)</f>
        <v>138.6</v>
      </c>
      <c r="BQP10" s="30">
        <f>SUM(BQP9*22%)</f>
        <v>0</v>
      </c>
      <c r="BQQ10" s="30">
        <f>SUM(BQQ9*22%)</f>
        <v>0</v>
      </c>
      <c r="BQR10" s="30">
        <f>SUM(BQR9*22%)</f>
        <v>217.8</v>
      </c>
      <c r="BQS10" s="30">
        <f>SUM(BQS9*22%)</f>
        <v>66</v>
      </c>
      <c r="BQT10" s="30">
        <f>SUM(BQT9*22%)</f>
        <v>0</v>
      </c>
      <c r="BQU10" s="30">
        <f>SUM(BQU9*22%)</f>
        <v>125.4</v>
      </c>
      <c r="BQV10" s="30">
        <f>SUM(BQV9*22%)</f>
        <v>0</v>
      </c>
      <c r="BQW10" s="30">
        <f>SUM(BQW9*22%)</f>
        <v>149.6</v>
      </c>
      <c r="BQX10" s="30">
        <f>SUM(BQX9*22%)</f>
        <v>0</v>
      </c>
      <c r="BQY10" s="30">
        <f>SUM(BQY9*22%)</f>
        <v>145.19999999999999</v>
      </c>
      <c r="BQZ10" s="30">
        <f>SUM(BQZ9*22%)</f>
        <v>0</v>
      </c>
      <c r="BRA10" s="30">
        <f>SUM(BRA9*22%)</f>
        <v>149.6</v>
      </c>
      <c r="BRB10" s="30">
        <f>SUM(BRB9*22%)</f>
        <v>198</v>
      </c>
      <c r="BRC10" s="30">
        <f>SUM(BRC9*22%)</f>
        <v>145.19999999999999</v>
      </c>
      <c r="BRD10" s="30">
        <f>SUM(BRD9*22%)</f>
        <v>0</v>
      </c>
      <c r="BRE10" s="30">
        <f>SUM(BRE9*22%)</f>
        <v>0</v>
      </c>
      <c r="BRF10" s="30">
        <f>SUM(BRF9*22%)</f>
        <v>99</v>
      </c>
      <c r="BRG10" s="30">
        <f>SUM(BRG9*22%)</f>
        <v>0</v>
      </c>
      <c r="BRH10" s="30">
        <f>SUM(BRH9*22%)</f>
        <v>184.8</v>
      </c>
      <c r="BRI10" s="30">
        <f>SUM(BRI9*22%)</f>
        <v>85.8</v>
      </c>
      <c r="BRJ10" s="30">
        <f>SUM(BRJ9*22%)</f>
        <v>0</v>
      </c>
      <c r="BRK10" s="30">
        <f>SUM(BRK9*22%)</f>
        <v>79.2</v>
      </c>
      <c r="BRL10" s="30">
        <f>SUM(BRL9*22%)</f>
        <v>0</v>
      </c>
      <c r="BRM10" s="30">
        <f>SUM(BRM9*22%)</f>
        <v>0</v>
      </c>
      <c r="BRN10" s="30">
        <f>SUM(BRN9*22%)</f>
        <v>0</v>
      </c>
      <c r="BRO10" s="30">
        <f>SUM(BRO9*22%)</f>
        <v>74.8</v>
      </c>
      <c r="BRP10" s="30">
        <f>SUM(BRP9*22%)</f>
        <v>66</v>
      </c>
      <c r="BRQ10" s="30">
        <f>SUM(BRQ9*22%)</f>
        <v>0</v>
      </c>
      <c r="BRR10" s="30">
        <f>SUM(BRR9*22%)</f>
        <v>244.2</v>
      </c>
      <c r="BRS10" s="30">
        <f>SUM(BRS9*22%)</f>
        <v>118.8</v>
      </c>
      <c r="BRT10" s="30">
        <f>SUM(BRT9*22%)</f>
        <v>204.6</v>
      </c>
      <c r="BRU10" s="30">
        <f>SUM(BRU9*22%)</f>
        <v>0</v>
      </c>
      <c r="BRV10" s="30">
        <f>SUM(BRV9*22%)</f>
        <v>79.2</v>
      </c>
      <c r="BRW10" s="30">
        <f>SUM(BRW9*22%)</f>
        <v>0</v>
      </c>
      <c r="BRX10" s="30">
        <f>SUM(BRX9*22%)</f>
        <v>0</v>
      </c>
      <c r="BRY10" s="30">
        <f>SUM(BRY9*22%)</f>
        <v>171.6</v>
      </c>
      <c r="BRZ10" s="30">
        <f>SUM(BRZ9*22%)</f>
        <v>149.6</v>
      </c>
      <c r="BSA10" s="30">
        <f>SUM(BSA9*22%)</f>
        <v>0</v>
      </c>
      <c r="BSB10" s="30">
        <f>SUM(BSB9*22%)</f>
        <v>0</v>
      </c>
      <c r="BSC10" s="30">
        <f>SUM(BSC9*22%)</f>
        <v>171.6</v>
      </c>
      <c r="BSD10" s="30">
        <f>SUM(BSD9*22%)</f>
        <v>0</v>
      </c>
      <c r="BSE10" s="30">
        <f>SUM(BSE9*22%)</f>
        <v>79.2</v>
      </c>
      <c r="BSF10" s="30">
        <f>SUM(BSF9*22%)</f>
        <v>0</v>
      </c>
      <c r="BSG10" s="30">
        <f>SUM(BSG9*22%)</f>
        <v>44</v>
      </c>
      <c r="BSH10" s="30">
        <f>SUM(BSH9*22%)</f>
        <v>61.6</v>
      </c>
      <c r="BSI10" s="30">
        <f>SUM(BSI9*22%)</f>
        <v>198</v>
      </c>
      <c r="BSJ10" s="30">
        <f>SUM(BSJ9*22%)</f>
        <v>0</v>
      </c>
      <c r="BSK10" s="30">
        <f>SUM(BSK9*22%)</f>
        <v>154</v>
      </c>
      <c r="BSL10" s="30">
        <f>SUM(BSL9*22%)</f>
        <v>74.8</v>
      </c>
      <c r="BSM10" s="30">
        <f>SUM(BSM9*22%)</f>
        <v>118.8</v>
      </c>
      <c r="BSN10" s="30">
        <f>SUM(BSN9*22%)</f>
        <v>0</v>
      </c>
      <c r="BSO10" s="30">
        <f>SUM(BSO9*22%)</f>
        <v>52.8</v>
      </c>
      <c r="BSP10" s="30">
        <f>SUM(BSP9*22%)</f>
        <v>0</v>
      </c>
      <c r="BSQ10" s="30">
        <f>SUM(BSQ9*22%)</f>
        <v>114.4</v>
      </c>
      <c r="BSR10" s="30">
        <f>SUM(BSR9*22%)</f>
        <v>0</v>
      </c>
      <c r="BSS10" s="30">
        <f>SUM(BSS9*22%)</f>
        <v>191.4</v>
      </c>
      <c r="BST10" s="30">
        <f>SUM(BST9*22%)</f>
        <v>140.80000000000001</v>
      </c>
      <c r="BSU10" s="30">
        <f>SUM(BSU9*22%)</f>
        <v>165</v>
      </c>
      <c r="BSV10" s="30">
        <f>SUM(BSV9*22%)</f>
        <v>0</v>
      </c>
      <c r="BSW10" s="30">
        <f>SUM(BSW9*22%)</f>
        <v>0</v>
      </c>
      <c r="BSX10" s="30">
        <f>SUM(BSX9*22%)</f>
        <v>0</v>
      </c>
      <c r="BSY10" s="30">
        <f>SUM(BSY9*22%)</f>
        <v>264</v>
      </c>
      <c r="BSZ10" s="30">
        <f>SUM(BSZ9*22%)</f>
        <v>0</v>
      </c>
      <c r="BTA10" s="30">
        <f>SUM(BTA9*22%)</f>
        <v>264</v>
      </c>
      <c r="BTB10" s="30">
        <f>SUM(BTB9*22%)</f>
        <v>0</v>
      </c>
      <c r="BTC10" s="30">
        <f>SUM(BTC9*22%)</f>
        <v>176</v>
      </c>
      <c r="BTD10" s="30">
        <f>SUM(BTD9*22%)</f>
        <v>0</v>
      </c>
      <c r="BTE10" s="30">
        <f>SUM(BTE9*22%)</f>
        <v>110</v>
      </c>
      <c r="BTF10" s="30">
        <f>SUM(BTF9*22%)</f>
        <v>0</v>
      </c>
      <c r="BTG10" s="30">
        <f>SUM(BTG9*22%)</f>
        <v>154</v>
      </c>
      <c r="BTH10" s="30">
        <f>SUM(BTH9*22%)</f>
        <v>118.8</v>
      </c>
      <c r="BTI10" s="30">
        <f>SUM(BTI9*22%)</f>
        <v>0</v>
      </c>
      <c r="BTJ10" s="30">
        <f>SUM(BTJ9*22%)</f>
        <v>0</v>
      </c>
      <c r="BTK10" s="30">
        <f>SUM(BTK9*22%)</f>
        <v>154</v>
      </c>
      <c r="BTL10" s="30">
        <f>SUM(BTL9*22%)</f>
        <v>264</v>
      </c>
      <c r="BTM10" s="30">
        <f>SUM(BTM9*22%)</f>
        <v>0</v>
      </c>
      <c r="BTN10" s="30">
        <f>SUM(BTN9*22%)</f>
        <v>96.8</v>
      </c>
      <c r="BTO10" s="30">
        <f>SUM(BTO9*22%)</f>
        <v>0</v>
      </c>
      <c r="BTP10" s="30">
        <f>SUM(BTP9*22%)</f>
        <v>48.4</v>
      </c>
      <c r="BTQ10" s="30">
        <f>SUM(BTQ9*22%)</f>
        <v>264</v>
      </c>
      <c r="BTR10" s="30">
        <f>SUM(BTR9*22%)</f>
        <v>0</v>
      </c>
      <c r="BTS10" s="30">
        <f>SUM(BTS9*22%)</f>
        <v>151.80000000000001</v>
      </c>
      <c r="BTT10" s="30">
        <f>SUM(BTT9*22%)</f>
        <v>110</v>
      </c>
      <c r="BTU10" s="30">
        <f>SUM(BTU9*22%)</f>
        <v>0</v>
      </c>
      <c r="BTV10" s="30">
        <f>SUM(BTV9*22%)</f>
        <v>0</v>
      </c>
      <c r="BTW10" s="30">
        <f>SUM(BTW9*22%)</f>
        <v>0</v>
      </c>
      <c r="BTX10" s="30">
        <f>SUM(BTX9*22%)</f>
        <v>123.2</v>
      </c>
      <c r="BTY10" s="30">
        <f>SUM(BTY9*22%)</f>
        <v>0</v>
      </c>
      <c r="BTZ10" s="30">
        <f>SUM(BTZ9*22%)</f>
        <v>0</v>
      </c>
      <c r="BUA10" s="30">
        <f>SUM(BUA9*22%)</f>
        <v>0</v>
      </c>
      <c r="BUB10" s="30">
        <f>SUM(BUB9*22%)</f>
        <v>123.2</v>
      </c>
      <c r="BUC10" s="30">
        <f>SUM(BUC9*22%)</f>
        <v>132</v>
      </c>
      <c r="BUD10" s="30">
        <f>SUM(BUD9*22%)</f>
        <v>0</v>
      </c>
      <c r="BUE10" s="30">
        <f>SUM(BUE9*22%)</f>
        <v>154</v>
      </c>
      <c r="BUF10" s="30">
        <f>SUM(BUF9*22%)</f>
        <v>0</v>
      </c>
      <c r="BUG10" s="30">
        <f>SUM(BUG9*22%)</f>
        <v>184.8</v>
      </c>
      <c r="BUH10" s="30">
        <f>SUM(BUH9*22%)</f>
        <v>110</v>
      </c>
      <c r="BUI10" s="30">
        <f>SUM(BUI9*22%)</f>
        <v>145.19999999999999</v>
      </c>
      <c r="BUJ10" s="30">
        <f>SUM(BUJ9*22%)</f>
        <v>0</v>
      </c>
      <c r="BUK10" s="30">
        <f>SUM(BUK9*22%)</f>
        <v>198</v>
      </c>
      <c r="BUL10" s="30">
        <f>SUM(BUL9*22%)</f>
        <v>176</v>
      </c>
      <c r="BUM10" s="30">
        <f>SUM(BUM9*22%)</f>
        <v>171.6</v>
      </c>
      <c r="BUN10" s="30">
        <f>SUM(BUN9*22%)</f>
        <v>0</v>
      </c>
      <c r="BUO10" s="30">
        <f>SUM(BUO9*22%)</f>
        <v>138.6</v>
      </c>
      <c r="BUP10" s="30">
        <f>SUM(BUP9*22%)</f>
        <v>204.6</v>
      </c>
      <c r="BUQ10" s="30">
        <f>SUM(BUQ9*22%)</f>
        <v>0</v>
      </c>
      <c r="BUR10" s="30">
        <f>SUM(BUR9*22%)</f>
        <v>224.4</v>
      </c>
      <c r="BUS10" s="30">
        <f>SUM(BUS9*22%)</f>
        <v>0</v>
      </c>
      <c r="BUT10" s="30">
        <f>SUM(BUT9*22%)</f>
        <v>0</v>
      </c>
      <c r="BUU10" s="30">
        <f>SUM(BUU9*22%)</f>
        <v>0</v>
      </c>
      <c r="BUV10" s="30">
        <f>SUM(BUV9*22%)</f>
        <v>72.599999999999994</v>
      </c>
      <c r="BUW10" s="30">
        <f>SUM(BUW9*22%)</f>
        <v>118.8</v>
      </c>
      <c r="BUX10" s="30">
        <f>SUM(BUX9*22%)</f>
        <v>0</v>
      </c>
      <c r="BUY10" s="30">
        <f>SUM(BUY9*22%)</f>
        <v>72.599999999999994</v>
      </c>
      <c r="BUZ10" s="30">
        <f>SUM(BUZ9*22%)</f>
        <v>132</v>
      </c>
      <c r="BVA10" s="30">
        <f>SUM(BVA9*22%)</f>
        <v>0</v>
      </c>
      <c r="BVB10" s="30">
        <f>SUM(BVB9*22%)</f>
        <v>74.8</v>
      </c>
      <c r="BVC10" s="30">
        <f>SUM(BVC9*22%)</f>
        <v>0</v>
      </c>
      <c r="BVD10" s="30">
        <f>SUM(BVD9*22%)</f>
        <v>105.6</v>
      </c>
      <c r="BVE10" s="30">
        <f>SUM(BVE9*22%)</f>
        <v>0</v>
      </c>
      <c r="BVF10" s="30">
        <f>SUM(BVF9*22%)</f>
        <v>132</v>
      </c>
      <c r="BVG10" s="30">
        <f>SUM(BVG9*22%)</f>
        <v>125.4</v>
      </c>
      <c r="BVH10" s="30">
        <f>SUM(BVH9*22%)</f>
        <v>0</v>
      </c>
      <c r="BVI10" s="30">
        <f>SUM(BVI9*22%)</f>
        <v>74.8</v>
      </c>
      <c r="BVJ10" s="30">
        <f>SUM(BVJ9*22%)</f>
        <v>48.4</v>
      </c>
      <c r="BVK10" s="30">
        <f>SUM(BVK9*22%)</f>
        <v>0</v>
      </c>
      <c r="BVL10" s="30">
        <f>SUM(BVL9*22%)</f>
        <v>0</v>
      </c>
      <c r="BVM10" s="30">
        <f>SUM(BVM9*22%)</f>
        <v>176</v>
      </c>
      <c r="BVN10" s="30">
        <f>SUM(BVN9*22%)</f>
        <v>66</v>
      </c>
      <c r="BVO10" s="30">
        <f>SUM(BVO9*22%)</f>
        <v>0</v>
      </c>
      <c r="BVP10" s="30">
        <f>SUM(BVP9*22%)</f>
        <v>158.4</v>
      </c>
      <c r="BVQ10" s="30">
        <f>SUM(BVQ9*22%)</f>
        <v>0</v>
      </c>
      <c r="BVR10" s="30">
        <f>SUM(BVR9*22%)</f>
        <v>61.6</v>
      </c>
      <c r="BVS10" s="30">
        <f>SUM(BVS9*22%)</f>
        <v>158.4</v>
      </c>
      <c r="BVT10" s="30">
        <f>SUM(BVT9*22%)</f>
        <v>158.4</v>
      </c>
      <c r="BVU10" s="30">
        <f>SUM(BVU9*22%)</f>
        <v>96.8</v>
      </c>
      <c r="BVV10" s="30">
        <f>SUM(BVV9*22%)</f>
        <v>61.6</v>
      </c>
      <c r="BVW10" s="30">
        <f>SUM(BVW9*22%)</f>
        <v>59.4</v>
      </c>
      <c r="BVX10" s="30">
        <f>SUM(BVX9*22%)</f>
        <v>0</v>
      </c>
      <c r="BVY10" s="30">
        <f>SUM(BVY9*22%)</f>
        <v>0</v>
      </c>
      <c r="BVZ10" s="30">
        <f>SUM(BVZ9*22%)</f>
        <v>0</v>
      </c>
      <c r="BWA10" s="30">
        <f>SUM(BWA9*22%)</f>
        <v>0</v>
      </c>
      <c r="BWB10" s="30">
        <f>SUM(BWB9*22%)</f>
        <v>39.6</v>
      </c>
      <c r="BWC10" s="30">
        <f>SUM(BWC9*22%)</f>
        <v>0</v>
      </c>
      <c r="BWD10" s="30">
        <f>SUM(BWD9*22%)</f>
        <v>77</v>
      </c>
      <c r="BWE10" s="30">
        <f>SUM(BWE9*22%)</f>
        <v>57.2</v>
      </c>
      <c r="BWF10" s="30">
        <f>SUM(BWF9*22%)</f>
        <v>0</v>
      </c>
      <c r="BWG10" s="30">
        <f>SUM(BWG9*22%)</f>
        <v>77</v>
      </c>
      <c r="BWH10" s="30">
        <f>SUM(BWH9*22%)</f>
        <v>74.8</v>
      </c>
      <c r="BWI10" s="30">
        <f>SUM(BWI9*22%)</f>
        <v>0</v>
      </c>
      <c r="BWJ10" s="30">
        <f>SUM(BWJ9*22%)</f>
        <v>92.4</v>
      </c>
      <c r="BWK10" s="30">
        <f>SUM(BWK9*22%)</f>
        <v>37.4</v>
      </c>
      <c r="BWL10" s="30">
        <f>SUM(BWL9*22%)</f>
        <v>0</v>
      </c>
      <c r="BWM10" s="30">
        <f>SUM(BWM9*22%)</f>
        <v>118.8</v>
      </c>
      <c r="BWN10" s="30">
        <f>SUM(BWN9*22%)</f>
        <v>0</v>
      </c>
      <c r="BWO10" s="30">
        <f>SUM(BWO9*22%)</f>
        <v>30.8</v>
      </c>
      <c r="BWP10" s="30">
        <f>SUM(BWP9*22%)</f>
        <v>50.6</v>
      </c>
      <c r="BWQ10" s="30">
        <f>SUM(BWQ9*22%)</f>
        <v>0</v>
      </c>
      <c r="BWR10" s="30">
        <f>SUM(BWR9*22%)</f>
        <v>72.599999999999994</v>
      </c>
      <c r="BWS10" s="30">
        <f>SUM(BWS9*22%)</f>
        <v>0</v>
      </c>
      <c r="BWT10" s="30">
        <f>SUM(BWT9*22%)</f>
        <v>0</v>
      </c>
      <c r="BWU10" s="30">
        <f>SUM(BWU9*22%)</f>
        <v>30.8</v>
      </c>
      <c r="BWV10" s="30">
        <f>SUM(BWV9*22%)</f>
        <v>57.2</v>
      </c>
      <c r="BWW10" s="30">
        <f>SUM(BWW9*22%)</f>
        <v>132</v>
      </c>
      <c r="BWX10" s="30">
        <f>SUM(BWX9*22%)</f>
        <v>0</v>
      </c>
      <c r="BWY10" s="30">
        <f>SUM(BWY9*22%)</f>
        <v>0</v>
      </c>
      <c r="BWZ10" s="30">
        <f>SUM(BWZ9*22%)</f>
        <v>149.6</v>
      </c>
      <c r="BXA10" s="30">
        <f>SUM(BXA9*22%)</f>
        <v>79.2</v>
      </c>
      <c r="BXB10" s="30">
        <f>SUM(BXB9*22%)</f>
        <v>154</v>
      </c>
      <c r="BXC10" s="30">
        <f>SUM(BXC9*22%)</f>
        <v>0</v>
      </c>
      <c r="BXD10" s="30">
        <f>SUM(BXD9*22%)</f>
        <v>39.6</v>
      </c>
      <c r="BXE10" s="30">
        <f>SUM(BXE9*22%)</f>
        <v>0</v>
      </c>
      <c r="BXF10" s="30">
        <f>SUM(BXF9*22%)</f>
        <v>85.8</v>
      </c>
      <c r="BXG10" s="30">
        <f>SUM(BXG9*22%)</f>
        <v>0</v>
      </c>
      <c r="BXH10" s="30">
        <f>SUM(BXH9*22%)</f>
        <v>0</v>
      </c>
      <c r="BXI10" s="30">
        <f>SUM(BXI9*22%)</f>
        <v>127.6</v>
      </c>
      <c r="BXJ10" s="30">
        <f>SUM(BXJ9*22%)</f>
        <v>88</v>
      </c>
      <c r="BXK10" s="30">
        <f>SUM(BXK9*22%)</f>
        <v>0</v>
      </c>
      <c r="BXL10" s="30">
        <f>SUM(BXL9*22%)</f>
        <v>52.8</v>
      </c>
      <c r="BXM10" s="30">
        <f>SUM(BXM9*22%)</f>
        <v>0</v>
      </c>
      <c r="BXN10" s="30">
        <f>SUM(BXN9*22%)</f>
        <v>0</v>
      </c>
      <c r="BXO10" s="30">
        <f>SUM(BXO9*22%)</f>
        <v>30.8</v>
      </c>
      <c r="BXP10" s="30">
        <f>SUM(BXP9*22%)</f>
        <v>0</v>
      </c>
      <c r="BXQ10" s="30">
        <f>SUM(BXQ9*22%)</f>
        <v>74.8</v>
      </c>
      <c r="BXR10" s="30">
        <f>SUM(BXR9*22%)</f>
        <v>0</v>
      </c>
      <c r="BXS10" s="30">
        <f>SUM(BXS9*22%)</f>
        <v>0</v>
      </c>
      <c r="BXT10" s="30">
        <f>SUM(BXT9*22%)</f>
        <v>0</v>
      </c>
      <c r="BXU10" s="30">
        <f>SUM(BXU9*22%)</f>
        <v>0</v>
      </c>
      <c r="BXV10" s="30">
        <f>SUM(BXV9*22%)</f>
        <v>176</v>
      </c>
      <c r="BXW10" s="30">
        <f>SUM(BXW9*22%)</f>
        <v>79.2</v>
      </c>
      <c r="BXX10" s="30">
        <f>SUM(BXX9*22%)</f>
        <v>52.8</v>
      </c>
      <c r="BXY10" s="30">
        <f>SUM(BXY9*22%)</f>
        <v>0</v>
      </c>
      <c r="BXZ10" s="30">
        <f>SUM(BXZ9*22%)</f>
        <v>35.200000000000003</v>
      </c>
      <c r="BYA10" s="30">
        <f>SUM(BYA9*22%)</f>
        <v>57.2</v>
      </c>
      <c r="BYB10" s="30">
        <f>SUM(BYB9*22%)</f>
        <v>136.4</v>
      </c>
      <c r="BYC10" s="30">
        <f>SUM(BYC9*22%)</f>
        <v>0</v>
      </c>
      <c r="BYD10" s="30">
        <f>SUM(BYD9*22%)</f>
        <v>68.2</v>
      </c>
      <c r="BYE10" s="30">
        <f>SUM(BYE9*22%)</f>
        <v>24.2</v>
      </c>
      <c r="BYF10" s="30">
        <f>SUM(BYF9*22%)</f>
        <v>167.2</v>
      </c>
      <c r="BYG10" s="30">
        <f>SUM(BYG9*22%)</f>
        <v>33</v>
      </c>
      <c r="BYH10" s="30">
        <f>SUM(BYH9*22%)</f>
        <v>59.4</v>
      </c>
      <c r="BYI10" s="30">
        <f>SUM(BYI9*22%)</f>
        <v>0</v>
      </c>
      <c r="BYJ10" s="30">
        <f>SUM(BYJ9*22%)</f>
        <v>136.4</v>
      </c>
      <c r="BYK10" s="30">
        <f>SUM(BYK9*22%)</f>
        <v>0</v>
      </c>
      <c r="BYL10" s="30">
        <f>SUM(BYL9*22%)</f>
        <v>0</v>
      </c>
      <c r="BYM10" s="30">
        <f>SUM(BYM9*22%)</f>
        <v>57.2</v>
      </c>
      <c r="BYN10" s="30">
        <f>SUM(BYN9*22%)</f>
        <v>68.2</v>
      </c>
      <c r="BYO10" s="30">
        <f>SUM(BYO9*22%)</f>
        <v>52.8</v>
      </c>
      <c r="BYP10" s="30">
        <f>SUM(BYP9*22%)</f>
        <v>83.6</v>
      </c>
      <c r="BYQ10" s="30">
        <f>SUM(BYQ9*22%)</f>
        <v>149.6</v>
      </c>
      <c r="BYR10" s="30">
        <f>SUM(BYR9*22%)</f>
        <v>74.8</v>
      </c>
      <c r="BYS10" s="30">
        <f>SUM(BYS9*22%)</f>
        <v>0</v>
      </c>
      <c r="BYT10" s="30">
        <f>SUM(BYT9*22%)</f>
        <v>81.400000000000006</v>
      </c>
      <c r="BYU10" s="30">
        <f>SUM(BYU9*22%)</f>
        <v>0</v>
      </c>
      <c r="BYV10" s="30">
        <f>SUM(BYV9*22%)</f>
        <v>136.4</v>
      </c>
      <c r="BYW10" s="30">
        <f>SUM(BYW9*22%)</f>
        <v>0</v>
      </c>
      <c r="BYX10" s="30">
        <f>SUM(BYX9*22%)</f>
        <v>0</v>
      </c>
      <c r="BYY10" s="30">
        <f>SUM(BYY9*22%)</f>
        <v>52.8</v>
      </c>
      <c r="BYZ10" s="30">
        <f>SUM(BYZ9*22%)</f>
        <v>0</v>
      </c>
      <c r="BZA10" s="30">
        <f>SUM(BZA9*22%)</f>
        <v>154</v>
      </c>
      <c r="BZB10" s="30">
        <f>SUM(BZB9*22%)</f>
        <v>74.8</v>
      </c>
      <c r="BZC10" s="30">
        <f>SUM(BZC9*22%)</f>
        <v>114.4</v>
      </c>
      <c r="BZD10" s="30">
        <f>SUM(BZD9*22%)</f>
        <v>85.8</v>
      </c>
      <c r="BZE10" s="30">
        <f>SUM(BZE9*22%)</f>
        <v>132</v>
      </c>
      <c r="BZF10" s="30">
        <f>SUM(BZF9*22%)</f>
        <v>0</v>
      </c>
      <c r="BZG10" s="30">
        <f>SUM(BZG9*22%)</f>
        <v>37.4</v>
      </c>
      <c r="BZH10" s="30">
        <f>SUM(BZH9*22%)</f>
        <v>114.4</v>
      </c>
      <c r="BZI10" s="30">
        <f>SUM(BZI9*22%)</f>
        <v>0</v>
      </c>
      <c r="BZJ10" s="30">
        <f>SUM(BZJ9*22%)</f>
        <v>0</v>
      </c>
      <c r="BZK10" s="30">
        <f>SUM(BZK9*22%)</f>
        <v>79.2</v>
      </c>
      <c r="BZL10" s="30">
        <f>SUM(BZL9*22%)</f>
        <v>176</v>
      </c>
      <c r="BZM10" s="30">
        <f>SUM(BZM9*22%)</f>
        <v>66</v>
      </c>
      <c r="BZN10" s="30">
        <f>SUM(BZN9*22%)</f>
        <v>81.400000000000006</v>
      </c>
      <c r="BZO10" s="30">
        <f>SUM(BZO9*22%)</f>
        <v>149.6</v>
      </c>
      <c r="BZP10" s="30">
        <f>SUM(BZP9*22%)</f>
        <v>0</v>
      </c>
      <c r="BZQ10" s="30">
        <f>SUM(BZQ9*22%)</f>
        <v>48.4</v>
      </c>
      <c r="BZR10" s="30">
        <f>SUM(BZR9*22%)</f>
        <v>0</v>
      </c>
      <c r="BZS10" s="30">
        <f>SUM(BZS9*22%)</f>
        <v>41.8</v>
      </c>
      <c r="BZT10" s="30">
        <f>SUM(BZT9*22%)</f>
        <v>0</v>
      </c>
      <c r="BZU10" s="30">
        <f>SUM(BZU9*22%)</f>
        <v>114.4</v>
      </c>
      <c r="BZV10" s="30">
        <f>SUM(BZV9*22%)</f>
        <v>77</v>
      </c>
      <c r="BZW10" s="30">
        <f>SUM(BZW9*22%)</f>
        <v>0</v>
      </c>
      <c r="BZX10" s="30">
        <f>SUM(BZX9*22%)</f>
        <v>110</v>
      </c>
      <c r="BZY10" s="30">
        <f>SUM(BZY9*22%)</f>
        <v>0</v>
      </c>
      <c r="BZZ10" s="30">
        <f>SUM(BZZ9*22%)</f>
        <v>83.6</v>
      </c>
      <c r="CAA10" s="30">
        <f>SUM(CAA9*22%)</f>
        <v>0</v>
      </c>
      <c r="CAB10" s="30">
        <f>SUM(CAB9*22%)</f>
        <v>0</v>
      </c>
      <c r="CAC10" s="30">
        <f>SUM(CAC9*22%)</f>
        <v>140.80000000000001</v>
      </c>
      <c r="CAD10" s="30">
        <f>SUM(CAD9*22%)</f>
        <v>59.4</v>
      </c>
      <c r="CAE10" s="30">
        <f>SUM(CAE9*22%)</f>
        <v>0</v>
      </c>
      <c r="CAF10" s="30">
        <f>SUM(CAF9*22%)</f>
        <v>140.80000000000001</v>
      </c>
      <c r="CAG10" s="30">
        <f>SUM(CAG9*22%)</f>
        <v>0</v>
      </c>
      <c r="CAH10" s="30">
        <f>SUM(CAH9*22%)</f>
        <v>59.4</v>
      </c>
      <c r="CAI10" s="30">
        <f>SUM(CAI9*22%)</f>
        <v>57.2</v>
      </c>
      <c r="CAJ10" s="30">
        <f>SUM(CAJ9*22%)</f>
        <v>0</v>
      </c>
      <c r="CAK10" s="30">
        <f>SUM(CAK9*22%)</f>
        <v>74.8</v>
      </c>
      <c r="CAL10" s="30">
        <f>SUM(CAL9*22%)</f>
        <v>0</v>
      </c>
      <c r="CAM10" s="30">
        <f>SUM(CAM9*22%)</f>
        <v>61.6</v>
      </c>
      <c r="CAN10" s="30">
        <f>SUM(CAN9*22%)</f>
        <v>0</v>
      </c>
      <c r="CAO10" s="30">
        <f>SUM(CAO9*22%)</f>
        <v>55</v>
      </c>
      <c r="CAP10" s="30">
        <f>SUM(CAP9*22%)</f>
        <v>145.19999999999999</v>
      </c>
      <c r="CAQ10" s="30">
        <f>SUM(CAQ9*22%)</f>
        <v>158.4</v>
      </c>
      <c r="CAR10" s="30">
        <f>SUM(CAR9*22%)</f>
        <v>0</v>
      </c>
      <c r="CAS10" s="30">
        <f>SUM(CAS9*22%)</f>
        <v>57.2</v>
      </c>
      <c r="CAT10" s="30">
        <f>SUM(CAT9*22%)</f>
        <v>28.6</v>
      </c>
      <c r="CAU10" s="30">
        <f>SUM(CAU9*22%)</f>
        <v>0</v>
      </c>
      <c r="CAV10" s="30">
        <f>SUM(CAV9*22%)</f>
        <v>0</v>
      </c>
      <c r="CAW10" s="30">
        <f>SUM(CAW9*22%)</f>
        <v>0</v>
      </c>
      <c r="CAX10" s="30">
        <f>SUM(CAX9*22%)</f>
        <v>59.4</v>
      </c>
      <c r="CAY10" s="30">
        <f>SUM(CAY9*22%)</f>
        <v>70.400000000000006</v>
      </c>
      <c r="CAZ10" s="30">
        <f>SUM(CAZ9*22%)</f>
        <v>0</v>
      </c>
      <c r="CBA10" s="30">
        <f>SUM(CBA9*22%)</f>
        <v>154</v>
      </c>
      <c r="CBB10" s="30">
        <f>SUM(CBB9*22%)</f>
        <v>96.8</v>
      </c>
      <c r="CBC10" s="30">
        <f>SUM(CBC9*22%)</f>
        <v>0</v>
      </c>
      <c r="CBD10" s="30">
        <f>SUM(CBD9*22%)</f>
        <v>52.8</v>
      </c>
      <c r="CBE10" s="30">
        <f>SUM(CBE9*22%)</f>
        <v>0</v>
      </c>
      <c r="CBF10" s="30">
        <f>SUM(CBF9*22%)</f>
        <v>68.2</v>
      </c>
      <c r="CBG10" s="30">
        <f>SUM(CBG9*22%)</f>
        <v>0</v>
      </c>
      <c r="CBH10" s="30">
        <f>SUM(CBH9*22%)</f>
        <v>79.2</v>
      </c>
      <c r="CBI10" s="30">
        <f>SUM(CBI9*22%)</f>
        <v>0</v>
      </c>
      <c r="CBJ10" s="30">
        <f>SUM(CBJ9*22%)</f>
        <v>158.4</v>
      </c>
      <c r="CBK10" s="30">
        <f>SUM(CBK9*22%)</f>
        <v>77</v>
      </c>
      <c r="CBL10" s="30">
        <f>SUM(CBL9*22%)</f>
        <v>44</v>
      </c>
      <c r="CBM10" s="30">
        <f>SUM(CBM9*22%)</f>
        <v>0</v>
      </c>
      <c r="CBN10" s="30">
        <f>SUM(CBN9*22%)</f>
        <v>48.4</v>
      </c>
      <c r="CBO10" s="30">
        <f>SUM(CBO9*22%)</f>
        <v>88</v>
      </c>
      <c r="CBP10" s="30">
        <f>SUM(CBP9*22%)</f>
        <v>0</v>
      </c>
      <c r="CBQ10" s="30">
        <f>SUM(CBQ9*22%)</f>
        <v>132</v>
      </c>
      <c r="CBR10" s="30">
        <f>SUM(CBR9*22%)</f>
        <v>52.8</v>
      </c>
      <c r="CBS10" s="30">
        <f>SUM(CBS9*22%)</f>
        <v>0</v>
      </c>
      <c r="CBT10" s="30">
        <f>SUM(CBT9*22%)</f>
        <v>145.19999999999999</v>
      </c>
      <c r="CBU10" s="30">
        <f>SUM(CBU9*22%)</f>
        <v>72.599999999999994</v>
      </c>
      <c r="CBV10" s="30">
        <f>SUM(CBV9*22%)</f>
        <v>0</v>
      </c>
      <c r="CBW10" s="30">
        <f>SUM(CBW9*22%)</f>
        <v>0</v>
      </c>
      <c r="CBX10" s="30">
        <f>SUM(CBX9*22%)</f>
        <v>145.19999999999999</v>
      </c>
      <c r="CBY10" s="30">
        <f>SUM(CBY9*22%)</f>
        <v>162.80000000000001</v>
      </c>
      <c r="CBZ10" s="30">
        <f>SUM(CBZ9*22%)</f>
        <v>0</v>
      </c>
      <c r="CCA10" s="30">
        <f>SUM(CCA9*22%)</f>
        <v>57.2</v>
      </c>
      <c r="CCB10" s="30">
        <f>SUM(CCB9*22%)</f>
        <v>81.400000000000006</v>
      </c>
      <c r="CCC10" s="30">
        <f>SUM(CCC9*22%)</f>
        <v>149.6</v>
      </c>
      <c r="CCD10" s="30">
        <f>SUM(CCD9*22%)</f>
        <v>39.6</v>
      </c>
      <c r="CCE10" s="30">
        <f>SUM(CCE9*22%)</f>
        <v>0</v>
      </c>
      <c r="CCF10" s="30">
        <f>SUM(CCF9*22%)</f>
        <v>101.2</v>
      </c>
      <c r="CCG10" s="30">
        <f>SUM(CCG9*22%)</f>
        <v>0</v>
      </c>
      <c r="CCH10" s="30">
        <f>SUM(CCH9*22%)</f>
        <v>24.2</v>
      </c>
      <c r="CCI10" s="30">
        <f>SUM(CCI9*22%)</f>
        <v>0</v>
      </c>
      <c r="CCJ10" s="30">
        <f>SUM(CCJ9*22%)</f>
        <v>28.6</v>
      </c>
      <c r="CCK10" s="30">
        <f>SUM(CCK9*22%)</f>
        <v>105.6</v>
      </c>
      <c r="CCL10" s="30">
        <f>SUM(CCL9*22%)</f>
        <v>0</v>
      </c>
      <c r="CCM10" s="30">
        <f>SUM(CCM9*22%)</f>
        <v>114.4</v>
      </c>
      <c r="CCN10" s="30">
        <f>SUM(CCN9*22%)</f>
        <v>44</v>
      </c>
      <c r="CCO10" s="30">
        <f>SUM(CCO9*22%)</f>
        <v>0</v>
      </c>
      <c r="CCP10" s="30">
        <f>SUM(CCP9*22%)</f>
        <v>48.4</v>
      </c>
      <c r="CCQ10" s="30">
        <f>SUM(CCQ9*22%)</f>
        <v>0</v>
      </c>
      <c r="CCR10" s="30">
        <f>SUM(CCR9*22%)</f>
        <v>101.2</v>
      </c>
      <c r="CCS10" s="30">
        <f>SUM(CCS9*22%)</f>
        <v>0</v>
      </c>
      <c r="CCT10" s="30">
        <f>SUM(CCT9*22%)</f>
        <v>70.400000000000006</v>
      </c>
      <c r="CCU10" s="30">
        <f>SUM(CCU9*22%)</f>
        <v>0</v>
      </c>
      <c r="CCV10" s="30">
        <f>SUM(CCV9*22%)</f>
        <v>0</v>
      </c>
      <c r="CCW10" s="30">
        <f>SUM(CCW9*22%)</f>
        <v>35.200000000000003</v>
      </c>
      <c r="CCX10" s="30">
        <f>SUM(CCX9*22%)</f>
        <v>0</v>
      </c>
      <c r="CCY10" s="30">
        <f>SUM(CCY9*22%)</f>
        <v>57.2</v>
      </c>
      <c r="CCZ10" s="30">
        <f>SUM(CCZ9*22%)</f>
        <v>132</v>
      </c>
      <c r="CDA10" s="30">
        <f>SUM(CDA9*22%)</f>
        <v>0</v>
      </c>
      <c r="CDB10" s="30">
        <f>SUM(CDB9*22%)</f>
        <v>44</v>
      </c>
      <c r="CDC10" s="30">
        <f>SUM(CDC9*22%)</f>
        <v>110</v>
      </c>
      <c r="CDD10" s="30">
        <f>SUM(CDD9*22%)</f>
        <v>158.4</v>
      </c>
      <c r="CDE10" s="30">
        <f>SUM(CDE9*22%)</f>
        <v>44</v>
      </c>
      <c r="CDF10" s="30">
        <f>SUM(CDF9*22%)</f>
        <v>0</v>
      </c>
      <c r="CDG10" s="30">
        <f>SUM(CDG9*22%)</f>
        <v>50.6</v>
      </c>
      <c r="CDH10" s="30">
        <f>SUM(CDH9*22%)</f>
        <v>0</v>
      </c>
      <c r="CDI10" s="30">
        <f>SUM(CDI9*22%)</f>
        <v>92.4</v>
      </c>
      <c r="CDJ10" s="30">
        <f>SUM(CDJ9*22%)</f>
        <v>0</v>
      </c>
      <c r="CDK10" s="30">
        <f>SUM(CDK9*22%)</f>
        <v>72.599999999999994</v>
      </c>
      <c r="CDL10" s="30">
        <f>SUM(CDL9*22%)</f>
        <v>0</v>
      </c>
      <c r="CDM10" s="30">
        <f>SUM(CDM9*22%)</f>
        <v>0</v>
      </c>
      <c r="CDN10" s="30">
        <f>SUM(CDN9*22%)</f>
        <v>92.4</v>
      </c>
      <c r="CDO10" s="30">
        <f>SUM(CDO9*22%)</f>
        <v>24.2</v>
      </c>
      <c r="CDP10" s="30">
        <f>SUM(CDP9*22%)</f>
        <v>0</v>
      </c>
      <c r="CDQ10" s="30">
        <f>SUM(CDQ9*22%)</f>
        <v>0</v>
      </c>
      <c r="CDR10" s="30">
        <f>SUM(CDR9*22%)</f>
        <v>57.2</v>
      </c>
      <c r="CDS10" s="30">
        <f>SUM(CDS9*22%)</f>
        <v>66</v>
      </c>
      <c r="CDT10" s="30">
        <f>SUM(CDT9*22%)</f>
        <v>151.80000000000001</v>
      </c>
      <c r="CDU10" s="30">
        <f>SUM(CDU9*22%)</f>
        <v>0</v>
      </c>
      <c r="CDV10" s="30">
        <f>SUM(CDV9*22%)</f>
        <v>244.2</v>
      </c>
      <c r="CDW10" s="30">
        <f>SUM(CDW9*22%)</f>
        <v>0</v>
      </c>
      <c r="CDX10" s="30">
        <f>SUM(CDX9*22%)</f>
        <v>77</v>
      </c>
      <c r="CDY10" s="30">
        <f>SUM(CDY9*22%)</f>
        <v>0</v>
      </c>
      <c r="CDZ10" s="30">
        <f>SUM(CDZ9*22%)</f>
        <v>24.2</v>
      </c>
      <c r="CEA10" s="30">
        <f>SUM(CEA9*22%)</f>
        <v>0</v>
      </c>
      <c r="CEB10" s="30">
        <f>SUM(CEB9*22%)</f>
        <v>0</v>
      </c>
      <c r="CEC10" s="30">
        <f>SUM(CEC9*22%)</f>
        <v>74.8</v>
      </c>
      <c r="CED10" s="30">
        <f>SUM(CED9*22%)</f>
        <v>0</v>
      </c>
      <c r="CEE10" s="30">
        <f>SUM(CEE9*22%)</f>
        <v>46.2</v>
      </c>
      <c r="CEF10" s="30">
        <f>SUM(CEF9*22%)</f>
        <v>0</v>
      </c>
      <c r="CEG10" s="30">
        <f>SUM(CEG9*22%)</f>
        <v>125.4</v>
      </c>
      <c r="CEH10" s="30">
        <f>SUM(CEH9*22%)</f>
        <v>0</v>
      </c>
      <c r="CEI10" s="30">
        <f>SUM(CEI9*22%)</f>
        <v>35.200000000000003</v>
      </c>
      <c r="CEJ10" s="30">
        <f>SUM(CEJ9*22%)</f>
        <v>171.6</v>
      </c>
      <c r="CEK10" s="30">
        <f>SUM(CEK9*22%)</f>
        <v>68.2</v>
      </c>
      <c r="CEL10" s="30">
        <f>SUM(CEL9*22%)</f>
        <v>0</v>
      </c>
      <c r="CEM10" s="30">
        <f>SUM(CEM9*22%)</f>
        <v>0</v>
      </c>
      <c r="CEN10" s="30">
        <f>SUM(CEN9*22%)</f>
        <v>211.2</v>
      </c>
      <c r="CEO10" s="30">
        <f>SUM(CEO9*22%)</f>
        <v>0</v>
      </c>
      <c r="CEP10" s="30">
        <f>SUM(CEP9*22%)</f>
        <v>44</v>
      </c>
      <c r="CEQ10" s="30">
        <f>SUM(CEQ9*22%)</f>
        <v>83.6</v>
      </c>
      <c r="CER10" s="30">
        <f>SUM(CER9*22%)</f>
        <v>0</v>
      </c>
      <c r="CES10" s="30">
        <f>SUM(CES9*22%)</f>
        <v>237.6</v>
      </c>
      <c r="CET10" s="30">
        <f>SUM(CET9*22%)</f>
        <v>0</v>
      </c>
      <c r="CEU10" s="30">
        <f>SUM(CEU9*22%)</f>
        <v>0</v>
      </c>
      <c r="CEV10" s="30">
        <f>SUM(CEV9*22%)</f>
        <v>72.599999999999994</v>
      </c>
      <c r="CEW10" s="30">
        <f>SUM(CEW9*22%)</f>
        <v>165</v>
      </c>
      <c r="CEX10" s="30">
        <f>SUM(CEX9*22%)</f>
        <v>0</v>
      </c>
      <c r="CEY10" s="30">
        <f>SUM(CEY9*22%)</f>
        <v>0</v>
      </c>
      <c r="CEZ10" s="30">
        <f>SUM(CEZ9*22%)</f>
        <v>0</v>
      </c>
      <c r="CFA10" s="30">
        <f>SUM(CFA9*22%)</f>
        <v>244.2</v>
      </c>
      <c r="CFB10" s="30">
        <f>SUM(CFB9*22%)</f>
        <v>63.8</v>
      </c>
      <c r="CFC10" s="30">
        <f>SUM(CFC9*22%)</f>
        <v>0</v>
      </c>
      <c r="CFD10" s="30">
        <f>SUM(CFD9*22%)</f>
        <v>35.200000000000003</v>
      </c>
      <c r="CFE10" s="30">
        <f>SUM(CFE9*22%)</f>
        <v>224.4</v>
      </c>
      <c r="CFF10" s="30">
        <f>SUM(CFF9*22%)</f>
        <v>0</v>
      </c>
      <c r="CFG10" s="30">
        <f>SUM(CFG9*22%)</f>
        <v>0</v>
      </c>
      <c r="CFH10" s="30">
        <f>SUM(CFH9*22%)</f>
        <v>118.8</v>
      </c>
      <c r="CFI10" s="30">
        <f>SUM(CFI9*22%)</f>
        <v>37.4</v>
      </c>
      <c r="CFJ10" s="30">
        <f>SUM(CFJ9*22%)</f>
        <v>0</v>
      </c>
      <c r="CFK10" s="30">
        <f>SUM(CFK9*22%)</f>
        <v>35.200000000000003</v>
      </c>
      <c r="CFL10" s="30">
        <f>SUM(CFL9*22%)</f>
        <v>0</v>
      </c>
      <c r="CFM10" s="30">
        <f>SUM(CFM9*22%)</f>
        <v>0</v>
      </c>
      <c r="CFN10" s="30">
        <f>SUM(CFN9*22%)</f>
        <v>191.4</v>
      </c>
      <c r="CFO10" s="30">
        <f>SUM(CFO9*22%)</f>
        <v>0</v>
      </c>
      <c r="CFP10" s="30">
        <f>SUM(CFP9*22%)</f>
        <v>74.8</v>
      </c>
      <c r="CFQ10" s="30">
        <f>SUM(CFQ9*22%)</f>
        <v>0</v>
      </c>
      <c r="CFR10" s="30">
        <f>SUM(CFR9*22%)</f>
        <v>0</v>
      </c>
      <c r="CFS10" s="30">
        <f>SUM(CFS9*22%)</f>
        <v>0</v>
      </c>
      <c r="CFT10" s="30">
        <f>SUM(CFT9*22%)</f>
        <v>0</v>
      </c>
      <c r="CFU10" s="30">
        <f>SUM(CFU9*22%)</f>
        <v>118.8</v>
      </c>
      <c r="CFV10" s="30">
        <f>SUM(CFV9*22%)</f>
        <v>59.4</v>
      </c>
      <c r="CFW10" s="30">
        <f>SUM(CFW9*22%)</f>
        <v>50.6</v>
      </c>
      <c r="CFX10" s="30">
        <f>SUM(CFX9*22%)</f>
        <v>0</v>
      </c>
      <c r="CFY10" s="30">
        <f>SUM(CFY9*22%)</f>
        <v>0</v>
      </c>
      <c r="CFZ10" s="30">
        <f>SUM(CFZ9*22%)</f>
        <v>0</v>
      </c>
      <c r="CGA10" s="30">
        <f>SUM(CGA9*22%)</f>
        <v>0</v>
      </c>
      <c r="CGB10" s="30">
        <f>SUM(CGB9*22%)</f>
        <v>63.8</v>
      </c>
      <c r="CGC10" s="30">
        <f>SUM(CGC9*22%)</f>
        <v>0</v>
      </c>
      <c r="CGD10" s="30">
        <f>SUM(CGD9*22%)</f>
        <v>176</v>
      </c>
      <c r="CGE10" s="30">
        <f>SUM(CGE9*22%)</f>
        <v>63.8</v>
      </c>
      <c r="CGF10" s="30">
        <f>SUM(CGF9*22%)</f>
        <v>0</v>
      </c>
      <c r="CGG10" s="30">
        <f>SUM(CGG9*22%)</f>
        <v>151.80000000000001</v>
      </c>
      <c r="CGH10" s="30">
        <f>SUM(CGH9*22%)</f>
        <v>52.8</v>
      </c>
      <c r="CGI10" s="30">
        <f>SUM(CGI9*22%)</f>
        <v>198</v>
      </c>
      <c r="CGJ10" s="30">
        <f>SUM(CGJ9*22%)</f>
        <v>0</v>
      </c>
      <c r="CGK10" s="30">
        <f>SUM(CGK9*22%)</f>
        <v>0</v>
      </c>
      <c r="CGL10" s="30">
        <f>SUM(CGL9*22%)</f>
        <v>0</v>
      </c>
      <c r="CGM10" s="30">
        <f>SUM(CGM9*22%)</f>
        <v>24.2</v>
      </c>
      <c r="CGN10" s="30">
        <f>SUM(CGN9*22%)</f>
        <v>0</v>
      </c>
      <c r="CGO10" s="30">
        <f>SUM(CGO9*22%)</f>
        <v>33</v>
      </c>
      <c r="CGP10" s="30">
        <f>SUM(CGP9*22%)</f>
        <v>55</v>
      </c>
      <c r="CGQ10" s="30">
        <f>SUM(CGQ9*22%)</f>
        <v>0</v>
      </c>
      <c r="CGR10" s="30">
        <f>SUM(CGR9*22%)</f>
        <v>105.6</v>
      </c>
      <c r="CGS10" s="30">
        <f>SUM(CGS9*22%)</f>
        <v>0</v>
      </c>
      <c r="CGT10" s="30">
        <f>SUM(CGT9*22%)</f>
        <v>162.80000000000001</v>
      </c>
      <c r="CGU10" s="30">
        <f>SUM(CGU9*22%)</f>
        <v>0</v>
      </c>
      <c r="CGV10" s="30">
        <f>SUM(CGV9*22%)</f>
        <v>74.8</v>
      </c>
      <c r="CGW10" s="30">
        <f>SUM(CGW9*22%)</f>
        <v>0</v>
      </c>
      <c r="CGX10" s="30">
        <f>SUM(CGX9*22%)</f>
        <v>264</v>
      </c>
      <c r="CGY10" s="30">
        <f>SUM(CGY9*22%)</f>
        <v>0</v>
      </c>
      <c r="CGZ10" s="30">
        <f>SUM(CGZ9*22%)</f>
        <v>70.400000000000006</v>
      </c>
      <c r="CHA10" s="30">
        <f>SUM(CHA9*22%)</f>
        <v>0</v>
      </c>
      <c r="CHB10" s="30">
        <f>SUM(CHB9*22%)</f>
        <v>77</v>
      </c>
      <c r="CHC10" s="30">
        <f>SUM(CHC9*22%)</f>
        <v>0</v>
      </c>
      <c r="CHD10" s="30">
        <f>SUM(CHD9*22%)</f>
        <v>138.6</v>
      </c>
      <c r="CHE10" s="30">
        <f>SUM(CHE9*22%)</f>
        <v>0</v>
      </c>
      <c r="CHF10" s="30">
        <f>SUM(CHF9*22%)</f>
        <v>250.8</v>
      </c>
      <c r="CHG10" s="30">
        <f>SUM(CHG9*22%)</f>
        <v>85.8</v>
      </c>
      <c r="CHH10" s="30">
        <f>SUM(CHH9*22%)</f>
        <v>0</v>
      </c>
      <c r="CHI10" s="30">
        <f>SUM(CHI9*22%)</f>
        <v>0</v>
      </c>
      <c r="CHJ10" s="30">
        <f>SUM(CHJ9*22%)</f>
        <v>35.200000000000003</v>
      </c>
      <c r="CHK10" s="30">
        <f>SUM(CHK9*22%)</f>
        <v>63.8</v>
      </c>
      <c r="CHL10" s="30">
        <f>SUM(CHL9*22%)</f>
        <v>0</v>
      </c>
      <c r="CHM10" s="30">
        <f>SUM(CHM9*22%)</f>
        <v>85.8</v>
      </c>
      <c r="CHN10" s="30">
        <f>SUM(CHN9*22%)</f>
        <v>30.8</v>
      </c>
      <c r="CHO10" s="30">
        <f>SUM(CHO9*22%)</f>
        <v>0</v>
      </c>
      <c r="CHP10" s="30">
        <f>SUM(CHP9*22%)</f>
        <v>145.19999999999999</v>
      </c>
      <c r="CHQ10" s="30">
        <f>SUM(CHQ9*22%)</f>
        <v>0</v>
      </c>
      <c r="CHR10" s="30">
        <f>SUM(CHR9*22%)</f>
        <v>0</v>
      </c>
      <c r="CHS10" s="30">
        <f>SUM(CHS9*22%)</f>
        <v>0</v>
      </c>
      <c r="CHT10" s="30">
        <f>SUM(CHT9*22%)</f>
        <v>52.8</v>
      </c>
      <c r="CHU10" s="30">
        <f>SUM(CHU9*22%)</f>
        <v>0</v>
      </c>
      <c r="CHV10" s="30">
        <f>SUM(CHV9*22%)</f>
        <v>0</v>
      </c>
      <c r="CHW10" s="30">
        <f>SUM(CHW9*22%)</f>
        <v>257.39999999999998</v>
      </c>
      <c r="CHX10" s="30">
        <f>SUM(CHX9*22%)</f>
        <v>0</v>
      </c>
      <c r="CHY10" s="30">
        <f>SUM(CHY9*22%)</f>
        <v>0</v>
      </c>
      <c r="CHZ10" s="30">
        <f>SUM(CHZ9*22%)</f>
        <v>178.2</v>
      </c>
      <c r="CIA10" s="30">
        <f>SUM(CIA9*22%)</f>
        <v>88</v>
      </c>
      <c r="CIB10" s="30">
        <f>SUM(CIB9*22%)</f>
        <v>57.2</v>
      </c>
      <c r="CIC10" s="30">
        <f>SUM(CIC9*22%)</f>
        <v>0</v>
      </c>
      <c r="CID10" s="30">
        <f>SUM(CID9*22%)</f>
        <v>0</v>
      </c>
      <c r="CIE10" s="30">
        <f>SUM(CIE9*22%)</f>
        <v>79.2</v>
      </c>
      <c r="CIF10" s="30">
        <f>SUM(CIF9*22%)</f>
        <v>0</v>
      </c>
      <c r="CIG10" s="30">
        <f>SUM(CIG9*22%)</f>
        <v>22</v>
      </c>
      <c r="CIH10" s="30">
        <f>SUM(CIH9*22%)</f>
        <v>204.6</v>
      </c>
      <c r="CII10" s="30">
        <f>SUM(CII9*22%)</f>
        <v>0</v>
      </c>
      <c r="CIJ10" s="30">
        <f>SUM(CIJ9*22%)</f>
        <v>30.8</v>
      </c>
      <c r="CIK10" s="30">
        <f>SUM(CIK9*22%)</f>
        <v>167.2</v>
      </c>
      <c r="CIL10" s="30">
        <f>SUM(CIL9*22%)</f>
        <v>178.2</v>
      </c>
      <c r="CIM10" s="30">
        <f>SUM(CIM9*22%)</f>
        <v>0</v>
      </c>
      <c r="CIN10" s="30">
        <f>SUM(CIN9*22%)</f>
        <v>0</v>
      </c>
      <c r="CIO10" s="30">
        <f>SUM(CIO9*22%)</f>
        <v>83.6</v>
      </c>
      <c r="CIP10" s="30">
        <f>SUM(CIP9*22%)</f>
        <v>0</v>
      </c>
      <c r="CIQ10" s="30">
        <f>SUM(CIQ9*22%)</f>
        <v>88</v>
      </c>
      <c r="CIR10" s="30">
        <f>SUM(CIR9*22%)</f>
        <v>0</v>
      </c>
      <c r="CIS10" s="30">
        <f>SUM(CIS9*22%)</f>
        <v>165</v>
      </c>
      <c r="CIT10" s="30">
        <f>SUM(CIT9*22%)</f>
        <v>68.2</v>
      </c>
      <c r="CIU10" s="30">
        <f>SUM(CIU9*22%)</f>
        <v>66</v>
      </c>
      <c r="CIV10" s="30">
        <f>SUM(CIV9*22%)</f>
        <v>0</v>
      </c>
      <c r="CIW10" s="30">
        <f>SUM(CIW9*22%)</f>
        <v>0</v>
      </c>
      <c r="CIX10" s="30">
        <f>SUM(CIX9*22%)</f>
        <v>158.4</v>
      </c>
      <c r="CIY10" s="30">
        <f>SUM(CIY9*22%)</f>
        <v>66</v>
      </c>
      <c r="CIZ10" s="30">
        <f>SUM(CIZ9*22%)</f>
        <v>127.6</v>
      </c>
      <c r="CJA10" s="30">
        <f>SUM(CJA9*22%)</f>
        <v>0</v>
      </c>
      <c r="CJB10" s="30">
        <f>SUM(CJB9*22%)</f>
        <v>250.8</v>
      </c>
      <c r="CJC10" s="30">
        <f>SUM(CJC9*22%)</f>
        <v>41.8</v>
      </c>
      <c r="CJD10" s="30">
        <f>SUM(CJD9*22%)</f>
        <v>57.2</v>
      </c>
      <c r="CJE10" s="30">
        <f>SUM(CJE9*22%)</f>
        <v>0</v>
      </c>
      <c r="CJF10" s="30">
        <f>SUM(CJF9*22%)</f>
        <v>151.80000000000001</v>
      </c>
      <c r="CJG10" s="30">
        <f>SUM(CJG9*22%)</f>
        <v>0</v>
      </c>
      <c r="CJH10" s="30">
        <f>SUM(CJH9*22%)</f>
        <v>0</v>
      </c>
      <c r="CJI10" s="30">
        <f>SUM(CJI9*22%)</f>
        <v>55</v>
      </c>
      <c r="CJJ10" s="30">
        <f>SUM(CJJ9*22%)</f>
        <v>191.4</v>
      </c>
      <c r="CJK10" s="30">
        <f>SUM(CJK9*22%)</f>
        <v>145.19999999999999</v>
      </c>
      <c r="CJL10" s="30">
        <f>SUM(CJL9*22%)</f>
        <v>0</v>
      </c>
      <c r="CJM10" s="30">
        <f>SUM(CJM9*22%)</f>
        <v>48.4</v>
      </c>
      <c r="CJN10" s="30">
        <f>SUM(CJN9*22%)</f>
        <v>88</v>
      </c>
      <c r="CJO10" s="30">
        <f>SUM(CJO9*22%)</f>
        <v>0</v>
      </c>
      <c r="CJP10" s="30">
        <f>SUM(CJP9*22%)</f>
        <v>0</v>
      </c>
      <c r="CJQ10" s="30">
        <f>SUM(CJQ9*22%)</f>
        <v>77</v>
      </c>
      <c r="CJR10" s="30">
        <f>SUM(CJR9*22%)</f>
        <v>83.6</v>
      </c>
      <c r="CJS10" s="30">
        <f>SUM(CJS9*22%)</f>
        <v>0</v>
      </c>
      <c r="CJT10" s="30">
        <f>SUM(CJT9*22%)</f>
        <v>0</v>
      </c>
      <c r="CJU10" s="30">
        <f>SUM(CJU9*22%)</f>
        <v>0</v>
      </c>
      <c r="CJV10" s="30">
        <f>SUM(CJV9*22%)</f>
        <v>127.6</v>
      </c>
      <c r="CJW10" s="30">
        <f>SUM(CJW9*22%)</f>
        <v>0</v>
      </c>
      <c r="CJX10" s="30">
        <f>SUM(CJX9*22%)</f>
        <v>52.8</v>
      </c>
      <c r="CJY10" s="30">
        <f>SUM(CJY9*22%)</f>
        <v>184.8</v>
      </c>
      <c r="CJZ10" s="30">
        <f>SUM(CJZ9*22%)</f>
        <v>0</v>
      </c>
      <c r="CKA10" s="30">
        <f>SUM(CKA9*22%)</f>
        <v>0</v>
      </c>
      <c r="CKB10" s="30">
        <f>SUM(CKB9*22%)</f>
        <v>0</v>
      </c>
      <c r="CKC10" s="30">
        <f>SUM(CKC9*22%)</f>
        <v>99</v>
      </c>
      <c r="CKD10" s="30">
        <f>SUM(CKD9*22%)</f>
        <v>88</v>
      </c>
      <c r="CKE10" s="30">
        <f>SUM(CKE9*22%)</f>
        <v>24.2</v>
      </c>
      <c r="CKF10" s="30">
        <f>SUM(CKF9*22%)</f>
        <v>0</v>
      </c>
      <c r="CKG10" s="30">
        <f>SUM(CKG9*22%)</f>
        <v>77</v>
      </c>
      <c r="CKH10" s="30">
        <f>SUM(CKH9*22%)</f>
        <v>0</v>
      </c>
      <c r="CKI10" s="30">
        <f>SUM(CKI9*22%)</f>
        <v>158.4</v>
      </c>
      <c r="CKJ10" s="30">
        <f>SUM(CKJ9*22%)</f>
        <v>132</v>
      </c>
      <c r="CKK10" s="30">
        <f>SUM(CKK9*22%)</f>
        <v>79.2</v>
      </c>
      <c r="CKL10" s="30">
        <f>SUM(CKL9*22%)</f>
        <v>0</v>
      </c>
      <c r="CKM10" s="30">
        <f>SUM(CKM9*22%)</f>
        <v>0</v>
      </c>
      <c r="CKN10" s="30">
        <f>SUM(CKN9*22%)</f>
        <v>72.599999999999994</v>
      </c>
      <c r="CKO10" s="30">
        <f>SUM(CKO9*22%)</f>
        <v>125.4</v>
      </c>
      <c r="CKP10" s="30">
        <f>SUM(CKP9*22%)</f>
        <v>77</v>
      </c>
      <c r="CKQ10" s="30">
        <f>SUM(CKQ9*22%)</f>
        <v>0</v>
      </c>
      <c r="CKR10" s="30">
        <f>SUM(CKR9*22%)</f>
        <v>0</v>
      </c>
      <c r="CKS10" s="30">
        <f>SUM(CKS9*22%)</f>
        <v>0</v>
      </c>
      <c r="CKT10" s="30">
        <f>SUM(CKT9*22%)</f>
        <v>0</v>
      </c>
      <c r="CKU10" s="30">
        <f>SUM(CKU9*22%)</f>
        <v>74.8</v>
      </c>
      <c r="CKV10" s="30">
        <f>SUM(CKV9*22%)</f>
        <v>138.6</v>
      </c>
      <c r="CKW10" s="30">
        <f>SUM(CKW9*22%)</f>
        <v>68.2</v>
      </c>
      <c r="CKX10" s="30">
        <f>SUM(CKX9*22%)</f>
        <v>70.400000000000006</v>
      </c>
      <c r="CKY10" s="30">
        <f>SUM(CKY9*22%)</f>
        <v>244.2</v>
      </c>
      <c r="CKZ10" s="30">
        <f>SUM(CKZ9*22%)</f>
        <v>0</v>
      </c>
      <c r="CLA10" s="30">
        <f>SUM(CLA9*22%)</f>
        <v>46.2</v>
      </c>
      <c r="CLB10" s="30">
        <f>SUM(CLB9*22%)</f>
        <v>0</v>
      </c>
      <c r="CLC10" s="30">
        <f>SUM(CLC9*22%)</f>
        <v>191.4</v>
      </c>
      <c r="CLD10" s="30">
        <f>SUM(CLD9*22%)</f>
        <v>39.6</v>
      </c>
      <c r="CLE10" s="30">
        <f>SUM(CLE9*22%)</f>
        <v>0</v>
      </c>
      <c r="CLF10" s="30">
        <f>SUM(CLF9*22%)</f>
        <v>264</v>
      </c>
      <c r="CLG10" s="30">
        <f>SUM(CLG9*22%)</f>
        <v>0</v>
      </c>
      <c r="CLH10" s="30">
        <f>SUM(CLH9*22%)</f>
        <v>77</v>
      </c>
      <c r="CLI10" s="30">
        <f>SUM(CLI9*22%)</f>
        <v>44</v>
      </c>
      <c r="CLJ10" s="30">
        <f>SUM(CLJ9*22%)</f>
        <v>85.8</v>
      </c>
      <c r="CLK10" s="30">
        <f>SUM(CLK9*22%)</f>
        <v>0</v>
      </c>
      <c r="CLL10" s="30">
        <f>SUM(CLL9*22%)</f>
        <v>0</v>
      </c>
      <c r="CLM10" s="30">
        <f>SUM(CLM9*22%)</f>
        <v>0</v>
      </c>
      <c r="CLN10" s="30">
        <f>SUM(CLN9*22%)</f>
        <v>70.400000000000006</v>
      </c>
      <c r="CLO10" s="30">
        <f>SUM(CLO9*22%)</f>
        <v>0</v>
      </c>
      <c r="CLP10" s="30">
        <f>SUM(CLP9*22%)</f>
        <v>99</v>
      </c>
      <c r="CLQ10" s="30">
        <f>SUM(CLQ9*22%)</f>
        <v>33</v>
      </c>
      <c r="CLR10" s="30">
        <f>SUM(CLR9*22%)</f>
        <v>0</v>
      </c>
      <c r="CLS10" s="30">
        <f>SUM(CLS9*22%)</f>
        <v>33</v>
      </c>
      <c r="CLT10" s="30">
        <f>SUM(CLT9*22%)</f>
        <v>217.8</v>
      </c>
      <c r="CLU10" s="30">
        <f>SUM(CLU9*22%)</f>
        <v>88</v>
      </c>
      <c r="CLV10" s="30">
        <f>SUM(CLV9*22%)</f>
        <v>217.8</v>
      </c>
      <c r="CLW10" s="30">
        <f>SUM(CLW9*22%)</f>
        <v>0</v>
      </c>
      <c r="CLX10" s="30">
        <f>SUM(CLX9*22%)</f>
        <v>0</v>
      </c>
      <c r="CLY10" s="30">
        <f>SUM(CLY9*22%)</f>
        <v>0</v>
      </c>
      <c r="CLZ10" s="30">
        <f>SUM(CLZ9*22%)</f>
        <v>48.4</v>
      </c>
      <c r="CMA10" s="30">
        <f>SUM(CMA9*22%)</f>
        <v>74.8</v>
      </c>
      <c r="CMB10" s="30">
        <f>SUM(CMB9*22%)</f>
        <v>0</v>
      </c>
      <c r="CMC10" s="30">
        <f>SUM(CMC9*22%)</f>
        <v>184.8</v>
      </c>
      <c r="CMD10" s="30">
        <f>SUM(CMD9*22%)</f>
        <v>57.2</v>
      </c>
      <c r="CME10" s="30">
        <f>SUM(CME9*22%)</f>
        <v>0</v>
      </c>
      <c r="CMF10" s="30">
        <f>SUM(CMF9*22%)</f>
        <v>52.8</v>
      </c>
      <c r="CMG10" s="30">
        <f>SUM(CMG9*22%)</f>
        <v>39.6</v>
      </c>
      <c r="CMH10" s="30">
        <f>SUM(CMH9*22%)</f>
        <v>0</v>
      </c>
      <c r="CMI10" s="30">
        <f>SUM(CMI9*22%)</f>
        <v>105.6</v>
      </c>
      <c r="CMJ10" s="30">
        <f>SUM(CMJ9*22%)</f>
        <v>105.6</v>
      </c>
      <c r="CMK10" s="30">
        <f>SUM(CMK9*22%)</f>
        <v>63.8</v>
      </c>
      <c r="CML10" s="30">
        <f>SUM(CML9*22%)</f>
        <v>0</v>
      </c>
      <c r="CMM10" s="30">
        <f>SUM(CMM9*22%)</f>
        <v>0</v>
      </c>
      <c r="CMN10" s="30">
        <f>SUM(CMN9*22%)</f>
        <v>217.8</v>
      </c>
      <c r="CMO10" s="30">
        <f>SUM(CMO9*22%)</f>
        <v>0</v>
      </c>
      <c r="CMP10" s="30">
        <f>SUM(CMP9*22%)</f>
        <v>33</v>
      </c>
      <c r="CMQ10" s="30">
        <f>SUM(CMQ9*22%)</f>
        <v>72.599999999999994</v>
      </c>
      <c r="CMR10" s="30">
        <f>SUM(CMR9*22%)</f>
        <v>0</v>
      </c>
      <c r="CMS10" s="30">
        <f>SUM(CMS9*22%)</f>
        <v>0</v>
      </c>
      <c r="CMT10" s="30">
        <f>SUM(CMT9*22%)</f>
        <v>77</v>
      </c>
      <c r="CMU10" s="30">
        <f>SUM(CMU9*22%)</f>
        <v>0</v>
      </c>
      <c r="CMV10" s="30">
        <f>SUM(CMV9*22%)</f>
        <v>39.6</v>
      </c>
      <c r="CMW10" s="30">
        <f>SUM(CMW9*22%)</f>
        <v>178.2</v>
      </c>
      <c r="CMX10" s="30">
        <f>SUM(CMX9*22%)</f>
        <v>0</v>
      </c>
      <c r="CMY10" s="30">
        <f>SUM(CMY9*22%)</f>
        <v>112.2</v>
      </c>
      <c r="CMZ10" s="30">
        <f>SUM(CMZ9*22%)</f>
        <v>48.4</v>
      </c>
      <c r="CNA10" s="30">
        <f>SUM(CNA9*22%)</f>
        <v>0</v>
      </c>
      <c r="CNB10" s="30">
        <f>SUM(CNB9*22%)</f>
        <v>28.6</v>
      </c>
      <c r="CNC10" s="30">
        <f>SUM(CNC9*22%)</f>
        <v>0</v>
      </c>
      <c r="CND10" s="30">
        <f>SUM(CND9*22%)</f>
        <v>41.8</v>
      </c>
      <c r="CNE10" s="30">
        <f>SUM(CNE9*22%)</f>
        <v>0</v>
      </c>
      <c r="CNF10" s="30">
        <f>SUM(CNF9*22%)</f>
        <v>33</v>
      </c>
      <c r="CNG10" s="30">
        <f>SUM(CNG9*22%)</f>
        <v>101.2</v>
      </c>
      <c r="CNH10" s="30">
        <f>SUM(CNH9*22%)</f>
        <v>198</v>
      </c>
      <c r="CNI10" s="30">
        <f>SUM(CNI9*22%)</f>
        <v>118.8</v>
      </c>
      <c r="CNJ10" s="30">
        <f>SUM(CNJ9*22%)</f>
        <v>70.400000000000006</v>
      </c>
      <c r="CNK10" s="30">
        <f>SUM(CNK9*22%)</f>
        <v>0</v>
      </c>
      <c r="CNL10" s="30">
        <f>SUM(CNL9*22%)</f>
        <v>0</v>
      </c>
      <c r="CNM10" s="30">
        <f>SUM(CNM9*22%)</f>
        <v>178.2</v>
      </c>
      <c r="CNN10" s="30">
        <f>SUM(CNN9*22%)</f>
        <v>0</v>
      </c>
      <c r="CNO10" s="30">
        <f>SUM(CNO9*22%)</f>
        <v>52.8</v>
      </c>
      <c r="CNP10" s="30">
        <f>SUM(CNP9*22%)</f>
        <v>0</v>
      </c>
      <c r="CNQ10" s="30">
        <f>SUM(CNQ9*22%)</f>
        <v>0</v>
      </c>
      <c r="CNR10" s="30">
        <f>SUM(CNR9*22%)</f>
        <v>88</v>
      </c>
      <c r="CNS10" s="30">
        <f>SUM(CNS9*22%)</f>
        <v>105.6</v>
      </c>
      <c r="CNT10" s="30">
        <f>SUM(CNT9*22%)</f>
        <v>178.2</v>
      </c>
      <c r="CNU10" s="30">
        <f>SUM(CNU9*22%)</f>
        <v>204.6</v>
      </c>
      <c r="CNV10" s="30">
        <f>SUM(CNV9*22%)</f>
        <v>57.2</v>
      </c>
      <c r="CNW10" s="30">
        <f>SUM(CNW9*22%)</f>
        <v>0</v>
      </c>
      <c r="CNX10" s="30">
        <f>SUM(CNX9*22%)</f>
        <v>0</v>
      </c>
      <c r="CNY10" s="30">
        <f>SUM(CNY9*22%)</f>
        <v>44</v>
      </c>
      <c r="CNZ10" s="30">
        <f>SUM(CNZ9*22%)</f>
        <v>184.8</v>
      </c>
      <c r="COA10" s="30">
        <f>SUM(COA9*22%)</f>
        <v>85.8</v>
      </c>
      <c r="COB10" s="30">
        <f>SUM(COB9*22%)</f>
        <v>0</v>
      </c>
      <c r="COC10" s="30">
        <f>SUM(COC9*22%)</f>
        <v>151.80000000000001</v>
      </c>
      <c r="COD10" s="30">
        <f>SUM(COD9*22%)</f>
        <v>50.6</v>
      </c>
      <c r="COE10" s="30">
        <f>SUM(COE9*22%)</f>
        <v>57.2</v>
      </c>
      <c r="COF10" s="30">
        <f>SUM(COF9*22%)</f>
        <v>0</v>
      </c>
      <c r="COG10" s="30">
        <f>SUM(COG9*22%)</f>
        <v>72.599999999999994</v>
      </c>
      <c r="COH10" s="30">
        <f>SUM(COH9*22%)</f>
        <v>0</v>
      </c>
      <c r="COI10" s="30">
        <f>SUM(COI9*22%)</f>
        <v>0</v>
      </c>
      <c r="COJ10" s="30">
        <f>SUM(COJ9*22%)</f>
        <v>68.2</v>
      </c>
      <c r="COK10" s="30">
        <f>SUM(COK9*22%)</f>
        <v>0</v>
      </c>
      <c r="COL10" s="30">
        <f>SUM(COL9*22%)</f>
        <v>0</v>
      </c>
      <c r="COM10" s="30">
        <f>SUM(COM9*22%)</f>
        <v>198</v>
      </c>
      <c r="CON10" s="30">
        <f>SUM(CON9*22%)</f>
        <v>35.200000000000003</v>
      </c>
      <c r="COO10" s="30">
        <f>SUM(COO9*22%)</f>
        <v>30.8</v>
      </c>
      <c r="COP10" s="30">
        <f>SUM(COP9*22%)</f>
        <v>0</v>
      </c>
      <c r="COQ10" s="30">
        <f>SUM(COQ9*22%)</f>
        <v>0</v>
      </c>
      <c r="COR10" s="30">
        <f>SUM(COR9*22%)</f>
        <v>68.2</v>
      </c>
      <c r="COS10" s="30">
        <f>SUM(COS9*22%)</f>
        <v>0</v>
      </c>
      <c r="COT10" s="30">
        <f>SUM(COT9*22%)</f>
        <v>125.4</v>
      </c>
      <c r="COU10" s="30">
        <f>SUM(COU9*22%)</f>
        <v>0</v>
      </c>
      <c r="COV10" s="30">
        <f>SUM(COV9*22%)</f>
        <v>0</v>
      </c>
      <c r="COW10" s="30">
        <f>SUM(COW9*22%)</f>
        <v>61.6</v>
      </c>
      <c r="COX10" s="30">
        <f>SUM(COX9*22%)</f>
        <v>72.599999999999994</v>
      </c>
      <c r="COY10" s="30">
        <f>SUM(COY9*22%)</f>
        <v>50.6</v>
      </c>
      <c r="COZ10" s="30">
        <f>SUM(COZ9*22%)</f>
        <v>0</v>
      </c>
      <c r="CPA10" s="30">
        <f>SUM(CPA9*22%)</f>
        <v>35.200000000000003</v>
      </c>
      <c r="CPB10" s="30">
        <f>SUM(CPB9*22%)</f>
        <v>0</v>
      </c>
      <c r="CPC10" s="30">
        <f>SUM(CPC9*22%)</f>
        <v>26.4</v>
      </c>
      <c r="CPD10" s="30">
        <f>SUM(CPD9*22%)</f>
        <v>0</v>
      </c>
      <c r="CPE10" s="30">
        <f>SUM(CPE9*22%)</f>
        <v>0</v>
      </c>
      <c r="CPF10" s="30">
        <f>SUM(CPF9*22%)</f>
        <v>22</v>
      </c>
      <c r="CPG10" s="30">
        <f>SUM(CPG9*22%)</f>
        <v>257.39999999999998</v>
      </c>
      <c r="CPH10" s="30">
        <f>SUM(CPH9*22%)</f>
        <v>0</v>
      </c>
      <c r="CPI10" s="30">
        <f>SUM(CPI9*22%)</f>
        <v>0</v>
      </c>
      <c r="CPJ10" s="30">
        <f>SUM(CPJ9*22%)</f>
        <v>79.2</v>
      </c>
      <c r="CPK10" s="30">
        <f>SUM(CPK9*22%)</f>
        <v>22</v>
      </c>
      <c r="CPL10" s="30">
        <f>SUM(CPL9*22%)</f>
        <v>211.2</v>
      </c>
      <c r="CPM10" s="30">
        <f>SUM(CPM9*22%)</f>
        <v>77</v>
      </c>
      <c r="CPN10" s="30">
        <f>SUM(CPN9*22%)</f>
        <v>0</v>
      </c>
      <c r="CPO10" s="30">
        <f>SUM(CPO9*22%)</f>
        <v>0</v>
      </c>
      <c r="CPP10" s="30">
        <f>SUM(CPP9*22%)</f>
        <v>37.4</v>
      </c>
      <c r="CPQ10" s="30">
        <f>SUM(CPQ9*22%)</f>
        <v>0</v>
      </c>
      <c r="CPR10" s="30">
        <f>SUM(CPR9*22%)</f>
        <v>257.39999999999998</v>
      </c>
      <c r="CPS10" s="30">
        <f>SUM(CPS9*22%)</f>
        <v>0</v>
      </c>
      <c r="CPT10" s="30">
        <f>SUM(CPT9*22%)</f>
        <v>28.6</v>
      </c>
      <c r="CPU10" s="30">
        <f>SUM(CPU9*22%)</f>
        <v>171.6</v>
      </c>
      <c r="CPV10" s="30">
        <f>SUM(CPV9*22%)</f>
        <v>0</v>
      </c>
      <c r="CPW10" s="30">
        <f>SUM(CPW9*22%)</f>
        <v>44</v>
      </c>
      <c r="CPX10" s="30">
        <f>SUM(CPX9*22%)</f>
        <v>0</v>
      </c>
      <c r="CPY10" s="30">
        <f>SUM(CPY9*22%)</f>
        <v>0</v>
      </c>
      <c r="CPZ10" s="30">
        <f>SUM(CPZ9*22%)</f>
        <v>99</v>
      </c>
      <c r="CQA10" s="30">
        <f>SUM(CQA9*22%)</f>
        <v>22</v>
      </c>
      <c r="CQB10" s="30">
        <f>SUM(CQB9*22%)</f>
        <v>30.8</v>
      </c>
      <c r="CQC10" s="30">
        <f>SUM(CQC9*22%)</f>
        <v>112.2</v>
      </c>
      <c r="CQD10" s="30">
        <f>SUM(CQD9*22%)</f>
        <v>0</v>
      </c>
      <c r="CQE10" s="30">
        <f>SUM(CQE9*22%)</f>
        <v>0</v>
      </c>
      <c r="CQF10" s="30">
        <f>SUM(CQF9*22%)</f>
        <v>22</v>
      </c>
      <c r="CQG10" s="30">
        <f>SUM(CQG9*22%)</f>
        <v>0</v>
      </c>
      <c r="CQH10" s="30">
        <f>SUM(CQH9*22%)</f>
        <v>0</v>
      </c>
      <c r="CQI10" s="30">
        <f>SUM(CQI9*22%)</f>
        <v>28.6</v>
      </c>
      <c r="CQJ10" s="30">
        <f>SUM(CQJ9*22%)</f>
        <v>0</v>
      </c>
      <c r="CQK10" s="30">
        <f>SUM(CQK9*22%)</f>
        <v>85.8</v>
      </c>
      <c r="CQL10" s="30">
        <f>SUM(CQL9*22%)</f>
        <v>61.6</v>
      </c>
      <c r="CQM10" s="30">
        <f>SUM(CQM9*22%)</f>
        <v>165</v>
      </c>
      <c r="CQN10" s="30">
        <f>SUM(CQN9*22%)</f>
        <v>0</v>
      </c>
      <c r="CQO10" s="30">
        <f>SUM(CQO9*22%)</f>
        <v>26.4</v>
      </c>
      <c r="CQP10" s="30">
        <f>SUM(CQP9*22%)</f>
        <v>0</v>
      </c>
      <c r="CQQ10" s="30">
        <f>SUM(CQQ9*22%)</f>
        <v>231</v>
      </c>
      <c r="CQR10" s="30">
        <f>SUM(CQR9*22%)</f>
        <v>88</v>
      </c>
      <c r="CQS10" s="30">
        <f>SUM(CQS9*22%)</f>
        <v>35.200000000000003</v>
      </c>
      <c r="CQT10" s="30">
        <f>SUM(CQT9*22%)</f>
        <v>0</v>
      </c>
      <c r="CQU10" s="30">
        <f>SUM(CQU9*22%)</f>
        <v>151.80000000000001</v>
      </c>
      <c r="CQV10" s="30">
        <f>SUM(CQV9*22%)</f>
        <v>237.6</v>
      </c>
      <c r="CQW10" s="30">
        <f>SUM(CQW9*22%)</f>
        <v>0</v>
      </c>
      <c r="CQX10" s="30">
        <f>SUM(CQX9*22%)</f>
        <v>30.8</v>
      </c>
      <c r="CQY10" s="30">
        <f>SUM(CQY9*22%)</f>
        <v>24.2</v>
      </c>
      <c r="CQZ10" s="30">
        <f>SUM(CQZ9*22%)</f>
        <v>0</v>
      </c>
      <c r="CRA10" s="30">
        <f>SUM(CRA9*22%)</f>
        <v>0</v>
      </c>
      <c r="CRB10" s="30">
        <f>SUM(CRB9*22%)</f>
        <v>191.4</v>
      </c>
      <c r="CRC10" s="30">
        <f>SUM(CRC9*22%)</f>
        <v>88</v>
      </c>
      <c r="CRD10" s="30">
        <f>SUM(CRD9*22%)</f>
        <v>0</v>
      </c>
      <c r="CRE10" s="30">
        <f>SUM(CRE9*22%)</f>
        <v>48.4</v>
      </c>
      <c r="CRF10" s="30">
        <f>SUM(CRF9*22%)</f>
        <v>112.2</v>
      </c>
      <c r="CRG10" s="30">
        <f>SUM(CRG9*22%)</f>
        <v>0</v>
      </c>
      <c r="CRH10" s="30">
        <f>SUM(CRH9*22%)</f>
        <v>0</v>
      </c>
      <c r="CRI10" s="30">
        <f>SUM(CRI9*22%)</f>
        <v>0</v>
      </c>
      <c r="CRJ10" s="30">
        <f>SUM(CRJ9*22%)</f>
        <v>198</v>
      </c>
      <c r="CRK10" s="30">
        <f>SUM(CRK9*22%)</f>
        <v>63.8</v>
      </c>
      <c r="CRL10" s="30">
        <f>SUM(CRL9*22%)</f>
        <v>39.6</v>
      </c>
      <c r="CRM10" s="30">
        <f>SUM(CRM9*22%)</f>
        <v>0</v>
      </c>
      <c r="CRN10" s="30">
        <f>SUM(CRN9*22%)</f>
        <v>35.200000000000003</v>
      </c>
      <c r="CRO10" s="30">
        <f>SUM(CRO9*22%)</f>
        <v>0</v>
      </c>
      <c r="CRP10" s="30">
        <f>SUM(CRP9*22%)</f>
        <v>0</v>
      </c>
      <c r="CRQ10" s="30">
        <f>SUM(CRQ9*22%)</f>
        <v>0</v>
      </c>
      <c r="CRR10" s="30">
        <f>SUM(CRR9*22%)</f>
        <v>26.4</v>
      </c>
      <c r="CRS10" s="30">
        <f>SUM(CRS9*22%)</f>
        <v>198</v>
      </c>
      <c r="CRT10" s="30">
        <f>SUM(CRT9*22%)</f>
        <v>0</v>
      </c>
      <c r="CRU10" s="30">
        <f>SUM(CRU9*22%)</f>
        <v>0</v>
      </c>
      <c r="CRV10" s="30">
        <f>SUM(CRV9*22%)</f>
        <v>92.4</v>
      </c>
      <c r="CRW10" s="30">
        <f>SUM(CRW9*22%)</f>
        <v>52.8</v>
      </c>
      <c r="CRX10" s="30">
        <f>SUM(CRX9*22%)</f>
        <v>132</v>
      </c>
      <c r="CRY10" s="30">
        <f>SUM(CRY9*22%)</f>
        <v>0</v>
      </c>
      <c r="CRZ10" s="30">
        <f>SUM(CRZ9*22%)</f>
        <v>72.599999999999994</v>
      </c>
      <c r="CSA10" s="30">
        <f>SUM(CSA9*22%)</f>
        <v>0</v>
      </c>
      <c r="CSB10" s="30">
        <f>SUM(CSB9*22%)</f>
        <v>125.4</v>
      </c>
      <c r="CSC10" s="30">
        <f>SUM(CSC9*22%)</f>
        <v>149.6</v>
      </c>
      <c r="CSD10" s="30">
        <f>SUM(CSD9*22%)</f>
        <v>77</v>
      </c>
      <c r="CSE10" s="30">
        <f>SUM(CSE9*22%)</f>
        <v>0</v>
      </c>
      <c r="CSF10" s="30">
        <f>SUM(CSF9*22%)</f>
        <v>96.8</v>
      </c>
      <c r="CSG10" s="30">
        <f>SUM(CSG9*22%)</f>
        <v>0</v>
      </c>
      <c r="CSH10" s="30">
        <f>SUM(CSH9*22%)</f>
        <v>61.6</v>
      </c>
      <c r="CSI10" s="30">
        <f>SUM(CSI9*22%)</f>
        <v>244.2</v>
      </c>
      <c r="CSJ10" s="30">
        <f>SUM(CSJ9*22%)</f>
        <v>0</v>
      </c>
      <c r="CSK10" s="30">
        <f>SUM(CSK9*22%)</f>
        <v>79.2</v>
      </c>
      <c r="CSL10" s="30">
        <f>SUM(CSL9*22%)</f>
        <v>0</v>
      </c>
      <c r="CSM10" s="30">
        <f>SUM(CSM9*22%)</f>
        <v>57.2</v>
      </c>
      <c r="CSN10" s="30">
        <f>SUM(CSN9*22%)</f>
        <v>48.4</v>
      </c>
      <c r="CSO10" s="30">
        <f>SUM(CSO9*22%)</f>
        <v>211.2</v>
      </c>
      <c r="CSP10" s="30">
        <f>SUM(CSP9*22%)</f>
        <v>61.6</v>
      </c>
      <c r="CSQ10" s="30">
        <f>SUM(CSQ9*22%)</f>
        <v>0</v>
      </c>
      <c r="CSR10" s="30">
        <f>SUM(CSR9*22%)</f>
        <v>178.2</v>
      </c>
      <c r="CSS10" s="30">
        <f>SUM(CSS9*22%)</f>
        <v>0</v>
      </c>
      <c r="CST10" s="30">
        <f>SUM(CST9*22%)</f>
        <v>66</v>
      </c>
      <c r="CSU10" s="30">
        <f>SUM(CSU9*22%)</f>
        <v>0</v>
      </c>
      <c r="CSV10" s="30">
        <f>SUM(CSV9*22%)</f>
        <v>46.2</v>
      </c>
      <c r="CSW10" s="30">
        <f>SUM(CSW9*22%)</f>
        <v>61.6</v>
      </c>
      <c r="CSX10" s="30">
        <f>SUM(CSX9*22%)</f>
        <v>132</v>
      </c>
      <c r="CSY10" s="30">
        <f>SUM(CSY9*22%)</f>
        <v>26.4</v>
      </c>
      <c r="CSZ10" s="30">
        <f>SUM(CSZ9*22%)</f>
        <v>0</v>
      </c>
      <c r="CTA10" s="30">
        <f>SUM(CTA9*22%)</f>
        <v>0</v>
      </c>
      <c r="CTB10" s="30">
        <f>SUM(CTB9*22%)</f>
        <v>26.4</v>
      </c>
      <c r="CTC10" s="30">
        <f>SUM(CTC9*22%)</f>
        <v>0</v>
      </c>
      <c r="CTD10" s="30">
        <f>SUM(CTD9*22%)</f>
        <v>59.4</v>
      </c>
      <c r="CTE10" s="30">
        <f>SUM(CTE9*22%)</f>
        <v>125.4</v>
      </c>
      <c r="CTF10" s="30">
        <f>SUM(CTF9*22%)</f>
        <v>0</v>
      </c>
      <c r="CTG10" s="30">
        <f>SUM(CTG9*22%)</f>
        <v>33</v>
      </c>
      <c r="CTH10" s="30">
        <f>SUM(CTH9*22%)</f>
        <v>184.8</v>
      </c>
      <c r="CTI10" s="30">
        <f>SUM(CTI9*22%)</f>
        <v>0</v>
      </c>
      <c r="CTJ10" s="30">
        <f>SUM(CTJ9*22%)</f>
        <v>66</v>
      </c>
      <c r="CTK10" s="30">
        <f>SUM(CTK9*22%)</f>
        <v>0</v>
      </c>
      <c r="CTL10" s="30">
        <f>SUM(CTL9*22%)</f>
        <v>132</v>
      </c>
      <c r="CTM10" s="30">
        <f>SUM(CTM9*22%)</f>
        <v>0</v>
      </c>
      <c r="CTN10" s="30">
        <f>SUM(CTN9*22%)</f>
        <v>74.8</v>
      </c>
      <c r="CTO10" s="30">
        <f>SUM(CTO9*22%)</f>
        <v>257.39999999999998</v>
      </c>
      <c r="CTP10" s="30">
        <f>SUM(CTP9*22%)</f>
        <v>28.6</v>
      </c>
      <c r="CTQ10" s="30">
        <f>SUM(CTQ9*22%)</f>
        <v>0</v>
      </c>
      <c r="CTR10" s="30">
        <f>SUM(CTR9*22%)</f>
        <v>41.8</v>
      </c>
      <c r="CTS10" s="30">
        <f>SUM(CTS9*22%)</f>
        <v>0</v>
      </c>
      <c r="CTT10" s="30">
        <f>SUM(CTT9*22%)</f>
        <v>0</v>
      </c>
      <c r="CTU10" s="30">
        <f>SUM(CTU9*22%)</f>
        <v>0</v>
      </c>
      <c r="CTV10" s="30">
        <f>SUM(CTV9*22%)</f>
        <v>88</v>
      </c>
      <c r="CTW10" s="30">
        <f>SUM(CTW9*22%)</f>
        <v>0</v>
      </c>
      <c r="CTX10" s="30">
        <f>SUM(CTX9*22%)</f>
        <v>257.39999999999998</v>
      </c>
      <c r="CTY10" s="30">
        <f>SUM(CTY9*22%)</f>
        <v>224.4</v>
      </c>
      <c r="CTZ10" s="30">
        <f>SUM(CTZ9*22%)</f>
        <v>28.6</v>
      </c>
      <c r="CUA10" s="30">
        <f>SUM(CUA9*22%)</f>
        <v>0</v>
      </c>
      <c r="CUB10" s="30">
        <f>SUM(CUB9*22%)</f>
        <v>0</v>
      </c>
      <c r="CUC10" s="30">
        <f>SUM(CUC9*22%)</f>
        <v>52.8</v>
      </c>
      <c r="CUD10" s="30">
        <f>SUM(CUD9*22%)</f>
        <v>52.8</v>
      </c>
      <c r="CUE10" s="30">
        <f>SUM(CUE9*22%)</f>
        <v>0</v>
      </c>
      <c r="CUF10" s="30">
        <f>SUM(CUF9*22%)</f>
        <v>257.39999999999998</v>
      </c>
      <c r="CUG10" s="30">
        <f>SUM(CUG9*22%)</f>
        <v>0</v>
      </c>
      <c r="CUH10" s="30">
        <f>SUM(CUH9*22%)</f>
        <v>0</v>
      </c>
      <c r="CUI10" s="30">
        <f>SUM(CUI9*22%)</f>
        <v>46.2</v>
      </c>
      <c r="CUJ10" s="30">
        <f>SUM(CUJ9*22%)</f>
        <v>0</v>
      </c>
      <c r="CUK10" s="30">
        <f>SUM(CUK9*22%)</f>
        <v>74.8</v>
      </c>
      <c r="CUL10" s="30">
        <f>SUM(CUL9*22%)</f>
        <v>0</v>
      </c>
      <c r="CUM10" s="30">
        <f>SUM(CUM9*22%)</f>
        <v>191.4</v>
      </c>
      <c r="CUN10" s="30">
        <f>SUM(CUN9*22%)</f>
        <v>72.599999999999994</v>
      </c>
      <c r="CUO10" s="30">
        <f>SUM(CUO9*22%)</f>
        <v>61.6</v>
      </c>
      <c r="CUP10" s="30">
        <f>SUM(CUP9*22%)</f>
        <v>0</v>
      </c>
      <c r="CUQ10" s="30">
        <f>SUM(CUQ9*22%)</f>
        <v>52.8</v>
      </c>
      <c r="CUR10" s="30">
        <f>SUM(CUR9*22%)</f>
        <v>37.4</v>
      </c>
      <c r="CUS10" s="30">
        <f>SUM(CUS9*22%)</f>
        <v>0</v>
      </c>
      <c r="CUT10" s="30">
        <f>SUM(CUT9*22%)</f>
        <v>231</v>
      </c>
      <c r="CUU10" s="30">
        <f>SUM(CUU9*22%)</f>
        <v>0</v>
      </c>
      <c r="CUV10" s="30">
        <f>SUM(CUV9*22%)</f>
        <v>264</v>
      </c>
      <c r="CUW10" s="30">
        <f>SUM(CUW9*22%)</f>
        <v>28.6</v>
      </c>
      <c r="CUX10" s="30">
        <f>SUM(CUX9*22%)</f>
        <v>35.200000000000003</v>
      </c>
      <c r="CUY10" s="30">
        <f>SUM(CUY9*22%)</f>
        <v>158.4</v>
      </c>
      <c r="CUZ10" s="30">
        <f>SUM(CUZ9*22%)</f>
        <v>0</v>
      </c>
      <c r="CVA10" s="30">
        <f>SUM(CVA9*22%)</f>
        <v>0</v>
      </c>
      <c r="CVB10" s="30">
        <f>SUM(CVB9*22%)</f>
        <v>264</v>
      </c>
      <c r="CVC10" s="30">
        <f>SUM(CVC9*22%)</f>
        <v>79.2</v>
      </c>
      <c r="CVD10" s="30">
        <f>SUM(CVD9*22%)</f>
        <v>85.8</v>
      </c>
      <c r="CVE10" s="30">
        <f>SUM(CVE9*22%)</f>
        <v>88</v>
      </c>
      <c r="CVF10" s="30">
        <f>SUM(CVF9*22%)</f>
        <v>0</v>
      </c>
      <c r="CVG10" s="30">
        <f>SUM(CVG9*22%)</f>
        <v>0</v>
      </c>
      <c r="CVH10" s="30">
        <f>SUM(CVH9*22%)</f>
        <v>0</v>
      </c>
      <c r="CVI10" s="30">
        <f>SUM(CVI9*22%)</f>
        <v>28.6</v>
      </c>
      <c r="CVJ10" s="30">
        <f>SUM(CVJ9*22%)</f>
        <v>0</v>
      </c>
      <c r="CVK10" s="30">
        <f>SUM(CVK9*22%)</f>
        <v>0</v>
      </c>
      <c r="CVL10" s="30">
        <f>SUM(CVL9*22%)</f>
        <v>50.6</v>
      </c>
      <c r="CVM10" s="30">
        <f>SUM(CVM9*22%)</f>
        <v>83.6</v>
      </c>
      <c r="CVN10" s="30">
        <f>SUM(CVN9*22%)</f>
        <v>151.80000000000001</v>
      </c>
      <c r="CVO10" s="30">
        <f>SUM(CVO9*22%)</f>
        <v>44</v>
      </c>
      <c r="CVP10" s="30">
        <f>SUM(CVP9*22%)</f>
        <v>0</v>
      </c>
      <c r="CVQ10" s="30">
        <f>SUM(CVQ9*22%)</f>
        <v>231</v>
      </c>
      <c r="CVR10" s="30">
        <f>SUM(CVR9*22%)</f>
        <v>68.2</v>
      </c>
      <c r="CVS10" s="30">
        <f>SUM(CVS9*22%)</f>
        <v>0</v>
      </c>
      <c r="CVT10" s="30">
        <f>SUM(CVT9*22%)</f>
        <v>264</v>
      </c>
      <c r="CVU10" s="30">
        <f>SUM(CVU9*22%)</f>
        <v>0</v>
      </c>
      <c r="CVV10" s="30">
        <f>SUM(CVV9*22%)</f>
        <v>41.8</v>
      </c>
      <c r="CVW10" s="30">
        <f>SUM(CVW9*22%)</f>
        <v>99</v>
      </c>
      <c r="CVX10" s="30">
        <f>SUM(CVX9*22%)</f>
        <v>211.2</v>
      </c>
      <c r="CVY10" s="30">
        <f>SUM(CVY9*22%)</f>
        <v>154</v>
      </c>
      <c r="CVZ10" s="30">
        <f>SUM(CVZ9*22%)</f>
        <v>37.4</v>
      </c>
      <c r="CWA10" s="30">
        <f>SUM(CWA9*22%)</f>
        <v>0</v>
      </c>
      <c r="CWB10" s="30">
        <f>SUM(CWB9*22%)</f>
        <v>112.2</v>
      </c>
      <c r="CWC10" s="30">
        <f>SUM(CWC9*22%)</f>
        <v>37.4</v>
      </c>
      <c r="CWD10" s="30">
        <f>SUM(CWD9*22%)</f>
        <v>0</v>
      </c>
      <c r="CWE10" s="30">
        <f>SUM(CWE9*22%)</f>
        <v>0</v>
      </c>
      <c r="CWF10" s="30">
        <f>SUM(CWF9*22%)</f>
        <v>46.2</v>
      </c>
      <c r="CWG10" s="30">
        <f>SUM(CWG9*22%)</f>
        <v>118.8</v>
      </c>
      <c r="CWH10" s="30">
        <f>SUM(CWH9*22%)</f>
        <v>30.8</v>
      </c>
      <c r="CWI10" s="30">
        <f>SUM(CWI9*22%)</f>
        <v>0</v>
      </c>
      <c r="CWJ10" s="30">
        <f>SUM(CWJ9*22%)</f>
        <v>28.6</v>
      </c>
      <c r="CWK10" s="30">
        <f>SUM(CWK9*22%)</f>
        <v>0</v>
      </c>
      <c r="CWL10" s="30">
        <f>SUM(CWL9*22%)</f>
        <v>125.4</v>
      </c>
      <c r="CWM10" s="30">
        <f>SUM(CWM9*22%)</f>
        <v>0</v>
      </c>
      <c r="CWN10" s="30">
        <f>SUM(CWN9*22%)</f>
        <v>44</v>
      </c>
      <c r="CWO10" s="30">
        <f>SUM(CWO9*22%)</f>
        <v>217.8</v>
      </c>
      <c r="CWP10" s="30">
        <f>SUM(CWP9*22%)</f>
        <v>0</v>
      </c>
      <c r="CWQ10" s="30">
        <f>SUM(CWQ9*22%)</f>
        <v>0</v>
      </c>
      <c r="CWR10" s="30">
        <f>SUM(CWR9*22%)</f>
        <v>72.599999999999994</v>
      </c>
      <c r="CWS10" s="30">
        <f>SUM(CWS9*22%)</f>
        <v>99</v>
      </c>
      <c r="CWT10" s="30">
        <f>SUM(CWT9*22%)</f>
        <v>0</v>
      </c>
      <c r="CWU10" s="30">
        <f>SUM(CWU9*22%)</f>
        <v>0</v>
      </c>
      <c r="CWV10" s="30">
        <f>SUM(CWV9*22%)</f>
        <v>0</v>
      </c>
      <c r="CWW10" s="30">
        <f>SUM(CWW9*22%)</f>
        <v>48.4</v>
      </c>
      <c r="CWX10" s="30">
        <f>SUM(CWX9*22%)</f>
        <v>0</v>
      </c>
      <c r="CWY10" s="30">
        <f>SUM(CWY9*22%)</f>
        <v>46.2</v>
      </c>
      <c r="CWZ10" s="30">
        <f>SUM(CWZ9*22%)</f>
        <v>237.6</v>
      </c>
      <c r="CXA10" s="30">
        <f>SUM(CXA9*22%)</f>
        <v>158.4</v>
      </c>
      <c r="CXB10" s="30">
        <f>SUM(CXB9*22%)</f>
        <v>0</v>
      </c>
      <c r="CXC10" s="30">
        <f>SUM(CXC9*22%)</f>
        <v>46.2</v>
      </c>
      <c r="CXD10" s="30">
        <f>SUM(CXD9*22%)</f>
        <v>0</v>
      </c>
      <c r="CXE10" s="30">
        <f>SUM(CXE9*22%)</f>
        <v>0</v>
      </c>
      <c r="CXF10" s="30">
        <f>SUM(CXF9*22%)</f>
        <v>264</v>
      </c>
      <c r="CXG10" s="30">
        <f>SUM(CXG9*22%)</f>
        <v>81.400000000000006</v>
      </c>
      <c r="CXH10" s="30">
        <f>SUM(CXH9*22%)</f>
        <v>0</v>
      </c>
      <c r="CXI10" s="30">
        <f>SUM(CXI9*22%)</f>
        <v>83.6</v>
      </c>
      <c r="CXJ10" s="30">
        <f>SUM(CXJ9*22%)</f>
        <v>0</v>
      </c>
      <c r="CXK10" s="30">
        <f>SUM(CXK9*22%)</f>
        <v>72.599999999999994</v>
      </c>
      <c r="CXL10" s="30">
        <f>SUM(CXL9*22%)</f>
        <v>72.599999999999994</v>
      </c>
      <c r="CXM10" s="30">
        <f>SUM(CXM9*22%)</f>
        <v>0</v>
      </c>
      <c r="CXN10" s="30">
        <f>SUM(CXN9*22%)</f>
        <v>191.4</v>
      </c>
      <c r="CXO10" s="30">
        <f>SUM(CXO9*22%)</f>
        <v>0</v>
      </c>
      <c r="CXP10" s="30">
        <f>SUM(CXP9*22%)</f>
        <v>28.6</v>
      </c>
      <c r="CXQ10" s="30">
        <f>SUM(CXQ9*22%)</f>
        <v>0</v>
      </c>
      <c r="CXR10" s="30">
        <f>SUM(CXR9*22%)</f>
        <v>178.2</v>
      </c>
      <c r="CXS10" s="30">
        <f>SUM(CXS9*22%)</f>
        <v>0</v>
      </c>
      <c r="CXT10" s="30">
        <f>SUM(CXT9*22%)</f>
        <v>63.8</v>
      </c>
      <c r="CXU10" s="30">
        <f>SUM(CXU9*22%)</f>
        <v>44</v>
      </c>
      <c r="CXV10" s="30">
        <f>SUM(CXV9*22%)</f>
        <v>0</v>
      </c>
      <c r="CXW10" s="30">
        <f>SUM(CXW9*22%)</f>
        <v>57.2</v>
      </c>
      <c r="CXX10" s="30">
        <f>SUM(CXX9*22%)</f>
        <v>217.8</v>
      </c>
      <c r="CXY10" s="30">
        <f>SUM(CXY9*22%)</f>
        <v>0</v>
      </c>
      <c r="CXZ10" s="30">
        <f>SUM(CXZ9*22%)</f>
        <v>0</v>
      </c>
      <c r="CYA10" s="30">
        <f>SUM(CYA9*22%)</f>
        <v>77</v>
      </c>
      <c r="CYB10" s="30">
        <f>SUM(CYB9*22%)</f>
        <v>125.4</v>
      </c>
      <c r="CYC10" s="30">
        <f>SUM(CYC9*22%)</f>
        <v>0</v>
      </c>
      <c r="CYD10" s="30">
        <f>SUM(CYD9*22%)</f>
        <v>79.2</v>
      </c>
      <c r="CYE10" s="30">
        <f>SUM(CYE9*22%)</f>
        <v>0</v>
      </c>
      <c r="CYF10" s="30">
        <f>SUM(CYF9*22%)</f>
        <v>24.2</v>
      </c>
      <c r="CYG10" s="30">
        <f>SUM(CYG9*22%)</f>
        <v>0</v>
      </c>
      <c r="CYH10" s="30">
        <f>SUM(CYH9*22%)</f>
        <v>92.4</v>
      </c>
      <c r="CYI10" s="30">
        <f>SUM(CYI9*22%)</f>
        <v>0</v>
      </c>
      <c r="CYJ10" s="30">
        <f>SUM(CYJ9*22%)</f>
        <v>158.4</v>
      </c>
      <c r="CYK10" s="30">
        <f>SUM(CYK9*22%)</f>
        <v>81.400000000000006</v>
      </c>
      <c r="CYL10" s="30">
        <f>SUM(CYL9*22%)</f>
        <v>0</v>
      </c>
      <c r="CYM10" s="30">
        <f>SUM(CYM9*22%)</f>
        <v>244.2</v>
      </c>
      <c r="CYN10" s="30">
        <f>SUM(CYN9*22%)</f>
        <v>0</v>
      </c>
      <c r="CYO10" s="30">
        <f>SUM(CYO9*22%)</f>
        <v>24.2</v>
      </c>
      <c r="CYP10" s="30">
        <f>SUM(CYP9*22%)</f>
        <v>145.19999999999999</v>
      </c>
      <c r="CYQ10" s="30">
        <f>SUM(CYQ9*22%)</f>
        <v>92.4</v>
      </c>
      <c r="CYR10" s="30">
        <f>SUM(CYR9*22%)</f>
        <v>0</v>
      </c>
      <c r="CYS10" s="30">
        <f>SUM(CYS9*22%)</f>
        <v>0</v>
      </c>
      <c r="CYT10" s="30">
        <f>SUM(CYT9*22%)</f>
        <v>0</v>
      </c>
      <c r="CYU10" s="30">
        <f>SUM(CYU9*22%)</f>
        <v>48.4</v>
      </c>
      <c r="CYV10" s="30">
        <f>SUM(CYV9*22%)</f>
        <v>0</v>
      </c>
      <c r="CYW10" s="30">
        <f>SUM(CYW9*22%)</f>
        <v>33</v>
      </c>
      <c r="CYX10" s="30">
        <f>SUM(CYX9*22%)</f>
        <v>145.19999999999999</v>
      </c>
      <c r="CYY10" s="30">
        <f>SUM(CYY9*22%)</f>
        <v>0</v>
      </c>
      <c r="CYZ10" s="30">
        <f>SUM(CYZ9*22%)</f>
        <v>264</v>
      </c>
      <c r="CZA10" s="30">
        <f>SUM(CZA9*22%)</f>
        <v>59.4</v>
      </c>
      <c r="CZB10" s="30">
        <f>SUM(CZB9*22%)</f>
        <v>0</v>
      </c>
      <c r="CZC10" s="30">
        <f>SUM(CZC9*22%)</f>
        <v>149.6</v>
      </c>
      <c r="CZD10" s="30">
        <f>SUM(CZD9*22%)</f>
        <v>0</v>
      </c>
      <c r="CZE10" s="30">
        <f>SUM(CZE9*22%)</f>
        <v>264</v>
      </c>
      <c r="CZF10" s="30">
        <f>SUM(CZF9*22%)</f>
        <v>55</v>
      </c>
      <c r="CZG10" s="30">
        <f>SUM(CZG9*22%)</f>
        <v>0</v>
      </c>
      <c r="CZH10" s="30">
        <f>SUM(CZH9*22%)</f>
        <v>70.400000000000006</v>
      </c>
      <c r="CZI10" s="30">
        <f>SUM(CZI9*22%)</f>
        <v>0</v>
      </c>
      <c r="CZJ10" s="30">
        <f>SUM(CZJ9*22%)</f>
        <v>50.6</v>
      </c>
      <c r="CZK10" s="30">
        <f>SUM(CZK9*22%)</f>
        <v>0</v>
      </c>
      <c r="CZL10" s="30">
        <f>SUM(CZL9*22%)</f>
        <v>132</v>
      </c>
      <c r="CZM10" s="30">
        <f>SUM(CZM9*22%)</f>
        <v>0</v>
      </c>
      <c r="CZN10" s="30">
        <f>SUM(CZN9*22%)</f>
        <v>44</v>
      </c>
      <c r="CZO10" s="30">
        <f>SUM(CZO9*22%)</f>
        <v>44</v>
      </c>
      <c r="CZP10" s="30">
        <f>SUM(CZP9*22%)</f>
        <v>0</v>
      </c>
      <c r="CZQ10" s="30">
        <f>SUM(CZQ9*22%)</f>
        <v>44</v>
      </c>
      <c r="CZR10" s="30">
        <f>SUM(CZR9*22%)</f>
        <v>171.6</v>
      </c>
      <c r="CZS10" s="30">
        <f>SUM(CZS9*22%)</f>
        <v>72.599999999999994</v>
      </c>
      <c r="CZT10" s="30">
        <f>SUM(CZT9*22%)</f>
        <v>85.8</v>
      </c>
      <c r="CZU10" s="30">
        <f>SUM(CZU9*22%)</f>
        <v>0</v>
      </c>
      <c r="CZV10" s="30">
        <f>SUM(CZV9*22%)</f>
        <v>145.19999999999999</v>
      </c>
      <c r="CZW10" s="30">
        <f>SUM(CZW9*22%)</f>
        <v>88</v>
      </c>
      <c r="CZX10" s="30">
        <f>SUM(CZX9*22%)</f>
        <v>0</v>
      </c>
      <c r="CZY10" s="30">
        <f>SUM(CZY9*22%)</f>
        <v>0</v>
      </c>
      <c r="CZZ10" s="30">
        <f>SUM(CZZ9*22%)</f>
        <v>145.19999999999999</v>
      </c>
      <c r="DAA10" s="30">
        <f>SUM(DAA9*22%)</f>
        <v>0</v>
      </c>
      <c r="DAB10" s="30">
        <f>SUM(DAB9*22%)</f>
        <v>77</v>
      </c>
      <c r="DAC10" s="30">
        <f>SUM(DAC9*22%)</f>
        <v>85.8</v>
      </c>
      <c r="DAD10" s="30">
        <f>SUM(DAD9*22%)</f>
        <v>0</v>
      </c>
      <c r="DAE10" s="30">
        <f>SUM(DAE9*22%)</f>
        <v>68.2</v>
      </c>
      <c r="DAF10" s="30">
        <f>SUM(DAF9*22%)</f>
        <v>33</v>
      </c>
      <c r="DAG10" s="30">
        <f>SUM(DAG9*22%)</f>
        <v>0</v>
      </c>
      <c r="DAH10" s="30">
        <f>SUM(DAH9*22%)</f>
        <v>0</v>
      </c>
      <c r="DAI10" s="30">
        <f>SUM(DAI9*22%)</f>
        <v>0</v>
      </c>
      <c r="DAJ10" s="30">
        <f>SUM(DAJ9*22%)</f>
        <v>0</v>
      </c>
      <c r="DAK10" s="30">
        <f>SUM(DAK9*22%)</f>
        <v>55</v>
      </c>
      <c r="DAL10" s="30">
        <f>SUM(DAL9*22%)</f>
        <v>250.8</v>
      </c>
      <c r="DAM10" s="30">
        <f>SUM(DAM9*22%)</f>
        <v>0</v>
      </c>
      <c r="DAN10" s="30">
        <f>SUM(DAN9*22%)</f>
        <v>26.4</v>
      </c>
      <c r="DAO10" s="30">
        <f>SUM(DAO9*22%)</f>
        <v>0</v>
      </c>
      <c r="DAP10" s="30">
        <f>SUM(DAP9*22%)</f>
        <v>264</v>
      </c>
      <c r="DAQ10" s="30">
        <f>SUM(DAQ9*22%)</f>
        <v>0</v>
      </c>
      <c r="DAR10" s="30">
        <f>SUM(DAR9*22%)</f>
        <v>0</v>
      </c>
      <c r="DAS10" s="30">
        <f>SUM(DAS9*22%)</f>
        <v>79.2</v>
      </c>
      <c r="DAT10" s="30">
        <f>SUM(DAT9*22%)</f>
        <v>63.8</v>
      </c>
      <c r="DAU10" s="30">
        <f>SUM(DAU9*22%)</f>
        <v>48.4</v>
      </c>
      <c r="DAV10" s="30">
        <f>SUM(DAV9*22%)</f>
        <v>22</v>
      </c>
      <c r="DAW10" s="30">
        <f>SUM(DAW9*22%)</f>
        <v>191.4</v>
      </c>
      <c r="DAX10" s="30">
        <f>SUM(DAX9*22%)</f>
        <v>70.400000000000006</v>
      </c>
      <c r="DAY10" s="30">
        <f>SUM(DAY9*22%)</f>
        <v>0</v>
      </c>
      <c r="DAZ10" s="30">
        <f>SUM(DAZ9*22%)</f>
        <v>158.4</v>
      </c>
      <c r="DBA10" s="30">
        <f>SUM(DBA9*22%)</f>
        <v>158.4</v>
      </c>
      <c r="DBB10" s="30">
        <f>SUM(DBB9*22%)</f>
        <v>57.2</v>
      </c>
      <c r="DBC10" s="30">
        <f>SUM(DBC9*22%)</f>
        <v>0</v>
      </c>
      <c r="DBD10" s="30">
        <f>SUM(DBD9*22%)</f>
        <v>0</v>
      </c>
      <c r="DBE10" s="30">
        <f>SUM(DBE9*22%)</f>
        <v>57.2</v>
      </c>
      <c r="DBF10" s="30">
        <f>SUM(DBF9*22%)</f>
        <v>0</v>
      </c>
      <c r="DBG10" s="30">
        <f>SUM(DBG9*22%)</f>
        <v>204.6</v>
      </c>
      <c r="DBH10" s="30">
        <f>SUM(DBH9*22%)</f>
        <v>28.6</v>
      </c>
      <c r="DBI10" s="30">
        <f>SUM(DBI9*22%)</f>
        <v>0</v>
      </c>
      <c r="DBJ10" s="30">
        <f>SUM(DBJ9*22%)</f>
        <v>264</v>
      </c>
      <c r="DBK10" s="30">
        <f>SUM(DBK9*22%)</f>
        <v>0</v>
      </c>
      <c r="DBL10" s="30">
        <f>SUM(DBL9*22%)</f>
        <v>0</v>
      </c>
      <c r="DBM10" s="30">
        <f>SUM(DBM9*22%)</f>
        <v>61.6</v>
      </c>
      <c r="DBN10" s="30">
        <f>SUM(DBN9*22%)</f>
        <v>0</v>
      </c>
      <c r="DBO10" s="30">
        <f>SUM(DBO9*22%)</f>
        <v>0</v>
      </c>
      <c r="DBP10" s="30">
        <f>SUM(DBP9*22%)</f>
        <v>112.2</v>
      </c>
      <c r="DBQ10" s="30">
        <f>SUM(DBQ9*22%)</f>
        <v>0</v>
      </c>
      <c r="DBR10" s="30">
        <f>SUM(DBR9*22%)</f>
        <v>118.8</v>
      </c>
      <c r="DBS10" s="30">
        <f>SUM(DBS9*22%)</f>
        <v>37.4</v>
      </c>
      <c r="DBT10" s="30">
        <f>SUM(DBT9*22%)</f>
        <v>0</v>
      </c>
      <c r="DBU10" s="30">
        <f>SUM(DBU9*22%)</f>
        <v>0</v>
      </c>
      <c r="DBV10" s="30">
        <f>SUM(DBV9*22%)</f>
        <v>217.8</v>
      </c>
      <c r="DBW10" s="30">
        <f>SUM(DBW9*22%)</f>
        <v>85.8</v>
      </c>
      <c r="DBX10" s="30">
        <f>SUM(DBX9*22%)</f>
        <v>204.6</v>
      </c>
      <c r="DBY10" s="30">
        <f>SUM(DBY9*22%)</f>
        <v>0</v>
      </c>
      <c r="DBZ10" s="30">
        <f>SUM(DBZ9*22%)</f>
        <v>0</v>
      </c>
      <c r="DCA10" s="30">
        <f>SUM(DCA9*22%)</f>
        <v>85.8</v>
      </c>
      <c r="DCB10" s="30">
        <f>SUM(DCB9*22%)</f>
        <v>77</v>
      </c>
      <c r="DCC10" s="30">
        <f>SUM(DCC9*22%)</f>
        <v>81.400000000000006</v>
      </c>
      <c r="DCD10" s="30">
        <f>SUM(DCD9*22%)</f>
        <v>0</v>
      </c>
      <c r="DCE10" s="30">
        <f>SUM(DCE9*22%)</f>
        <v>231</v>
      </c>
      <c r="DCF10" s="30">
        <f>SUM(DCF9*22%)</f>
        <v>0</v>
      </c>
      <c r="DCG10" s="30">
        <f>SUM(DCG9*22%)</f>
        <v>158.4</v>
      </c>
      <c r="DCH10" s="30">
        <f>SUM(DCH9*22%)</f>
        <v>0</v>
      </c>
      <c r="DCI10" s="30">
        <f>SUM(DCI9*22%)</f>
        <v>83.6</v>
      </c>
      <c r="DCJ10" s="30">
        <f>SUM(DCJ9*22%)</f>
        <v>92.4</v>
      </c>
      <c r="DCK10" s="30">
        <f>SUM(DCK9*22%)</f>
        <v>0</v>
      </c>
      <c r="DCL10" s="30">
        <f>SUM(DCL9*22%)</f>
        <v>22</v>
      </c>
      <c r="DCM10" s="30">
        <f>SUM(DCM9*22%)</f>
        <v>0</v>
      </c>
      <c r="DCN10" s="30">
        <f>SUM(DCN9*22%)</f>
        <v>118.8</v>
      </c>
      <c r="DCO10" s="30">
        <f>SUM(DCO9*22%)</f>
        <v>41.8</v>
      </c>
      <c r="DCP10" s="30">
        <f>SUM(DCP9*22%)</f>
        <v>0</v>
      </c>
      <c r="DCQ10" s="30">
        <f>SUM(DCQ9*22%)</f>
        <v>198</v>
      </c>
      <c r="DCR10" s="30">
        <f>SUM(DCR9*22%)</f>
        <v>0</v>
      </c>
      <c r="DCS10" s="30">
        <f>SUM(DCS9*22%)</f>
        <v>77</v>
      </c>
      <c r="DCT10" s="30">
        <f>SUM(DCT9*22%)</f>
        <v>211.2</v>
      </c>
      <c r="DCU10" s="30">
        <f>SUM(DCU9*22%)</f>
        <v>0</v>
      </c>
      <c r="DCV10" s="30">
        <f>SUM(DCV9*22%)</f>
        <v>0</v>
      </c>
      <c r="DCW10" s="30">
        <f>SUM(DCW9*22%)</f>
        <v>0</v>
      </c>
      <c r="DCX10" s="30">
        <f>SUM(DCX9*22%)</f>
        <v>158.4</v>
      </c>
      <c r="DCY10" s="30">
        <f>SUM(DCY9*22%)</f>
        <v>145.19999999999999</v>
      </c>
      <c r="DCZ10" s="30">
        <f>SUM(DCZ9*22%)</f>
        <v>198</v>
      </c>
      <c r="DDA10" s="30">
        <f>SUM(DDA9*22%)</f>
        <v>63.8</v>
      </c>
      <c r="DDB10" s="30">
        <f>SUM(DDB9*22%)</f>
        <v>0</v>
      </c>
      <c r="DDC10" s="30">
        <f>SUM(DDC9*22%)</f>
        <v>59.4</v>
      </c>
      <c r="DDD10" s="30">
        <f>SUM(DDD9*22%)</f>
        <v>0</v>
      </c>
      <c r="DDE10" s="30">
        <f>SUM(DDE9*22%)</f>
        <v>0</v>
      </c>
      <c r="DDF10" s="30">
        <f>SUM(DDF9*22%)</f>
        <v>138.6</v>
      </c>
      <c r="DDG10" s="30">
        <f>SUM(DDG9*22%)</f>
        <v>0</v>
      </c>
      <c r="DDH10" s="30">
        <f>SUM(DDH9*22%)</f>
        <v>46.2</v>
      </c>
      <c r="DDI10" s="30">
        <f>SUM(DDI9*22%)</f>
        <v>0</v>
      </c>
      <c r="DDJ10" s="30">
        <f>SUM(DDJ9*22%)</f>
        <v>24.2</v>
      </c>
      <c r="DDK10" s="30">
        <f>SUM(DDK9*22%)</f>
        <v>0</v>
      </c>
      <c r="DDL10" s="30">
        <f>SUM(DDL9*22%)</f>
        <v>46.2</v>
      </c>
      <c r="DDM10" s="30">
        <f>SUM(DDM9*22%)</f>
        <v>0</v>
      </c>
      <c r="DDN10" s="30">
        <f>SUM(DDN9*22%)</f>
        <v>250.8</v>
      </c>
      <c r="DDO10" s="30">
        <f>SUM(DDO9*22%)</f>
        <v>72.599999999999994</v>
      </c>
      <c r="DDP10" s="30">
        <f>SUM(DDP9*22%)</f>
        <v>244.2</v>
      </c>
      <c r="DDQ10" s="30">
        <f>SUM(DDQ9*22%)</f>
        <v>70.400000000000006</v>
      </c>
      <c r="DDR10" s="30">
        <f>SUM(DDR9*22%)</f>
        <v>0</v>
      </c>
      <c r="DDS10" s="30">
        <f>SUM(DDS9*22%)</f>
        <v>0</v>
      </c>
      <c r="DDT10" s="30">
        <f>SUM(DDT9*22%)</f>
        <v>0</v>
      </c>
      <c r="DDU10" s="30">
        <f>SUM(DDU9*22%)</f>
        <v>28.6</v>
      </c>
      <c r="DDV10" s="30">
        <f>SUM(DDV9*22%)</f>
        <v>0</v>
      </c>
      <c r="DDW10" s="30">
        <f>SUM(DDW9*22%)</f>
        <v>0</v>
      </c>
      <c r="DDX10" s="30">
        <f>SUM(DDX9*22%)</f>
        <v>79.2</v>
      </c>
      <c r="DDY10" s="30">
        <f>SUM(DDY9*22%)</f>
        <v>132</v>
      </c>
      <c r="DDZ10" s="30">
        <f>SUM(DDZ9*22%)</f>
        <v>0</v>
      </c>
      <c r="DEA10" s="30">
        <f>SUM(DEA9*22%)</f>
        <v>46.2</v>
      </c>
      <c r="DEB10" s="30">
        <f>SUM(DEB9*22%)</f>
        <v>0</v>
      </c>
      <c r="DEC10" s="30">
        <f>SUM(DEC9*22%)</f>
        <v>66</v>
      </c>
      <c r="DED10" s="30">
        <f>SUM(DED9*22%)</f>
        <v>0</v>
      </c>
      <c r="DEE10" s="30">
        <f>SUM(DEE9*22%)</f>
        <v>237.6</v>
      </c>
      <c r="DEF10" s="30">
        <f>SUM(DEF9*22%)</f>
        <v>22</v>
      </c>
      <c r="DEG10" s="30">
        <f>SUM(DEG9*22%)</f>
        <v>0</v>
      </c>
      <c r="DEH10" s="30">
        <f>SUM(DEH9*22%)</f>
        <v>244.2</v>
      </c>
      <c r="DEI10" s="30">
        <f>SUM(DEI9*22%)</f>
        <v>0</v>
      </c>
      <c r="DEJ10" s="30">
        <f>SUM(DEJ9*22%)</f>
        <v>63.8</v>
      </c>
      <c r="DEK10" s="30">
        <f>SUM(DEK9*22%)</f>
        <v>0</v>
      </c>
      <c r="DEL10" s="30">
        <f>SUM(DEL9*22%)</f>
        <v>0</v>
      </c>
      <c r="DEM10" s="30">
        <f>SUM(DEM9*22%)</f>
        <v>85.8</v>
      </c>
      <c r="DEN10" s="30">
        <f>SUM(DEN9*22%)</f>
        <v>63.8</v>
      </c>
      <c r="DEO10" s="30">
        <f>SUM(DEO9*22%)</f>
        <v>0</v>
      </c>
      <c r="DEP10" s="30">
        <f>SUM(DEP9*22%)</f>
        <v>48.4</v>
      </c>
      <c r="DEQ10" s="30">
        <f>SUM(DEQ9*22%)</f>
        <v>0</v>
      </c>
      <c r="DER10" s="30">
        <f>SUM(DER9*22%)</f>
        <v>79.2</v>
      </c>
      <c r="DES10" s="30">
        <f>SUM(DES9*22%)</f>
        <v>0</v>
      </c>
      <c r="DET10" s="30">
        <f>SUM(DET9*22%)</f>
        <v>118.8</v>
      </c>
      <c r="DEU10" s="30">
        <f>SUM(DEU9*22%)</f>
        <v>0</v>
      </c>
      <c r="DEV10" s="30">
        <f>SUM(DEV9*22%)</f>
        <v>63.8</v>
      </c>
      <c r="DEW10" s="30">
        <f>SUM(DEW9*22%)</f>
        <v>0</v>
      </c>
      <c r="DEX10" s="30">
        <f>SUM(DEX9*22%)</f>
        <v>48.4</v>
      </c>
      <c r="DEY10" s="30">
        <f>SUM(DEY9*22%)</f>
        <v>41.8</v>
      </c>
      <c r="DEZ10" s="30">
        <f>SUM(DEZ9*22%)</f>
        <v>44</v>
      </c>
      <c r="DFA10" s="30">
        <f>SUM(DFA9*22%)</f>
        <v>0</v>
      </c>
      <c r="DFB10" s="30">
        <f>SUM(DFB9*22%)</f>
        <v>0</v>
      </c>
      <c r="DFC10" s="30">
        <f>SUM(DFC9*22%)</f>
        <v>149.6</v>
      </c>
      <c r="DFD10" s="30">
        <f>SUM(DFD9*22%)</f>
        <v>0</v>
      </c>
      <c r="DFE10" s="30">
        <f>SUM(DFE9*22%)</f>
        <v>176</v>
      </c>
      <c r="DFF10" s="30">
        <f>SUM(DFF9*22%)</f>
        <v>0</v>
      </c>
      <c r="DFG10" s="30">
        <f>SUM(DFG9*22%)</f>
        <v>0</v>
      </c>
      <c r="DFH10" s="30">
        <f>SUM(DFH9*22%)</f>
        <v>0</v>
      </c>
      <c r="DFI10" s="30">
        <f>SUM(DFI9*22%)</f>
        <v>35.200000000000003</v>
      </c>
      <c r="DFJ10" s="30">
        <f>SUM(DFJ9*22%)</f>
        <v>0</v>
      </c>
      <c r="DFK10" s="30">
        <f>SUM(DFK9*22%)</f>
        <v>0</v>
      </c>
      <c r="DFL10" s="30">
        <f>SUM(DFL9*22%)</f>
        <v>0</v>
      </c>
      <c r="DFM10" s="30">
        <f>SUM(DFM9*22%)</f>
        <v>0</v>
      </c>
      <c r="DFN10" s="30">
        <f>SUM(DFN9*22%)</f>
        <v>61.6</v>
      </c>
      <c r="DFO10" s="30">
        <f>SUM(DFO9*22%)</f>
        <v>0</v>
      </c>
      <c r="DFP10" s="30">
        <f>SUM(DFP9*22%)</f>
        <v>211.2</v>
      </c>
      <c r="DFQ10" s="30">
        <f>SUM(DFQ9*22%)</f>
        <v>0</v>
      </c>
      <c r="DFR10" s="30">
        <f>SUM(DFR9*22%)</f>
        <v>171.6</v>
      </c>
      <c r="DFS10" s="30">
        <f>SUM(DFS9*22%)</f>
        <v>0</v>
      </c>
      <c r="DFT10" s="30">
        <f>SUM(DFT9*22%)</f>
        <v>244.2</v>
      </c>
      <c r="DFU10" s="30">
        <f>SUM(DFU9*22%)</f>
        <v>0</v>
      </c>
      <c r="DFV10" s="30">
        <f>SUM(DFV9*22%)</f>
        <v>127.6</v>
      </c>
      <c r="DFW10" s="30">
        <f>SUM(DFW9*22%)</f>
        <v>0</v>
      </c>
      <c r="DFX10" s="30">
        <f>SUM(DFX9*22%)</f>
        <v>118.8</v>
      </c>
      <c r="DFY10" s="30">
        <f>SUM(DFY9*22%)</f>
        <v>0</v>
      </c>
      <c r="DFZ10" s="30">
        <f>SUM(DFZ9*22%)</f>
        <v>0</v>
      </c>
      <c r="DGA10" s="30">
        <f>SUM(DGA9*22%)</f>
        <v>112.2</v>
      </c>
      <c r="DGB10" s="30">
        <f>SUM(DGB9*22%)</f>
        <v>0</v>
      </c>
      <c r="DGC10" s="30">
        <f>SUM(DGC9*22%)</f>
        <v>0</v>
      </c>
      <c r="DGD10" s="30">
        <f>SUM(DGD9*22%)</f>
        <v>61.6</v>
      </c>
      <c r="DGE10" s="30">
        <f>SUM(DGE9*22%)</f>
        <v>125.4</v>
      </c>
      <c r="DGF10" s="30">
        <f>SUM(DGF9*22%)</f>
        <v>0</v>
      </c>
      <c r="DGG10" s="30">
        <f>SUM(DGG9*22%)</f>
        <v>167.2</v>
      </c>
      <c r="DGH10" s="30">
        <f>SUM(DGH9*22%)</f>
        <v>250.8</v>
      </c>
      <c r="DGI10" s="30">
        <f>SUM(DGI9*22%)</f>
        <v>0</v>
      </c>
      <c r="DGJ10" s="30">
        <f>SUM(DGJ9*22%)</f>
        <v>198</v>
      </c>
      <c r="DGK10" s="30">
        <f>SUM(DGK9*22%)</f>
        <v>0</v>
      </c>
      <c r="DGL10" s="30">
        <f>SUM(DGL9*22%)</f>
        <v>167.2</v>
      </c>
      <c r="DGM10" s="30">
        <f>SUM(DGM9*22%)</f>
        <v>0</v>
      </c>
      <c r="DGN10" s="30">
        <f>SUM(DGN9*22%)</f>
        <v>0</v>
      </c>
      <c r="DGO10" s="30">
        <f>SUM(DGO9*22%)</f>
        <v>66</v>
      </c>
      <c r="DGP10" s="30">
        <f>SUM(DGP9*22%)</f>
        <v>92.4</v>
      </c>
      <c r="DGQ10" s="30">
        <f>SUM(DGQ9*22%)</f>
        <v>0</v>
      </c>
      <c r="DGR10" s="30">
        <f>SUM(DGR9*22%)</f>
        <v>0</v>
      </c>
      <c r="DGS10" s="30">
        <f>SUM(DGS9*22%)</f>
        <v>35.200000000000003</v>
      </c>
      <c r="DGT10" s="30">
        <f>SUM(DGT9*22%)</f>
        <v>70.400000000000006</v>
      </c>
      <c r="DGU10" s="30">
        <f>SUM(DGU9*22%)</f>
        <v>0</v>
      </c>
      <c r="DGV10" s="30">
        <f>SUM(DGV9*22%)</f>
        <v>0</v>
      </c>
      <c r="DGW10" s="30">
        <f>SUM(DGW9*22%)</f>
        <v>0</v>
      </c>
      <c r="DGX10" s="30">
        <f>SUM(DGX9*22%)</f>
        <v>44</v>
      </c>
      <c r="DGY10" s="30">
        <f>SUM(DGY9*22%)</f>
        <v>88</v>
      </c>
      <c r="DGZ10" s="30">
        <f>SUM(DGZ9*22%)</f>
        <v>0</v>
      </c>
      <c r="DHA10" s="30">
        <f>SUM(DHA9*22%)</f>
        <v>26.4</v>
      </c>
      <c r="DHB10" s="30">
        <f>SUM(DHB9*22%)</f>
        <v>0</v>
      </c>
      <c r="DHC10" s="30">
        <f>SUM(DHC9*22%)</f>
        <v>72.599999999999994</v>
      </c>
      <c r="DHD10" s="30">
        <f>SUM(DHD9*22%)</f>
        <v>0</v>
      </c>
      <c r="DHE10" s="30">
        <f>SUM(DHE9*22%)</f>
        <v>151.80000000000001</v>
      </c>
      <c r="DHF10" s="30">
        <f>SUM(DHF9*22%)</f>
        <v>0</v>
      </c>
      <c r="DHG10" s="30">
        <f>SUM(DHG9*22%)</f>
        <v>37.4</v>
      </c>
      <c r="DHH10" s="30">
        <f>SUM(DHH9*22%)</f>
        <v>0</v>
      </c>
      <c r="DHI10" s="30">
        <f>SUM(DHI9*22%)</f>
        <v>231</v>
      </c>
      <c r="DHJ10" s="30">
        <f>SUM(DHJ9*22%)</f>
        <v>0</v>
      </c>
      <c r="DHK10" s="30">
        <f>SUM(DHK9*22%)</f>
        <v>55</v>
      </c>
      <c r="DHL10" s="30">
        <f>SUM(DHL9*22%)</f>
        <v>0</v>
      </c>
      <c r="DHM10" s="30">
        <f>SUM(DHM9*22%)</f>
        <v>57.2</v>
      </c>
      <c r="DHN10" s="30">
        <f>SUM(DHN9*22%)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secondo</vt:lpstr>
      <vt:lpstr>terzo</vt:lpstr>
      <vt:lpstr>trasposta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Giovanni Insidioso</cp:lastModifiedBy>
  <dcterms:created xsi:type="dcterms:W3CDTF">2022-05-18T12:04:32Z</dcterms:created>
  <dcterms:modified xsi:type="dcterms:W3CDTF">2023-06-27T12:54:41Z</dcterms:modified>
</cp:coreProperties>
</file>