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"/>
    </mc:Choice>
  </mc:AlternateContent>
  <xr:revisionPtr revIDLastSave="1073" documentId="13_ncr:1_{1BCE55C9-862F-694D-AD19-96883F1E9CC0}" xr6:coauthVersionLast="47" xr6:coauthVersionMax="47" xr10:uidLastSave="{1D8394E4-F2D2-4B9E-B5AC-2FA61590D23F}"/>
  <bookViews>
    <workbookView xWindow="-110" yWindow="-110" windowWidth="19420" windowHeight="10300" xr2:uid="{DF056A3C-00DB-6049-826A-E828AEFAA1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0" i="1" l="1"/>
  <c r="E229" i="1"/>
  <c r="E228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</calcChain>
</file>

<file path=xl/sharedStrings.xml><?xml version="1.0" encoding="utf-8"?>
<sst xmlns="http://schemas.openxmlformats.org/spreadsheetml/2006/main" count="7" uniqueCount="7">
  <si>
    <t>Date publication</t>
  </si>
  <si>
    <t>Date</t>
  </si>
  <si>
    <t>feb 2007</t>
  </si>
  <si>
    <t>en cumulé</t>
  </si>
  <si>
    <t>Expenditure (milliers€)</t>
  </si>
  <si>
    <t xml:space="preserve">Revenue </t>
  </si>
  <si>
    <t xml:space="preserve">Solde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</si>
</sst>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F868-BAFE-3B4B-8B0B-B300B7E196D7}">
  <dimension ref="A1:G231"/>
  <sheetViews>
    <sheetView tabSelected="1" topLeftCell="A216" zoomScaleNormal="100" workbookViewId="0">
      <selection activeCell="C229" sqref="C229"/>
    </sheetView>
  </sheetViews>
  <sheetFormatPr baseColWidth="10" defaultRowHeight="16" x14ac:dyDescent="0.4"/>
  <cols>
    <col min="1" max="1" width="14.6640625" bestFit="1" customWidth="1"/>
    <col min="3" max="4" width="14.33203125" style="3" bestFit="1" customWidth="1"/>
    <col min="5" max="5" width="13.33203125" style="3" bestFit="1" customWidth="1"/>
  </cols>
  <sheetData>
    <row r="1" spans="1:7" x14ac:dyDescent="0.4">
      <c r="A1" t="s">
        <v>0</v>
      </c>
      <c r="B1" t="s">
        <v>1</v>
      </c>
      <c r="C1" s="3" t="s">
        <v>4</v>
      </c>
      <c r="D1" s="3" t="s">
        <v>5</v>
      </c>
      <c r="E1" s="3" t="s">
        <v>6</v>
      </c>
    </row>
    <row r="2" spans="1:7" x14ac:dyDescent="0.4">
      <c r="A2" s="2" t="s">
        <v>2</v>
      </c>
      <c r="B2" s="1">
        <v>39083</v>
      </c>
      <c r="C2" s="3">
        <v>18584257</v>
      </c>
      <c r="D2" s="3">
        <v>3163438</v>
      </c>
      <c r="E2" s="3">
        <f t="shared" ref="E2:E33" si="0">D2-C2</f>
        <v>-15420819</v>
      </c>
    </row>
    <row r="3" spans="1:7" x14ac:dyDescent="0.4">
      <c r="B3" s="1">
        <v>39114</v>
      </c>
      <c r="C3" s="3">
        <v>26394471</v>
      </c>
      <c r="D3" s="3">
        <v>30104022</v>
      </c>
      <c r="E3" s="3">
        <f t="shared" si="0"/>
        <v>3709551</v>
      </c>
      <c r="G3" t="s">
        <v>3</v>
      </c>
    </row>
    <row r="4" spans="1:7" x14ac:dyDescent="0.4">
      <c r="B4" s="1">
        <v>39142</v>
      </c>
      <c r="C4" s="3">
        <v>38919684</v>
      </c>
      <c r="D4" s="3">
        <v>48500083</v>
      </c>
      <c r="E4" s="3">
        <f t="shared" si="0"/>
        <v>9580399</v>
      </c>
    </row>
    <row r="5" spans="1:7" x14ac:dyDescent="0.4">
      <c r="B5" s="1">
        <v>39173</v>
      </c>
      <c r="C5" s="3">
        <v>53390064</v>
      </c>
      <c r="D5" s="3">
        <v>45249967</v>
      </c>
      <c r="E5" s="3">
        <f t="shared" si="0"/>
        <v>-8140097</v>
      </c>
    </row>
    <row r="6" spans="1:7" x14ac:dyDescent="0.4">
      <c r="B6" s="1">
        <v>39203</v>
      </c>
      <c r="C6" s="3">
        <v>62570143</v>
      </c>
      <c r="D6" s="3">
        <v>67689711</v>
      </c>
      <c r="E6" s="3">
        <f t="shared" si="0"/>
        <v>5119568</v>
      </c>
    </row>
    <row r="7" spans="1:7" x14ac:dyDescent="0.4">
      <c r="B7" s="1">
        <v>39234</v>
      </c>
      <c r="C7" s="3">
        <v>74342327</v>
      </c>
      <c r="D7" s="3">
        <v>75428583</v>
      </c>
      <c r="E7" s="3">
        <f t="shared" si="0"/>
        <v>1086256</v>
      </c>
    </row>
    <row r="8" spans="1:7" x14ac:dyDescent="0.4">
      <c r="B8" s="1">
        <v>39264</v>
      </c>
      <c r="C8" s="3">
        <v>106308870</v>
      </c>
      <c r="D8" s="3">
        <v>81585410</v>
      </c>
      <c r="E8" s="3">
        <f t="shared" si="0"/>
        <v>-24723460</v>
      </c>
    </row>
    <row r="9" spans="1:7" x14ac:dyDescent="0.4">
      <c r="B9" s="1">
        <v>39295</v>
      </c>
      <c r="C9" s="3">
        <v>115522556</v>
      </c>
      <c r="D9" s="3">
        <v>118639993</v>
      </c>
      <c r="E9" s="3">
        <f t="shared" si="0"/>
        <v>3117437</v>
      </c>
    </row>
    <row r="10" spans="1:7" x14ac:dyDescent="0.4">
      <c r="B10" s="1">
        <v>39326</v>
      </c>
      <c r="C10" s="3">
        <v>125679982</v>
      </c>
      <c r="D10" s="3">
        <v>117086573</v>
      </c>
      <c r="E10" s="3">
        <f t="shared" si="0"/>
        <v>-8593409</v>
      </c>
    </row>
    <row r="11" spans="1:7" x14ac:dyDescent="0.4">
      <c r="B11" s="1">
        <v>39356</v>
      </c>
      <c r="C11" s="3">
        <v>151577195</v>
      </c>
      <c r="D11" s="3">
        <v>129883608</v>
      </c>
      <c r="E11" s="3">
        <f t="shared" si="0"/>
        <v>-21693587</v>
      </c>
    </row>
    <row r="12" spans="1:7" x14ac:dyDescent="0.4">
      <c r="B12" s="1">
        <v>39387</v>
      </c>
      <c r="C12" s="3">
        <v>164936361</v>
      </c>
      <c r="D12" s="3">
        <v>171633952</v>
      </c>
      <c r="E12" s="3">
        <f t="shared" si="0"/>
        <v>6697591</v>
      </c>
    </row>
    <row r="13" spans="1:7" x14ac:dyDescent="0.4">
      <c r="B13" s="1">
        <v>39417</v>
      </c>
      <c r="C13" s="3">
        <v>198751937</v>
      </c>
      <c r="D13" s="3">
        <v>201907247</v>
      </c>
      <c r="E13" s="3">
        <f t="shared" si="0"/>
        <v>3155310</v>
      </c>
    </row>
    <row r="14" spans="1:7" x14ac:dyDescent="0.4">
      <c r="B14" s="1">
        <v>39448</v>
      </c>
      <c r="C14" s="3">
        <v>34120928</v>
      </c>
      <c r="D14" s="3">
        <v>3924276</v>
      </c>
      <c r="E14" s="3">
        <f t="shared" si="0"/>
        <v>-30196652</v>
      </c>
    </row>
    <row r="15" spans="1:7" x14ac:dyDescent="0.4">
      <c r="B15" s="1">
        <v>39479</v>
      </c>
      <c r="C15" s="3">
        <v>42656341</v>
      </c>
      <c r="D15" s="3">
        <v>32100080</v>
      </c>
      <c r="E15" s="3">
        <f t="shared" si="0"/>
        <v>-10556261</v>
      </c>
    </row>
    <row r="16" spans="1:7" x14ac:dyDescent="0.4">
      <c r="B16" s="1">
        <v>39508</v>
      </c>
      <c r="C16" s="3">
        <v>52834829</v>
      </c>
      <c r="D16" s="3">
        <v>39348420</v>
      </c>
      <c r="E16" s="3">
        <f t="shared" si="0"/>
        <v>-13486409</v>
      </c>
    </row>
    <row r="17" spans="2:5" x14ac:dyDescent="0.4">
      <c r="B17" s="1">
        <v>39539</v>
      </c>
      <c r="C17" s="3">
        <v>65647469</v>
      </c>
      <c r="D17" s="3">
        <v>48361840</v>
      </c>
      <c r="E17" s="3">
        <f t="shared" si="0"/>
        <v>-17285629</v>
      </c>
    </row>
    <row r="18" spans="2:5" x14ac:dyDescent="0.4">
      <c r="B18" s="1">
        <v>39569</v>
      </c>
      <c r="C18" s="3">
        <v>75748021</v>
      </c>
      <c r="D18" s="3">
        <v>71581593</v>
      </c>
      <c r="E18" s="3">
        <f t="shared" si="0"/>
        <v>-4166428</v>
      </c>
    </row>
    <row r="19" spans="2:5" x14ac:dyDescent="0.4">
      <c r="B19" s="1">
        <v>39600</v>
      </c>
      <c r="C19" s="3">
        <v>88450237</v>
      </c>
      <c r="D19" s="3">
        <v>77126289</v>
      </c>
      <c r="E19" s="3">
        <f t="shared" si="0"/>
        <v>-11323948</v>
      </c>
    </row>
    <row r="20" spans="2:5" x14ac:dyDescent="0.4">
      <c r="B20" s="1">
        <v>39630</v>
      </c>
      <c r="C20" s="3">
        <v>109621706</v>
      </c>
      <c r="D20" s="3">
        <v>85392128</v>
      </c>
      <c r="E20" s="3">
        <f t="shared" si="0"/>
        <v>-24229578</v>
      </c>
    </row>
    <row r="21" spans="2:5" x14ac:dyDescent="0.4">
      <c r="B21" s="1">
        <v>39661</v>
      </c>
      <c r="C21" s="3">
        <v>122260492</v>
      </c>
      <c r="D21" s="3">
        <v>108169428</v>
      </c>
      <c r="E21" s="3">
        <f t="shared" si="0"/>
        <v>-14091064</v>
      </c>
    </row>
    <row r="22" spans="2:5" x14ac:dyDescent="0.4">
      <c r="B22" s="1">
        <v>39692</v>
      </c>
      <c r="C22" s="3">
        <v>132884268</v>
      </c>
      <c r="D22" s="3">
        <v>113349218</v>
      </c>
      <c r="E22" s="3">
        <f t="shared" si="0"/>
        <v>-19535050</v>
      </c>
    </row>
    <row r="23" spans="2:5" x14ac:dyDescent="0.4">
      <c r="B23" s="1">
        <v>39722</v>
      </c>
      <c r="C23" s="3">
        <v>160365283</v>
      </c>
      <c r="D23" s="3">
        <v>154503810</v>
      </c>
      <c r="E23" s="3">
        <f t="shared" si="0"/>
        <v>-5861473</v>
      </c>
    </row>
    <row r="24" spans="2:5" x14ac:dyDescent="0.4">
      <c r="B24" s="1">
        <v>39753</v>
      </c>
      <c r="C24" s="3">
        <v>178124706</v>
      </c>
      <c r="D24" s="3">
        <v>165024719</v>
      </c>
      <c r="E24" s="3">
        <f t="shared" si="0"/>
        <v>-13099987</v>
      </c>
    </row>
    <row r="25" spans="2:5" x14ac:dyDescent="0.4">
      <c r="B25" s="1">
        <v>39783</v>
      </c>
      <c r="C25" s="3">
        <v>211242827</v>
      </c>
      <c r="D25" s="3">
        <v>198751937</v>
      </c>
      <c r="E25" s="3">
        <f t="shared" si="0"/>
        <v>-12490890</v>
      </c>
    </row>
    <row r="26" spans="2:5" x14ac:dyDescent="0.4">
      <c r="B26" s="1">
        <v>39814</v>
      </c>
      <c r="C26" s="3">
        <v>16648464</v>
      </c>
      <c r="D26" s="3">
        <v>5480642</v>
      </c>
      <c r="E26" s="3">
        <f t="shared" si="0"/>
        <v>-11167822</v>
      </c>
    </row>
    <row r="27" spans="2:5" x14ac:dyDescent="0.4">
      <c r="B27" s="1">
        <v>39845</v>
      </c>
      <c r="C27" s="3">
        <v>50426594</v>
      </c>
      <c r="D27" s="3">
        <v>45106418</v>
      </c>
      <c r="E27" s="3">
        <f t="shared" si="0"/>
        <v>-5320176</v>
      </c>
    </row>
    <row r="28" spans="2:5" x14ac:dyDescent="0.4">
      <c r="B28" s="1">
        <v>39873</v>
      </c>
      <c r="C28" s="3">
        <v>72046792</v>
      </c>
      <c r="D28" s="3">
        <v>58148018</v>
      </c>
      <c r="E28" s="3">
        <f t="shared" si="0"/>
        <v>-13898774</v>
      </c>
    </row>
    <row r="29" spans="2:5" x14ac:dyDescent="0.4">
      <c r="B29" s="1">
        <v>39904</v>
      </c>
      <c r="C29" s="3">
        <v>85632508</v>
      </c>
      <c r="D29" s="3">
        <v>70612806</v>
      </c>
      <c r="E29" s="3">
        <f t="shared" si="0"/>
        <v>-15019702</v>
      </c>
    </row>
    <row r="30" spans="2:5" x14ac:dyDescent="0.4">
      <c r="B30" s="1">
        <v>39934</v>
      </c>
      <c r="C30" s="3">
        <v>98370648</v>
      </c>
      <c r="D30" s="3">
        <v>91107051</v>
      </c>
      <c r="E30" s="3">
        <f t="shared" si="0"/>
        <v>-7263597</v>
      </c>
    </row>
    <row r="31" spans="2:5" x14ac:dyDescent="0.4">
      <c r="B31" s="1">
        <v>39965</v>
      </c>
      <c r="C31" s="3">
        <v>117415471</v>
      </c>
      <c r="D31" s="3">
        <v>100199559</v>
      </c>
      <c r="E31" s="3">
        <f t="shared" si="0"/>
        <v>-17215912</v>
      </c>
    </row>
    <row r="32" spans="2:5" x14ac:dyDescent="0.4">
      <c r="B32" s="1">
        <v>39995</v>
      </c>
      <c r="C32" s="3">
        <v>159491611</v>
      </c>
      <c r="D32" s="3">
        <v>128645534</v>
      </c>
      <c r="E32" s="3">
        <f t="shared" si="0"/>
        <v>-30846077</v>
      </c>
    </row>
    <row r="33" spans="2:5" x14ac:dyDescent="0.4">
      <c r="B33" s="1">
        <v>40026</v>
      </c>
      <c r="C33" s="3">
        <v>173754337</v>
      </c>
      <c r="D33" s="3">
        <v>132872402</v>
      </c>
      <c r="E33" s="3">
        <f t="shared" si="0"/>
        <v>-40881935</v>
      </c>
    </row>
    <row r="34" spans="2:5" x14ac:dyDescent="0.4">
      <c r="B34" s="1">
        <v>40057</v>
      </c>
      <c r="C34" s="3">
        <v>187406673</v>
      </c>
      <c r="D34" s="3">
        <v>144524913</v>
      </c>
      <c r="E34" s="3">
        <f t="shared" ref="E34:E65" si="1">D34-C34</f>
        <v>-42881760</v>
      </c>
    </row>
    <row r="35" spans="2:5" x14ac:dyDescent="0.4">
      <c r="B35" s="1">
        <v>40087</v>
      </c>
      <c r="C35" s="3">
        <v>203625226</v>
      </c>
      <c r="D35" s="3">
        <v>164417050</v>
      </c>
      <c r="E35" s="3">
        <f t="shared" si="1"/>
        <v>-39208176</v>
      </c>
    </row>
    <row r="36" spans="2:5" x14ac:dyDescent="0.4">
      <c r="B36" s="1">
        <v>40118</v>
      </c>
      <c r="C36" s="3">
        <v>225613050</v>
      </c>
      <c r="D36" s="3">
        <v>194400132</v>
      </c>
      <c r="E36" s="3">
        <f t="shared" si="1"/>
        <v>-31212918</v>
      </c>
    </row>
    <row r="37" spans="2:5" x14ac:dyDescent="0.4">
      <c r="B37" s="1">
        <v>40148</v>
      </c>
      <c r="C37" s="3">
        <v>248416866</v>
      </c>
      <c r="D37" s="3">
        <v>252563054</v>
      </c>
      <c r="E37" s="3">
        <f t="shared" si="1"/>
        <v>4146188</v>
      </c>
    </row>
    <row r="38" spans="2:5" x14ac:dyDescent="0.4">
      <c r="B38" s="1">
        <v>40179</v>
      </c>
      <c r="C38" s="3">
        <v>14259262</v>
      </c>
      <c r="D38" s="3">
        <v>6069690</v>
      </c>
      <c r="E38" s="3">
        <f t="shared" si="1"/>
        <v>-8189572</v>
      </c>
    </row>
    <row r="39" spans="2:5" x14ac:dyDescent="0.4">
      <c r="B39" s="1">
        <v>40210</v>
      </c>
      <c r="C39" s="3">
        <v>52753303</v>
      </c>
      <c r="D39" s="3">
        <v>36575007</v>
      </c>
      <c r="E39" s="3">
        <f t="shared" si="1"/>
        <v>-16178296</v>
      </c>
    </row>
    <row r="40" spans="2:5" x14ac:dyDescent="0.4">
      <c r="B40" s="1">
        <v>40238</v>
      </c>
      <c r="C40" s="3">
        <v>66293283</v>
      </c>
      <c r="D40" s="3">
        <v>52650916</v>
      </c>
      <c r="E40" s="3">
        <f t="shared" si="1"/>
        <v>-13642367</v>
      </c>
    </row>
    <row r="41" spans="2:5" x14ac:dyDescent="0.4">
      <c r="B41" s="1">
        <v>40269</v>
      </c>
      <c r="C41" s="3">
        <v>82093896</v>
      </c>
      <c r="D41" s="3">
        <v>63199060</v>
      </c>
      <c r="E41" s="3">
        <f t="shared" si="1"/>
        <v>-18894836</v>
      </c>
    </row>
    <row r="42" spans="2:5" x14ac:dyDescent="0.4">
      <c r="B42" s="1">
        <v>40299</v>
      </c>
      <c r="C42" s="3">
        <v>98815816</v>
      </c>
      <c r="D42" s="3">
        <v>83283208</v>
      </c>
      <c r="E42" s="3">
        <f t="shared" si="1"/>
        <v>-15532608</v>
      </c>
    </row>
    <row r="43" spans="2:5" x14ac:dyDescent="0.4">
      <c r="B43" s="1">
        <v>40330</v>
      </c>
      <c r="C43" s="3">
        <v>111348378</v>
      </c>
      <c r="D43" s="3">
        <v>94261667</v>
      </c>
      <c r="E43" s="3">
        <f t="shared" si="1"/>
        <v>-17086711</v>
      </c>
    </row>
    <row r="44" spans="2:5" x14ac:dyDescent="0.4">
      <c r="B44" s="1">
        <v>40360</v>
      </c>
      <c r="C44" s="3">
        <v>148345629</v>
      </c>
      <c r="D44" s="3">
        <v>117534891</v>
      </c>
      <c r="E44" s="3">
        <f t="shared" si="1"/>
        <v>-30810738</v>
      </c>
    </row>
    <row r="45" spans="2:5" x14ac:dyDescent="0.4">
      <c r="B45" s="1">
        <v>40391</v>
      </c>
      <c r="C45" s="3">
        <v>157077347</v>
      </c>
      <c r="D45" s="3">
        <v>142829256</v>
      </c>
      <c r="E45" s="3">
        <f t="shared" si="1"/>
        <v>-14248091</v>
      </c>
    </row>
    <row r="46" spans="2:5" x14ac:dyDescent="0.4">
      <c r="B46" s="1">
        <v>40422</v>
      </c>
      <c r="C46" s="3">
        <v>172677996</v>
      </c>
      <c r="D46" s="3">
        <v>162928313</v>
      </c>
      <c r="E46" s="3">
        <f t="shared" si="1"/>
        <v>-9749683</v>
      </c>
    </row>
    <row r="47" spans="2:5" x14ac:dyDescent="0.4">
      <c r="B47" s="1">
        <v>40452</v>
      </c>
      <c r="C47" s="3">
        <v>189694873</v>
      </c>
      <c r="D47" s="3">
        <v>170592120</v>
      </c>
      <c r="E47" s="3">
        <f t="shared" si="1"/>
        <v>-19102753</v>
      </c>
    </row>
    <row r="48" spans="2:5" x14ac:dyDescent="0.4">
      <c r="B48" s="1">
        <v>40483</v>
      </c>
      <c r="C48" s="3">
        <v>205241399</v>
      </c>
      <c r="D48" s="3">
        <v>200956530</v>
      </c>
      <c r="E48" s="3">
        <f t="shared" si="1"/>
        <v>-4284869</v>
      </c>
    </row>
    <row r="49" spans="2:5" x14ac:dyDescent="0.4">
      <c r="B49" s="1">
        <v>40513</v>
      </c>
      <c r="C49" s="3">
        <v>241310985</v>
      </c>
      <c r="D49" s="3">
        <v>244352666</v>
      </c>
      <c r="E49" s="3">
        <f t="shared" si="1"/>
        <v>3041681</v>
      </c>
    </row>
    <row r="50" spans="2:5" x14ac:dyDescent="0.4">
      <c r="B50" s="1">
        <v>40544</v>
      </c>
      <c r="C50" s="3">
        <v>17952931</v>
      </c>
      <c r="D50" s="3">
        <v>4210076</v>
      </c>
      <c r="E50" s="3">
        <f t="shared" si="1"/>
        <v>-13742855</v>
      </c>
    </row>
    <row r="51" spans="2:5" x14ac:dyDescent="0.4">
      <c r="B51" s="1">
        <v>40575</v>
      </c>
      <c r="C51" s="3">
        <v>27656496</v>
      </c>
      <c r="D51" s="3">
        <v>32877574</v>
      </c>
      <c r="E51" s="3">
        <f t="shared" si="1"/>
        <v>5221078</v>
      </c>
    </row>
    <row r="52" spans="2:5" x14ac:dyDescent="0.4">
      <c r="B52" s="1">
        <v>40603</v>
      </c>
      <c r="C52" s="3">
        <v>39219566</v>
      </c>
      <c r="D52" s="3">
        <v>57188126</v>
      </c>
      <c r="E52" s="3">
        <f t="shared" si="1"/>
        <v>17968560</v>
      </c>
    </row>
    <row r="53" spans="2:5" x14ac:dyDescent="0.4">
      <c r="B53" s="1">
        <v>40634</v>
      </c>
      <c r="C53" s="3">
        <v>68328691</v>
      </c>
      <c r="D53" s="3">
        <v>60821527</v>
      </c>
      <c r="E53" s="3">
        <f t="shared" si="1"/>
        <v>-7507164</v>
      </c>
    </row>
    <row r="54" spans="2:5" x14ac:dyDescent="0.4">
      <c r="B54" s="1">
        <v>40664</v>
      </c>
      <c r="C54" s="3">
        <v>77617697</v>
      </c>
      <c r="D54" s="3">
        <v>80814025</v>
      </c>
      <c r="E54" s="3">
        <f t="shared" si="1"/>
        <v>3196328</v>
      </c>
    </row>
    <row r="55" spans="2:5" x14ac:dyDescent="0.4">
      <c r="B55" s="1">
        <v>40695</v>
      </c>
      <c r="C55" s="3">
        <v>89006323</v>
      </c>
      <c r="D55" s="3">
        <v>89473862</v>
      </c>
      <c r="E55" s="3">
        <f t="shared" si="1"/>
        <v>467539</v>
      </c>
    </row>
    <row r="56" spans="2:5" x14ac:dyDescent="0.4">
      <c r="B56" s="1">
        <v>40725</v>
      </c>
      <c r="C56" s="3">
        <v>105824117</v>
      </c>
      <c r="D56" s="3">
        <v>100791212</v>
      </c>
      <c r="E56" s="3">
        <f t="shared" si="1"/>
        <v>-5032905</v>
      </c>
    </row>
    <row r="57" spans="2:5" x14ac:dyDescent="0.4">
      <c r="B57" s="1">
        <v>40756</v>
      </c>
      <c r="C57" s="3">
        <v>135536422</v>
      </c>
      <c r="D57" s="3">
        <v>125870912</v>
      </c>
      <c r="E57" s="3">
        <f t="shared" si="1"/>
        <v>-9665510</v>
      </c>
    </row>
    <row r="58" spans="2:5" x14ac:dyDescent="0.4">
      <c r="B58" s="1">
        <v>40787</v>
      </c>
      <c r="C58" s="3">
        <v>142401859</v>
      </c>
      <c r="D58" s="3">
        <v>146159376</v>
      </c>
      <c r="E58" s="3">
        <f t="shared" si="1"/>
        <v>3757517</v>
      </c>
    </row>
    <row r="59" spans="2:5" x14ac:dyDescent="0.4">
      <c r="B59" s="1">
        <v>40817</v>
      </c>
      <c r="C59" s="3">
        <v>179250811</v>
      </c>
      <c r="D59" s="3">
        <v>152085605</v>
      </c>
      <c r="E59" s="3">
        <f t="shared" si="1"/>
        <v>-27165206</v>
      </c>
    </row>
    <row r="60" spans="2:5" x14ac:dyDescent="0.4">
      <c r="B60" s="1">
        <v>40848</v>
      </c>
      <c r="C60" s="3">
        <v>197386623</v>
      </c>
      <c r="D60" s="3">
        <v>178733975</v>
      </c>
      <c r="E60" s="3">
        <f t="shared" si="1"/>
        <v>-18652648</v>
      </c>
    </row>
    <row r="61" spans="2:5" x14ac:dyDescent="0.4">
      <c r="B61" s="1">
        <v>40878</v>
      </c>
      <c r="C61" s="3">
        <v>221946910</v>
      </c>
      <c r="D61" s="3">
        <v>217277062</v>
      </c>
      <c r="E61" s="3">
        <f t="shared" si="1"/>
        <v>-4669848</v>
      </c>
    </row>
    <row r="62" spans="2:5" x14ac:dyDescent="0.4">
      <c r="B62" s="1">
        <v>40909</v>
      </c>
      <c r="C62" s="3">
        <v>16465462</v>
      </c>
      <c r="D62" s="3">
        <v>12325064</v>
      </c>
      <c r="E62" s="3">
        <f t="shared" si="1"/>
        <v>-4140398</v>
      </c>
    </row>
    <row r="63" spans="2:5" x14ac:dyDescent="0.4">
      <c r="B63" s="1">
        <v>40940</v>
      </c>
      <c r="C63" s="3">
        <v>30128323</v>
      </c>
      <c r="D63" s="3">
        <v>42874750</v>
      </c>
      <c r="E63" s="3">
        <f t="shared" si="1"/>
        <v>12746427</v>
      </c>
    </row>
    <row r="64" spans="2:5" x14ac:dyDescent="0.4">
      <c r="B64" s="1">
        <v>40969</v>
      </c>
      <c r="C64" s="3">
        <v>37411450</v>
      </c>
      <c r="D64" s="3">
        <v>72244196</v>
      </c>
      <c r="E64" s="3">
        <f t="shared" si="1"/>
        <v>34832746</v>
      </c>
    </row>
    <row r="65" spans="2:5" x14ac:dyDescent="0.4">
      <c r="B65" s="1">
        <v>41000</v>
      </c>
      <c r="C65" s="3">
        <v>64792942</v>
      </c>
      <c r="D65" s="3">
        <v>73385144</v>
      </c>
      <c r="E65" s="3">
        <f t="shared" si="1"/>
        <v>8592202</v>
      </c>
    </row>
    <row r="66" spans="2:5" x14ac:dyDescent="0.4">
      <c r="B66" s="1">
        <v>41030</v>
      </c>
      <c r="C66" s="3">
        <v>74271502</v>
      </c>
      <c r="D66" s="3">
        <v>99196948</v>
      </c>
      <c r="E66" s="3">
        <f t="shared" ref="E66:E97" si="2">D66-C66</f>
        <v>24925446</v>
      </c>
    </row>
    <row r="67" spans="2:5" x14ac:dyDescent="0.4">
      <c r="B67" s="1">
        <v>41061</v>
      </c>
      <c r="C67" s="3">
        <v>90832187</v>
      </c>
      <c r="D67" s="3">
        <v>100173678</v>
      </c>
      <c r="E67" s="3">
        <f t="shared" ref="E67:E130" si="3">D67-C67</f>
        <v>9341491</v>
      </c>
    </row>
    <row r="68" spans="2:5" x14ac:dyDescent="0.4">
      <c r="B68" s="1">
        <v>41091</v>
      </c>
      <c r="C68" s="3">
        <v>122866079</v>
      </c>
      <c r="D68" s="3">
        <v>114769273</v>
      </c>
      <c r="E68" s="3">
        <f t="shared" si="3"/>
        <v>-8096806</v>
      </c>
    </row>
    <row r="69" spans="2:5" x14ac:dyDescent="0.4">
      <c r="B69" s="1">
        <v>41122</v>
      </c>
      <c r="C69" s="3">
        <v>128859902</v>
      </c>
      <c r="D69" s="3">
        <v>136955933</v>
      </c>
      <c r="E69" s="3">
        <f t="shared" si="3"/>
        <v>8096031</v>
      </c>
    </row>
    <row r="70" spans="2:5" x14ac:dyDescent="0.4">
      <c r="B70" s="1">
        <v>41153</v>
      </c>
      <c r="C70" s="3">
        <v>143869854</v>
      </c>
      <c r="D70" s="3">
        <v>148259795</v>
      </c>
      <c r="E70" s="3">
        <f t="shared" si="3"/>
        <v>4389941</v>
      </c>
    </row>
    <row r="71" spans="2:5" x14ac:dyDescent="0.4">
      <c r="B71" s="1">
        <v>41183</v>
      </c>
      <c r="C71" s="3">
        <v>189625778</v>
      </c>
      <c r="D71" s="3">
        <v>176690353</v>
      </c>
      <c r="E71" s="3">
        <f t="shared" si="3"/>
        <v>-12935425</v>
      </c>
    </row>
    <row r="72" spans="2:5" x14ac:dyDescent="0.4">
      <c r="B72" s="1">
        <v>41214</v>
      </c>
      <c r="C72" s="3">
        <v>203541821</v>
      </c>
      <c r="D72" s="3">
        <v>218573905</v>
      </c>
      <c r="E72" s="3">
        <f t="shared" si="3"/>
        <v>15032084</v>
      </c>
    </row>
    <row r="73" spans="2:5" x14ac:dyDescent="0.4">
      <c r="B73" s="1">
        <v>41244</v>
      </c>
      <c r="C73" s="3">
        <v>281722317</v>
      </c>
      <c r="D73" s="3">
        <v>285958210</v>
      </c>
      <c r="E73" s="3">
        <f t="shared" si="3"/>
        <v>4235893</v>
      </c>
    </row>
    <row r="74" spans="2:5" x14ac:dyDescent="0.4">
      <c r="B74" s="1">
        <v>41275</v>
      </c>
      <c r="C74" s="3">
        <v>33223600</v>
      </c>
      <c r="D74" s="3">
        <v>12075021</v>
      </c>
      <c r="E74" s="3">
        <f t="shared" si="3"/>
        <v>-21148579</v>
      </c>
    </row>
    <row r="75" spans="2:5" x14ac:dyDescent="0.4">
      <c r="B75" s="1">
        <v>41306</v>
      </c>
      <c r="C75" s="3">
        <v>47950479</v>
      </c>
      <c r="D75" s="3">
        <v>40242625</v>
      </c>
      <c r="E75" s="3">
        <f t="shared" si="3"/>
        <v>-7707854</v>
      </c>
    </row>
    <row r="76" spans="2:5" x14ac:dyDescent="0.4">
      <c r="B76" s="1">
        <v>41334</v>
      </c>
      <c r="C76" s="3">
        <v>63091881</v>
      </c>
      <c r="D76" s="3">
        <v>58321272</v>
      </c>
      <c r="E76" s="3">
        <f t="shared" si="3"/>
        <v>-4770609</v>
      </c>
    </row>
    <row r="77" spans="2:5" x14ac:dyDescent="0.4">
      <c r="B77" s="1">
        <v>41365</v>
      </c>
      <c r="C77" s="3">
        <v>100005208</v>
      </c>
      <c r="D77" s="3">
        <v>73616177</v>
      </c>
      <c r="E77" s="3">
        <f t="shared" si="3"/>
        <v>-26389031</v>
      </c>
    </row>
    <row r="78" spans="2:5" x14ac:dyDescent="0.4">
      <c r="B78" s="1">
        <v>41395</v>
      </c>
      <c r="C78" s="3">
        <v>109329675</v>
      </c>
      <c r="D78" s="3">
        <v>112162893</v>
      </c>
      <c r="E78" s="3">
        <f t="shared" si="3"/>
        <v>2833218</v>
      </c>
    </row>
    <row r="79" spans="2:5" x14ac:dyDescent="0.4">
      <c r="B79" s="1">
        <v>41426</v>
      </c>
      <c r="C79" s="3">
        <v>123302370</v>
      </c>
      <c r="D79" s="3">
        <v>114695835</v>
      </c>
      <c r="E79" s="3">
        <f t="shared" si="3"/>
        <v>-8606535</v>
      </c>
    </row>
    <row r="80" spans="2:5" x14ac:dyDescent="0.4">
      <c r="B80" s="1">
        <v>41456</v>
      </c>
      <c r="C80" s="3">
        <v>161917027</v>
      </c>
      <c r="D80" s="3">
        <v>145231512</v>
      </c>
      <c r="E80" s="3">
        <f t="shared" si="3"/>
        <v>-16685515</v>
      </c>
    </row>
    <row r="81" spans="2:5" x14ac:dyDescent="0.4">
      <c r="B81" s="1">
        <v>41487</v>
      </c>
      <c r="C81" s="3">
        <v>169861599</v>
      </c>
      <c r="D81" s="3">
        <v>161641604</v>
      </c>
      <c r="E81" s="3">
        <f t="shared" si="3"/>
        <v>-8219995</v>
      </c>
    </row>
    <row r="82" spans="2:5" x14ac:dyDescent="0.4">
      <c r="B82" s="1">
        <v>41518</v>
      </c>
      <c r="C82" s="3">
        <v>178718705</v>
      </c>
      <c r="D82" s="3">
        <v>166321169</v>
      </c>
      <c r="E82" s="3">
        <f t="shared" si="3"/>
        <v>-12397536</v>
      </c>
    </row>
    <row r="83" spans="2:5" x14ac:dyDescent="0.4">
      <c r="B83" s="1">
        <v>41548</v>
      </c>
      <c r="C83" s="3">
        <v>219608011</v>
      </c>
      <c r="D83" s="3">
        <v>194860524</v>
      </c>
      <c r="E83" s="3">
        <f t="shared" si="3"/>
        <v>-24747487</v>
      </c>
    </row>
    <row r="84" spans="2:5" x14ac:dyDescent="0.4">
      <c r="B84" s="1">
        <v>41579</v>
      </c>
      <c r="C84" s="3">
        <v>244964472</v>
      </c>
      <c r="D84" s="3">
        <v>226074225</v>
      </c>
      <c r="E84" s="3">
        <f t="shared" si="3"/>
        <v>-18890247</v>
      </c>
    </row>
    <row r="85" spans="2:5" x14ac:dyDescent="0.4">
      <c r="B85" s="1">
        <v>41609</v>
      </c>
      <c r="C85" s="3">
        <v>288235515</v>
      </c>
      <c r="D85" s="3">
        <v>274864581</v>
      </c>
      <c r="E85" s="3">
        <f t="shared" si="3"/>
        <v>-13370934</v>
      </c>
    </row>
    <row r="86" spans="2:5" x14ac:dyDescent="0.4">
      <c r="B86" s="1">
        <v>41640</v>
      </c>
      <c r="C86" s="3">
        <v>34826208</v>
      </c>
      <c r="D86" s="3">
        <v>26103141</v>
      </c>
      <c r="E86" s="3">
        <f t="shared" si="3"/>
        <v>-8723067</v>
      </c>
    </row>
    <row r="87" spans="2:5" x14ac:dyDescent="0.4">
      <c r="B87" s="1">
        <v>41671</v>
      </c>
      <c r="C87" s="3">
        <v>45062624</v>
      </c>
      <c r="D87" s="3">
        <v>53427120</v>
      </c>
      <c r="E87" s="3">
        <f t="shared" si="3"/>
        <v>8364496</v>
      </c>
    </row>
    <row r="88" spans="2:5" x14ac:dyDescent="0.4">
      <c r="B88" s="1">
        <v>41699</v>
      </c>
      <c r="C88" s="3">
        <v>57888945</v>
      </c>
      <c r="D88" s="3">
        <v>72169773</v>
      </c>
      <c r="E88" s="3">
        <f t="shared" si="3"/>
        <v>14280828</v>
      </c>
    </row>
    <row r="89" spans="2:5" x14ac:dyDescent="0.4">
      <c r="B89" s="1">
        <v>41730</v>
      </c>
      <c r="C89" s="3">
        <v>95345670</v>
      </c>
      <c r="D89" s="3">
        <v>95531940</v>
      </c>
      <c r="E89" s="3">
        <f t="shared" si="3"/>
        <v>186270</v>
      </c>
    </row>
    <row r="90" spans="2:5" x14ac:dyDescent="0.4">
      <c r="B90" s="1">
        <v>41760</v>
      </c>
      <c r="C90" s="3">
        <v>105090372</v>
      </c>
      <c r="D90" s="3">
        <v>121161223</v>
      </c>
      <c r="E90" s="3">
        <f t="shared" si="3"/>
        <v>16070851</v>
      </c>
    </row>
    <row r="91" spans="2:5" x14ac:dyDescent="0.4">
      <c r="B91" s="1">
        <v>41791</v>
      </c>
      <c r="C91" s="3">
        <v>122977878</v>
      </c>
      <c r="D91" s="3">
        <v>140764174</v>
      </c>
      <c r="E91" s="3">
        <f t="shared" si="3"/>
        <v>17786296</v>
      </c>
    </row>
    <row r="92" spans="2:5" x14ac:dyDescent="0.4">
      <c r="B92" s="1">
        <v>41821</v>
      </c>
      <c r="C92" s="3">
        <v>166264240</v>
      </c>
      <c r="D92" s="3">
        <v>154485058</v>
      </c>
      <c r="E92" s="3">
        <f t="shared" si="3"/>
        <v>-11779182</v>
      </c>
    </row>
    <row r="93" spans="2:5" x14ac:dyDescent="0.4">
      <c r="B93" s="1">
        <v>41852</v>
      </c>
      <c r="C93" s="3">
        <v>173516651</v>
      </c>
      <c r="D93" s="3">
        <v>178103643</v>
      </c>
      <c r="E93" s="3">
        <f t="shared" si="3"/>
        <v>4586992</v>
      </c>
    </row>
    <row r="94" spans="2:5" x14ac:dyDescent="0.4">
      <c r="B94" s="1">
        <v>41883</v>
      </c>
      <c r="C94" s="3">
        <v>184484381</v>
      </c>
      <c r="D94" s="3">
        <v>192150541</v>
      </c>
      <c r="E94" s="3">
        <f t="shared" si="3"/>
        <v>7666160</v>
      </c>
    </row>
    <row r="95" spans="2:5" x14ac:dyDescent="0.4">
      <c r="B95" s="1">
        <v>41913</v>
      </c>
      <c r="C95" s="3">
        <v>223014787</v>
      </c>
      <c r="D95" s="3">
        <v>211168789</v>
      </c>
      <c r="E95" s="3">
        <f t="shared" si="3"/>
        <v>-11845998</v>
      </c>
    </row>
    <row r="96" spans="2:5" x14ac:dyDescent="0.4">
      <c r="B96" s="1">
        <v>41944</v>
      </c>
      <c r="C96" s="3">
        <v>236142829</v>
      </c>
      <c r="D96" s="3">
        <v>252558946</v>
      </c>
      <c r="E96" s="3">
        <f t="shared" si="3"/>
        <v>16416117</v>
      </c>
    </row>
    <row r="97" spans="2:5" x14ac:dyDescent="0.4">
      <c r="B97" s="1">
        <v>41974</v>
      </c>
      <c r="C97" s="3">
        <v>273880162</v>
      </c>
      <c r="D97" s="3">
        <v>283302497</v>
      </c>
      <c r="E97" s="3">
        <f t="shared" si="3"/>
        <v>9422335</v>
      </c>
    </row>
    <row r="98" spans="2:5" x14ac:dyDescent="0.4">
      <c r="B98" s="1">
        <v>42005</v>
      </c>
      <c r="C98" s="3">
        <v>11260374</v>
      </c>
      <c r="D98" s="3">
        <v>22984278</v>
      </c>
      <c r="E98" s="3">
        <f t="shared" si="3"/>
        <v>11723904</v>
      </c>
    </row>
    <row r="99" spans="2:5" x14ac:dyDescent="0.4">
      <c r="B99" s="1">
        <v>42036</v>
      </c>
      <c r="C99" s="3">
        <v>52287021</v>
      </c>
      <c r="D99" s="3">
        <v>50921535</v>
      </c>
      <c r="E99" s="3">
        <f t="shared" si="3"/>
        <v>-1365486</v>
      </c>
    </row>
    <row r="100" spans="2:5" x14ac:dyDescent="0.4">
      <c r="B100" s="1">
        <v>42064</v>
      </c>
      <c r="C100" s="3">
        <v>78058024</v>
      </c>
      <c r="D100" s="3">
        <v>86502973</v>
      </c>
      <c r="E100" s="3">
        <f t="shared" si="3"/>
        <v>8444949</v>
      </c>
    </row>
    <row r="101" spans="2:5" x14ac:dyDescent="0.4">
      <c r="B101" s="1">
        <v>42095</v>
      </c>
      <c r="C101" s="3">
        <v>123236951</v>
      </c>
      <c r="D101" s="3">
        <v>113221987</v>
      </c>
      <c r="E101" s="3">
        <f t="shared" si="3"/>
        <v>-10014964</v>
      </c>
    </row>
    <row r="102" spans="2:5" x14ac:dyDescent="0.4">
      <c r="B102" s="1">
        <v>42125</v>
      </c>
      <c r="C102" s="3">
        <v>134589290</v>
      </c>
      <c r="D102" s="3">
        <v>128432933</v>
      </c>
      <c r="E102" s="3">
        <f t="shared" si="3"/>
        <v>-6156357</v>
      </c>
    </row>
    <row r="103" spans="2:5" x14ac:dyDescent="0.4">
      <c r="B103" s="1">
        <v>42156</v>
      </c>
      <c r="C103" s="3">
        <v>152092288</v>
      </c>
      <c r="D103" s="3">
        <v>147433136</v>
      </c>
      <c r="E103" s="3">
        <f t="shared" si="3"/>
        <v>-4659152</v>
      </c>
    </row>
    <row r="104" spans="2:5" x14ac:dyDescent="0.4">
      <c r="B104" s="1">
        <v>42186</v>
      </c>
      <c r="C104" s="3">
        <v>196481827</v>
      </c>
      <c r="D104" s="3">
        <v>161978677</v>
      </c>
      <c r="E104" s="3">
        <f t="shared" si="3"/>
        <v>-34503150</v>
      </c>
    </row>
    <row r="105" spans="2:5" x14ac:dyDescent="0.4">
      <c r="B105" s="1">
        <v>42217</v>
      </c>
      <c r="C105" s="3">
        <v>205578276</v>
      </c>
      <c r="D105" s="3">
        <v>203203873</v>
      </c>
      <c r="E105" s="3">
        <f t="shared" si="3"/>
        <v>-2374403</v>
      </c>
    </row>
    <row r="106" spans="2:5" x14ac:dyDescent="0.4">
      <c r="B106" s="1">
        <v>42248</v>
      </c>
      <c r="C106" s="3">
        <v>216173879</v>
      </c>
      <c r="D106" s="3">
        <v>219849662</v>
      </c>
      <c r="E106" s="3">
        <f t="shared" si="3"/>
        <v>3675783</v>
      </c>
    </row>
    <row r="107" spans="2:5" x14ac:dyDescent="0.4">
      <c r="B107" s="1">
        <v>42278</v>
      </c>
      <c r="C107" s="3">
        <v>226489420</v>
      </c>
      <c r="D107" s="3">
        <v>225977511</v>
      </c>
      <c r="E107" s="3">
        <f t="shared" si="3"/>
        <v>-511909</v>
      </c>
    </row>
    <row r="108" spans="2:5" x14ac:dyDescent="0.4">
      <c r="B108" s="1">
        <v>42309</v>
      </c>
      <c r="C108" s="3">
        <v>262454265</v>
      </c>
      <c r="D108" s="3">
        <v>269484566</v>
      </c>
      <c r="E108" s="3">
        <f t="shared" si="3"/>
        <v>7030301</v>
      </c>
    </row>
    <row r="109" spans="2:5" x14ac:dyDescent="0.4">
      <c r="B109" s="1">
        <v>42339</v>
      </c>
      <c r="C109" s="3">
        <v>294916148</v>
      </c>
      <c r="D109" s="3">
        <v>294610948</v>
      </c>
      <c r="E109" s="3">
        <f t="shared" si="3"/>
        <v>-305200</v>
      </c>
    </row>
    <row r="110" spans="2:5" x14ac:dyDescent="0.4">
      <c r="B110" s="1">
        <v>42370</v>
      </c>
      <c r="C110" s="3">
        <v>11053196</v>
      </c>
      <c r="D110" s="3">
        <v>11860240</v>
      </c>
      <c r="E110" s="3">
        <f t="shared" si="3"/>
        <v>807044</v>
      </c>
    </row>
    <row r="111" spans="2:5" x14ac:dyDescent="0.4">
      <c r="B111" s="1">
        <v>42401</v>
      </c>
      <c r="C111" s="3">
        <v>49519546</v>
      </c>
      <c r="D111" s="3">
        <v>47360467</v>
      </c>
      <c r="E111" s="3">
        <f t="shared" si="3"/>
        <v>-2159079</v>
      </c>
    </row>
    <row r="112" spans="2:5" x14ac:dyDescent="0.4">
      <c r="B112" s="1">
        <v>42430</v>
      </c>
      <c r="C112" s="3">
        <v>64287760</v>
      </c>
      <c r="D112" s="3">
        <v>66613106</v>
      </c>
      <c r="E112" s="3">
        <f t="shared" si="3"/>
        <v>2325346</v>
      </c>
    </row>
    <row r="113" spans="1:5" x14ac:dyDescent="0.4">
      <c r="B113" s="1">
        <v>42461</v>
      </c>
      <c r="C113" s="3">
        <v>72053909</v>
      </c>
      <c r="D113" s="3">
        <v>85231166</v>
      </c>
      <c r="E113" s="3">
        <f t="shared" si="3"/>
        <v>13177257</v>
      </c>
    </row>
    <row r="114" spans="1:5" x14ac:dyDescent="0.4">
      <c r="B114" s="1">
        <v>42491</v>
      </c>
      <c r="C114" s="3">
        <v>109164742</v>
      </c>
      <c r="D114" s="3">
        <v>103096022</v>
      </c>
      <c r="E114" s="3">
        <f t="shared" si="3"/>
        <v>-6068720</v>
      </c>
    </row>
    <row r="115" spans="1:5" x14ac:dyDescent="0.4">
      <c r="B115" s="1">
        <v>42522</v>
      </c>
      <c r="C115" s="3">
        <v>123745159</v>
      </c>
      <c r="D115" s="3">
        <v>108810056</v>
      </c>
      <c r="E115" s="3">
        <f t="shared" si="3"/>
        <v>-14935103</v>
      </c>
    </row>
    <row r="116" spans="1:5" x14ac:dyDescent="0.4">
      <c r="B116" s="1">
        <v>42552</v>
      </c>
      <c r="C116" s="3">
        <v>137909644</v>
      </c>
      <c r="D116" s="3">
        <v>132936333</v>
      </c>
      <c r="E116" s="3">
        <f t="shared" si="3"/>
        <v>-4973311</v>
      </c>
    </row>
    <row r="117" spans="1:5" x14ac:dyDescent="0.4">
      <c r="B117" s="1">
        <v>42583</v>
      </c>
      <c r="C117" s="3">
        <v>171031579</v>
      </c>
      <c r="D117" s="3">
        <v>160429134</v>
      </c>
      <c r="E117" s="3">
        <f t="shared" si="3"/>
        <v>-10602445</v>
      </c>
    </row>
    <row r="118" spans="1:5" x14ac:dyDescent="0.4">
      <c r="B118" s="1">
        <v>42614</v>
      </c>
      <c r="C118" s="3">
        <v>180588443</v>
      </c>
      <c r="D118" s="3">
        <v>182820578</v>
      </c>
      <c r="E118" s="3">
        <f t="shared" si="3"/>
        <v>2232135</v>
      </c>
    </row>
    <row r="119" spans="1:5" x14ac:dyDescent="0.4">
      <c r="B119" s="1">
        <v>42644</v>
      </c>
      <c r="C119" s="3">
        <v>217636282</v>
      </c>
      <c r="D119" s="3">
        <v>190969289</v>
      </c>
      <c r="E119" s="3">
        <f t="shared" si="3"/>
        <v>-26666993</v>
      </c>
    </row>
    <row r="120" spans="1:5" x14ac:dyDescent="0.4">
      <c r="B120" s="1">
        <v>42675</v>
      </c>
      <c r="C120" s="3">
        <v>232594804</v>
      </c>
      <c r="D120" s="3">
        <v>237162503</v>
      </c>
      <c r="E120" s="3">
        <f t="shared" si="3"/>
        <v>4567699</v>
      </c>
    </row>
    <row r="121" spans="1:5" x14ac:dyDescent="0.4">
      <c r="B121" s="1">
        <v>42705</v>
      </c>
      <c r="C121" s="3">
        <v>263099133</v>
      </c>
      <c r="D121" s="3">
        <v>256146035</v>
      </c>
      <c r="E121" s="3">
        <f t="shared" si="3"/>
        <v>-6953098</v>
      </c>
    </row>
    <row r="122" spans="1:5" x14ac:dyDescent="0.4">
      <c r="A122" s="2"/>
      <c r="B122" s="1">
        <v>42736</v>
      </c>
      <c r="C122" s="3">
        <v>37466759</v>
      </c>
      <c r="D122" s="3">
        <v>8902823</v>
      </c>
      <c r="E122" s="3">
        <f t="shared" si="3"/>
        <v>-28563936</v>
      </c>
    </row>
    <row r="123" spans="1:5" x14ac:dyDescent="0.4">
      <c r="A123" s="2"/>
      <c r="B123" s="1">
        <v>42767</v>
      </c>
      <c r="C123" s="3">
        <v>45628376</v>
      </c>
      <c r="D123" s="3">
        <v>49022909</v>
      </c>
      <c r="E123" s="3">
        <f t="shared" si="3"/>
        <v>3394533</v>
      </c>
    </row>
    <row r="124" spans="1:5" x14ac:dyDescent="0.4">
      <c r="A124" s="2"/>
      <c r="B124" s="1">
        <v>42795</v>
      </c>
      <c r="C124" s="3">
        <v>53878992</v>
      </c>
      <c r="D124" s="3">
        <v>68295396</v>
      </c>
      <c r="E124" s="3">
        <f t="shared" si="3"/>
        <v>14416404</v>
      </c>
    </row>
    <row r="125" spans="1:5" x14ac:dyDescent="0.4">
      <c r="A125" s="2"/>
      <c r="B125" s="1">
        <v>42826</v>
      </c>
      <c r="C125" s="3">
        <v>68917150</v>
      </c>
      <c r="D125" s="3">
        <v>73360846</v>
      </c>
      <c r="E125" s="3">
        <f t="shared" si="3"/>
        <v>4443696</v>
      </c>
    </row>
    <row r="126" spans="1:5" x14ac:dyDescent="0.4">
      <c r="A126" s="2"/>
      <c r="B126" s="1">
        <v>42856</v>
      </c>
      <c r="C126" s="3">
        <v>106722154</v>
      </c>
      <c r="D126" s="3">
        <v>117138560</v>
      </c>
      <c r="E126" s="3">
        <f t="shared" si="3"/>
        <v>10416406</v>
      </c>
    </row>
    <row r="127" spans="1:5" x14ac:dyDescent="0.4">
      <c r="A127" s="2"/>
      <c r="B127" s="1">
        <v>42887</v>
      </c>
      <c r="C127" s="3">
        <v>119038284</v>
      </c>
      <c r="D127" s="3">
        <v>131132260</v>
      </c>
      <c r="E127" s="3">
        <f t="shared" si="3"/>
        <v>12093976</v>
      </c>
    </row>
    <row r="128" spans="1:5" x14ac:dyDescent="0.4">
      <c r="A128" s="2"/>
      <c r="B128" s="1">
        <v>42917</v>
      </c>
      <c r="C128" s="3">
        <v>169600991</v>
      </c>
      <c r="D128" s="3">
        <v>163550612</v>
      </c>
      <c r="E128" s="3">
        <f t="shared" si="3"/>
        <v>-6050379</v>
      </c>
    </row>
    <row r="129" spans="1:5" x14ac:dyDescent="0.4">
      <c r="A129" s="2"/>
      <c r="B129" s="1">
        <v>42948</v>
      </c>
      <c r="C129" s="3">
        <v>177459424</v>
      </c>
      <c r="D129" s="3">
        <v>179851026</v>
      </c>
      <c r="E129" s="3">
        <f t="shared" si="3"/>
        <v>2391602</v>
      </c>
    </row>
    <row r="130" spans="1:5" x14ac:dyDescent="0.4">
      <c r="A130" s="2"/>
      <c r="B130" s="1">
        <v>42979</v>
      </c>
      <c r="C130" s="3">
        <v>185044967</v>
      </c>
      <c r="D130" s="3">
        <v>197025161</v>
      </c>
      <c r="E130" s="3">
        <f t="shared" si="3"/>
        <v>11980194</v>
      </c>
    </row>
    <row r="131" spans="1:5" x14ac:dyDescent="0.4">
      <c r="A131" s="2"/>
      <c r="B131" s="1">
        <v>43009</v>
      </c>
      <c r="C131" s="3">
        <v>222467307</v>
      </c>
      <c r="D131" s="3">
        <v>207289473</v>
      </c>
      <c r="E131" s="3">
        <f t="shared" ref="E131:E194" si="4">D131-C131</f>
        <v>-15177834</v>
      </c>
    </row>
    <row r="132" spans="1:5" x14ac:dyDescent="0.4">
      <c r="A132" s="2"/>
      <c r="B132" s="1">
        <v>43040</v>
      </c>
      <c r="C132" s="3">
        <v>240657008</v>
      </c>
      <c r="D132" s="3">
        <v>252506713</v>
      </c>
      <c r="E132" s="3">
        <f t="shared" si="4"/>
        <v>11849705</v>
      </c>
    </row>
    <row r="133" spans="1:5" x14ac:dyDescent="0.4">
      <c r="A133" s="2"/>
      <c r="B133" s="1">
        <v>43070</v>
      </c>
      <c r="C133" s="3">
        <v>271067853</v>
      </c>
      <c r="D133" s="3">
        <v>274796150</v>
      </c>
      <c r="E133" s="3">
        <f t="shared" si="4"/>
        <v>3728297</v>
      </c>
    </row>
    <row r="134" spans="1:5" x14ac:dyDescent="0.4">
      <c r="A134" s="2"/>
      <c r="B134" s="1">
        <v>43101</v>
      </c>
      <c r="C134" s="3">
        <v>35744131</v>
      </c>
      <c r="D134" s="3">
        <v>14538265</v>
      </c>
      <c r="E134" s="3">
        <f t="shared" si="4"/>
        <v>-21205866</v>
      </c>
    </row>
    <row r="135" spans="1:5" x14ac:dyDescent="0.4">
      <c r="A135" s="2"/>
      <c r="B135" s="1">
        <v>43132</v>
      </c>
      <c r="C135" s="3">
        <v>42673094</v>
      </c>
      <c r="D135" s="3">
        <v>55883546</v>
      </c>
      <c r="E135" s="3">
        <f t="shared" si="4"/>
        <v>13210452</v>
      </c>
    </row>
    <row r="136" spans="1:5" x14ac:dyDescent="0.4">
      <c r="A136" s="2"/>
      <c r="B136" s="1">
        <v>43160</v>
      </c>
      <c r="C136" s="3">
        <v>59123167</v>
      </c>
      <c r="D136" s="3">
        <v>74285835</v>
      </c>
      <c r="E136" s="3">
        <f t="shared" si="4"/>
        <v>15162668</v>
      </c>
    </row>
    <row r="137" spans="1:5" x14ac:dyDescent="0.4">
      <c r="A137" s="2"/>
      <c r="B137" s="1">
        <v>43191</v>
      </c>
      <c r="C137" s="3">
        <v>91491846</v>
      </c>
      <c r="D137" s="3">
        <v>98601142</v>
      </c>
      <c r="E137" s="3">
        <f t="shared" si="4"/>
        <v>7109296</v>
      </c>
    </row>
    <row r="138" spans="1:5" x14ac:dyDescent="0.4">
      <c r="A138" s="2"/>
      <c r="B138" s="1">
        <v>43221</v>
      </c>
      <c r="C138" s="3">
        <v>101382823</v>
      </c>
      <c r="D138" s="3">
        <v>117134324</v>
      </c>
      <c r="E138" s="3">
        <f t="shared" si="4"/>
        <v>15751501</v>
      </c>
    </row>
    <row r="139" spans="1:5" x14ac:dyDescent="0.4">
      <c r="A139" s="2"/>
      <c r="B139" s="1">
        <v>43252</v>
      </c>
      <c r="C139" s="3">
        <v>120834173</v>
      </c>
      <c r="D139" s="3">
        <v>130108975</v>
      </c>
      <c r="E139" s="3">
        <f t="shared" si="4"/>
        <v>9274802</v>
      </c>
    </row>
    <row r="140" spans="1:5" x14ac:dyDescent="0.4">
      <c r="A140" s="2"/>
      <c r="B140" s="1">
        <v>43282</v>
      </c>
      <c r="C140" s="3">
        <v>164398408</v>
      </c>
      <c r="D140" s="3">
        <v>166447897</v>
      </c>
      <c r="E140" s="3">
        <f t="shared" si="4"/>
        <v>2049489</v>
      </c>
    </row>
    <row r="141" spans="1:5" x14ac:dyDescent="0.4">
      <c r="A141" s="2"/>
      <c r="B141" s="1">
        <v>43313</v>
      </c>
      <c r="C141" s="3">
        <v>174197130</v>
      </c>
      <c r="D141" s="3">
        <v>178990336</v>
      </c>
      <c r="E141" s="3">
        <f t="shared" si="4"/>
        <v>4793206</v>
      </c>
    </row>
    <row r="142" spans="1:5" x14ac:dyDescent="0.4">
      <c r="A142" s="2"/>
      <c r="B142" s="1">
        <v>43344</v>
      </c>
      <c r="C142" s="3">
        <v>186090067</v>
      </c>
      <c r="D142" s="3">
        <v>206934842</v>
      </c>
      <c r="E142" s="3">
        <f t="shared" si="4"/>
        <v>20844775</v>
      </c>
    </row>
    <row r="143" spans="1:5" x14ac:dyDescent="0.4">
      <c r="A143" s="2"/>
      <c r="B143" s="1">
        <v>43374</v>
      </c>
      <c r="C143" s="3">
        <v>227639281</v>
      </c>
      <c r="D143" s="3">
        <v>238421928</v>
      </c>
      <c r="E143" s="3">
        <f t="shared" si="4"/>
        <v>10782647</v>
      </c>
    </row>
    <row r="144" spans="1:5" x14ac:dyDescent="0.4">
      <c r="A144" s="2"/>
      <c r="B144" s="1">
        <v>43405</v>
      </c>
      <c r="C144" s="3">
        <v>243139999</v>
      </c>
      <c r="D144" s="3">
        <v>261479407</v>
      </c>
      <c r="E144" s="3">
        <f t="shared" si="4"/>
        <v>18339408</v>
      </c>
    </row>
    <row r="145" spans="1:5" x14ac:dyDescent="0.4">
      <c r="A145" s="2"/>
      <c r="B145" s="1">
        <v>43435</v>
      </c>
      <c r="C145" s="3">
        <v>282840021</v>
      </c>
      <c r="D145" s="3">
        <v>279442533</v>
      </c>
      <c r="E145" s="3">
        <f t="shared" si="4"/>
        <v>-3397488</v>
      </c>
    </row>
    <row r="146" spans="1:5" x14ac:dyDescent="0.4">
      <c r="A146" s="2"/>
      <c r="B146" s="1">
        <v>43466</v>
      </c>
      <c r="C146" s="3">
        <v>32863240</v>
      </c>
      <c r="D146" s="3">
        <v>14011602</v>
      </c>
      <c r="E146" s="3">
        <f t="shared" si="4"/>
        <v>-18851638</v>
      </c>
    </row>
    <row r="147" spans="1:5" x14ac:dyDescent="0.4">
      <c r="A147" s="2"/>
      <c r="B147" s="1">
        <v>43497</v>
      </c>
      <c r="C147" s="3">
        <v>39816633</v>
      </c>
      <c r="D147" s="3">
        <v>51682500</v>
      </c>
      <c r="E147" s="3">
        <f t="shared" si="4"/>
        <v>11865867</v>
      </c>
    </row>
    <row r="148" spans="1:5" x14ac:dyDescent="0.4">
      <c r="A148" s="2"/>
      <c r="B148" s="1">
        <v>43525</v>
      </c>
      <c r="C148" s="3">
        <v>53492940</v>
      </c>
      <c r="D148" s="3">
        <v>71035736</v>
      </c>
      <c r="E148" s="3">
        <f t="shared" si="4"/>
        <v>17542796</v>
      </c>
    </row>
    <row r="149" spans="1:5" x14ac:dyDescent="0.4">
      <c r="A149" s="2"/>
      <c r="B149" s="1">
        <v>43556</v>
      </c>
      <c r="C149" s="3">
        <v>91567173</v>
      </c>
      <c r="D149" s="3">
        <v>89925989</v>
      </c>
      <c r="E149" s="3">
        <f t="shared" si="4"/>
        <v>-1641184</v>
      </c>
    </row>
    <row r="150" spans="1:5" x14ac:dyDescent="0.4">
      <c r="A150" s="2"/>
      <c r="B150" s="1">
        <v>43586</v>
      </c>
      <c r="C150" s="3">
        <v>100366018</v>
      </c>
      <c r="D150" s="3">
        <v>111505136</v>
      </c>
      <c r="E150" s="3">
        <f t="shared" si="4"/>
        <v>11139118</v>
      </c>
    </row>
    <row r="151" spans="1:5" x14ac:dyDescent="0.4">
      <c r="A151" s="2"/>
      <c r="B151" s="1">
        <v>43617</v>
      </c>
      <c r="C151" s="3">
        <v>113181258</v>
      </c>
      <c r="D151" s="3">
        <v>127290903</v>
      </c>
      <c r="E151" s="3">
        <f t="shared" si="4"/>
        <v>14109645</v>
      </c>
    </row>
    <row r="152" spans="1:5" x14ac:dyDescent="0.4">
      <c r="A152" s="2"/>
      <c r="B152" s="1">
        <v>43647</v>
      </c>
      <c r="C152" s="3">
        <v>158542403</v>
      </c>
      <c r="D152" s="3">
        <v>142308099</v>
      </c>
      <c r="E152" s="3">
        <f t="shared" si="4"/>
        <v>-16234304</v>
      </c>
    </row>
    <row r="153" spans="1:5" x14ac:dyDescent="0.4">
      <c r="A153" s="2"/>
      <c r="B153" s="1">
        <v>43678</v>
      </c>
      <c r="C153" s="3">
        <v>167000090</v>
      </c>
      <c r="D153" s="3">
        <v>180111717</v>
      </c>
      <c r="E153" s="3">
        <f t="shared" si="4"/>
        <v>13111627</v>
      </c>
    </row>
    <row r="154" spans="1:5" x14ac:dyDescent="0.4">
      <c r="A154" s="2"/>
      <c r="B154" s="1">
        <v>43709</v>
      </c>
      <c r="C154" s="3">
        <v>176692392</v>
      </c>
      <c r="D154" s="3">
        <v>194814163</v>
      </c>
      <c r="E154" s="3">
        <f t="shared" si="4"/>
        <v>18121771</v>
      </c>
    </row>
    <row r="155" spans="1:5" x14ac:dyDescent="0.4">
      <c r="A155" s="2"/>
      <c r="B155" s="1">
        <v>43739</v>
      </c>
      <c r="C155" s="3">
        <v>215375361</v>
      </c>
      <c r="D155" s="3">
        <v>230781287</v>
      </c>
      <c r="E155" s="3">
        <f t="shared" si="4"/>
        <v>15405926</v>
      </c>
    </row>
    <row r="156" spans="1:5" x14ac:dyDescent="0.4">
      <c r="A156" s="2"/>
      <c r="B156" s="1">
        <v>43770</v>
      </c>
      <c r="C156" s="3">
        <v>229973456</v>
      </c>
      <c r="D156" s="3">
        <v>247987890</v>
      </c>
      <c r="E156" s="3">
        <f t="shared" si="4"/>
        <v>18014434</v>
      </c>
    </row>
    <row r="157" spans="1:5" x14ac:dyDescent="0.4">
      <c r="A157" s="2"/>
      <c r="B157" s="1">
        <v>43800</v>
      </c>
      <c r="C157" s="3">
        <v>269479828</v>
      </c>
      <c r="D157" s="3">
        <v>264468270</v>
      </c>
      <c r="E157" s="3">
        <f t="shared" si="4"/>
        <v>-5011558</v>
      </c>
    </row>
    <row r="158" spans="1:5" x14ac:dyDescent="0.4">
      <c r="A158" s="2"/>
      <c r="B158" s="1">
        <v>43831</v>
      </c>
      <c r="C158" s="3">
        <v>37603260</v>
      </c>
      <c r="D158" s="3">
        <v>16252186</v>
      </c>
      <c r="E158" s="3">
        <f t="shared" si="4"/>
        <v>-21351074</v>
      </c>
    </row>
    <row r="159" spans="1:5" x14ac:dyDescent="0.4">
      <c r="A159" s="2"/>
      <c r="B159" s="1">
        <v>43862</v>
      </c>
      <c r="C159" s="3">
        <v>44760900</v>
      </c>
      <c r="D159" s="3">
        <v>57305303</v>
      </c>
      <c r="E159" s="3">
        <f t="shared" si="4"/>
        <v>12544403</v>
      </c>
    </row>
    <row r="160" spans="1:5" x14ac:dyDescent="0.4">
      <c r="A160" s="2"/>
      <c r="B160" s="1">
        <v>43891</v>
      </c>
      <c r="C160" s="3">
        <v>56238021</v>
      </c>
      <c r="D160" s="3">
        <v>86851911</v>
      </c>
      <c r="E160" s="3">
        <f t="shared" si="4"/>
        <v>30613890</v>
      </c>
    </row>
    <row r="161" spans="1:5" x14ac:dyDescent="0.4">
      <c r="A161" s="2"/>
      <c r="B161" s="1">
        <v>43922</v>
      </c>
      <c r="C161" s="3">
        <v>103119828</v>
      </c>
      <c r="D161" s="3">
        <v>122081493</v>
      </c>
      <c r="E161" s="3">
        <f t="shared" si="4"/>
        <v>18961665</v>
      </c>
    </row>
    <row r="162" spans="1:5" x14ac:dyDescent="0.4">
      <c r="A162" s="2"/>
      <c r="B162" s="1">
        <v>43952</v>
      </c>
      <c r="C162" s="3">
        <v>115991058</v>
      </c>
      <c r="D162" s="3">
        <v>136297162</v>
      </c>
      <c r="E162" s="3">
        <f t="shared" si="4"/>
        <v>20306104</v>
      </c>
    </row>
    <row r="163" spans="1:5" x14ac:dyDescent="0.4">
      <c r="A163" s="2"/>
      <c r="B163" s="1">
        <v>43983</v>
      </c>
      <c r="C163" s="3">
        <v>151125916</v>
      </c>
      <c r="D163" s="3">
        <v>175033731</v>
      </c>
      <c r="E163" s="3">
        <f t="shared" si="4"/>
        <v>23907815</v>
      </c>
    </row>
    <row r="164" spans="1:5" x14ac:dyDescent="0.4">
      <c r="A164" s="2"/>
      <c r="B164" s="1">
        <v>44013</v>
      </c>
      <c r="C164" s="3">
        <v>204865053</v>
      </c>
      <c r="D164" s="3">
        <v>190270653</v>
      </c>
      <c r="E164" s="3">
        <f t="shared" si="4"/>
        <v>-14594400</v>
      </c>
    </row>
    <row r="165" spans="1:5" x14ac:dyDescent="0.4">
      <c r="A165" s="2"/>
      <c r="B165" s="1">
        <v>44044</v>
      </c>
      <c r="C165" s="3">
        <v>215074429</v>
      </c>
      <c r="D165" s="3">
        <v>228072545</v>
      </c>
      <c r="E165" s="3">
        <f t="shared" si="4"/>
        <v>12998116</v>
      </c>
    </row>
    <row r="166" spans="1:5" x14ac:dyDescent="0.4">
      <c r="A166" s="2"/>
      <c r="B166" s="1">
        <v>44075</v>
      </c>
      <c r="C166" s="3">
        <v>226609135</v>
      </c>
      <c r="D166" s="3">
        <v>243000831</v>
      </c>
      <c r="E166" s="3">
        <f t="shared" si="4"/>
        <v>16391696</v>
      </c>
    </row>
    <row r="167" spans="1:5" x14ac:dyDescent="0.4">
      <c r="A167" s="2"/>
      <c r="B167" s="1">
        <v>44105</v>
      </c>
      <c r="C167" s="3">
        <v>238154384</v>
      </c>
      <c r="D167" s="3">
        <v>260000005</v>
      </c>
      <c r="E167" s="3">
        <f t="shared" si="4"/>
        <v>21845621</v>
      </c>
    </row>
    <row r="168" spans="1:5" x14ac:dyDescent="0.4">
      <c r="A168" s="2"/>
      <c r="B168" s="1">
        <v>44136</v>
      </c>
      <c r="C168" s="3">
        <v>293783120</v>
      </c>
      <c r="D168" s="3">
        <v>304235486</v>
      </c>
      <c r="E168" s="3">
        <f t="shared" si="4"/>
        <v>10452366</v>
      </c>
    </row>
    <row r="169" spans="1:5" x14ac:dyDescent="0.4">
      <c r="A169" s="2"/>
      <c r="B169" s="1">
        <v>44166</v>
      </c>
      <c r="C169" s="3">
        <v>337463628</v>
      </c>
      <c r="D169" s="3">
        <v>334541567</v>
      </c>
      <c r="E169" s="3">
        <f t="shared" si="4"/>
        <v>-2922061</v>
      </c>
    </row>
    <row r="170" spans="1:5" x14ac:dyDescent="0.4">
      <c r="A170" s="2"/>
      <c r="B170" s="1">
        <v>44197</v>
      </c>
      <c r="C170" s="3">
        <v>8007553</v>
      </c>
      <c r="D170" s="3">
        <v>17366678</v>
      </c>
      <c r="E170" s="3">
        <f t="shared" si="4"/>
        <v>9359125</v>
      </c>
    </row>
    <row r="171" spans="1:5" x14ac:dyDescent="0.4">
      <c r="A171" s="2"/>
      <c r="B171" s="1">
        <v>44228</v>
      </c>
      <c r="C171" s="3">
        <v>41214907</v>
      </c>
      <c r="D171" s="3">
        <v>61387784</v>
      </c>
      <c r="E171" s="3">
        <f t="shared" si="4"/>
        <v>20172877</v>
      </c>
    </row>
    <row r="172" spans="1:5" x14ac:dyDescent="0.4">
      <c r="A172" s="2"/>
      <c r="B172" s="1">
        <v>44256</v>
      </c>
      <c r="C172" s="3">
        <v>57297655</v>
      </c>
      <c r="D172" s="3">
        <v>89340141</v>
      </c>
      <c r="E172" s="3">
        <f t="shared" si="4"/>
        <v>32042486</v>
      </c>
    </row>
    <row r="173" spans="1:5" x14ac:dyDescent="0.4">
      <c r="A173" s="2"/>
      <c r="B173" s="1">
        <v>44287</v>
      </c>
      <c r="C173" s="3">
        <v>96809992</v>
      </c>
      <c r="D173" s="3">
        <v>127413127</v>
      </c>
      <c r="E173" s="3">
        <f t="shared" si="4"/>
        <v>30603135</v>
      </c>
    </row>
    <row r="174" spans="1:5" x14ac:dyDescent="0.4">
      <c r="A174" s="2"/>
      <c r="B174" s="1">
        <v>44317</v>
      </c>
      <c r="C174" s="3">
        <v>111778090</v>
      </c>
      <c r="D174" s="3">
        <v>151833708</v>
      </c>
      <c r="E174" s="3">
        <f t="shared" si="4"/>
        <v>40055618</v>
      </c>
    </row>
    <row r="175" spans="1:5" x14ac:dyDescent="0.4">
      <c r="A175" s="2"/>
      <c r="B175" s="1">
        <v>44348</v>
      </c>
      <c r="C175" s="3">
        <v>138646738</v>
      </c>
      <c r="D175" s="3">
        <v>174308322</v>
      </c>
      <c r="E175" s="3">
        <f t="shared" si="4"/>
        <v>35661584</v>
      </c>
    </row>
    <row r="176" spans="1:5" x14ac:dyDescent="0.4">
      <c r="A176" s="2"/>
      <c r="B176" s="1">
        <v>44378</v>
      </c>
      <c r="C176" s="3">
        <v>192804856</v>
      </c>
      <c r="D176" s="3">
        <v>196055940</v>
      </c>
      <c r="E176" s="3">
        <f t="shared" si="4"/>
        <v>3251084</v>
      </c>
    </row>
    <row r="177" spans="1:5" x14ac:dyDescent="0.4">
      <c r="A177" s="2"/>
      <c r="B177" s="1">
        <v>44409</v>
      </c>
      <c r="C177" s="3">
        <v>207154482</v>
      </c>
      <c r="D177" s="3">
        <v>234564636</v>
      </c>
      <c r="E177" s="3">
        <f t="shared" si="4"/>
        <v>27410154</v>
      </c>
    </row>
    <row r="178" spans="1:5" x14ac:dyDescent="0.4">
      <c r="A178" s="2"/>
      <c r="B178" s="1">
        <v>44440</v>
      </c>
      <c r="C178" s="3">
        <v>227502771</v>
      </c>
      <c r="D178" s="3">
        <v>256538818</v>
      </c>
      <c r="E178" s="3">
        <f t="shared" si="4"/>
        <v>29036047</v>
      </c>
    </row>
    <row r="179" spans="1:5" x14ac:dyDescent="0.4">
      <c r="A179" s="2"/>
      <c r="B179" s="1">
        <v>44470</v>
      </c>
      <c r="C179" s="3">
        <v>241343635</v>
      </c>
      <c r="D179" s="3">
        <v>296791850</v>
      </c>
      <c r="E179" s="3">
        <f t="shared" si="4"/>
        <v>55448215</v>
      </c>
    </row>
    <row r="180" spans="1:5" x14ac:dyDescent="0.4">
      <c r="A180" s="2"/>
      <c r="B180" s="1">
        <v>44501</v>
      </c>
      <c r="C180" s="3">
        <v>306882888</v>
      </c>
      <c r="D180" s="3">
        <v>318987966</v>
      </c>
      <c r="E180" s="3">
        <f t="shared" si="4"/>
        <v>12105078</v>
      </c>
    </row>
    <row r="181" spans="1:5" x14ac:dyDescent="0.4">
      <c r="A181" s="2"/>
      <c r="B181" s="1">
        <v>44531</v>
      </c>
      <c r="C181" s="3">
        <v>350999133</v>
      </c>
      <c r="D181" s="3">
        <v>358294821</v>
      </c>
      <c r="E181" s="3">
        <f t="shared" si="4"/>
        <v>7295688</v>
      </c>
    </row>
    <row r="182" spans="1:5" x14ac:dyDescent="0.4">
      <c r="A182" s="2"/>
      <c r="B182" s="1">
        <v>44562</v>
      </c>
      <c r="C182" s="3">
        <v>39705796</v>
      </c>
      <c r="D182" s="3">
        <v>32565087</v>
      </c>
      <c r="E182" s="3">
        <f t="shared" si="4"/>
        <v>-7140709</v>
      </c>
    </row>
    <row r="183" spans="1:5" x14ac:dyDescent="0.4">
      <c r="A183" s="2"/>
      <c r="B183" s="1">
        <v>44593</v>
      </c>
      <c r="C183" s="3">
        <v>54241465</v>
      </c>
      <c r="D183" s="3">
        <v>67227210</v>
      </c>
      <c r="E183" s="3">
        <f t="shared" si="4"/>
        <v>12985745</v>
      </c>
    </row>
    <row r="184" spans="1:5" x14ac:dyDescent="0.4">
      <c r="A184" s="2"/>
      <c r="B184" s="1">
        <v>44621</v>
      </c>
      <c r="C184" s="3">
        <v>69162679</v>
      </c>
      <c r="D184" s="3">
        <v>86303407</v>
      </c>
      <c r="E184" s="3">
        <f t="shared" si="4"/>
        <v>17140728</v>
      </c>
    </row>
    <row r="185" spans="1:5" x14ac:dyDescent="0.4">
      <c r="A185" s="2"/>
      <c r="B185" s="1">
        <v>44652</v>
      </c>
      <c r="C185" s="3">
        <v>79611631</v>
      </c>
      <c r="D185" s="3">
        <v>117051377</v>
      </c>
      <c r="E185" s="3">
        <f t="shared" si="4"/>
        <v>37439746</v>
      </c>
    </row>
    <row r="186" spans="1:5" x14ac:dyDescent="0.4">
      <c r="A186" s="2"/>
      <c r="B186" s="1">
        <v>44682</v>
      </c>
      <c r="C186" s="3">
        <v>114393305</v>
      </c>
      <c r="D186" s="3">
        <v>139458048</v>
      </c>
      <c r="E186" s="3">
        <f t="shared" si="4"/>
        <v>25064743</v>
      </c>
    </row>
    <row r="187" spans="1:5" x14ac:dyDescent="0.4">
      <c r="A187" s="2"/>
      <c r="B187" s="1">
        <v>44713</v>
      </c>
      <c r="C187" s="3">
        <v>143175023</v>
      </c>
      <c r="D187" s="3">
        <v>161183814</v>
      </c>
      <c r="E187" s="3">
        <f t="shared" si="4"/>
        <v>18008791</v>
      </c>
    </row>
    <row r="188" spans="1:5" x14ac:dyDescent="0.4">
      <c r="A188" s="2"/>
      <c r="B188" s="1">
        <v>44743</v>
      </c>
      <c r="C188" s="3">
        <v>168416930</v>
      </c>
      <c r="D188" s="3">
        <v>211103117</v>
      </c>
      <c r="E188" s="3">
        <f t="shared" si="4"/>
        <v>42686187</v>
      </c>
    </row>
    <row r="189" spans="1:5" x14ac:dyDescent="0.4">
      <c r="A189" s="2"/>
      <c r="B189" s="1">
        <v>44774</v>
      </c>
      <c r="C189" s="3">
        <v>191467450</v>
      </c>
      <c r="D189" s="3">
        <v>233501204</v>
      </c>
      <c r="E189" s="3">
        <f t="shared" si="4"/>
        <v>42033754</v>
      </c>
    </row>
    <row r="190" spans="1:5" x14ac:dyDescent="0.4">
      <c r="A190" s="2"/>
      <c r="B190" s="1">
        <v>44805</v>
      </c>
      <c r="C190" s="3">
        <v>206604706</v>
      </c>
      <c r="D190" s="3">
        <v>268371730</v>
      </c>
      <c r="E190" s="3">
        <f t="shared" si="4"/>
        <v>61767024</v>
      </c>
    </row>
    <row r="191" spans="1:5" x14ac:dyDescent="0.4">
      <c r="A191" s="2"/>
      <c r="B191" s="1">
        <v>44835</v>
      </c>
      <c r="C191" s="3">
        <v>243971069</v>
      </c>
      <c r="D191" s="3">
        <v>276350433</v>
      </c>
      <c r="E191" s="3">
        <f t="shared" si="4"/>
        <v>32379364</v>
      </c>
    </row>
    <row r="192" spans="1:5" x14ac:dyDescent="0.4">
      <c r="A192" s="2"/>
      <c r="B192" s="1">
        <v>44866</v>
      </c>
      <c r="C192" s="3">
        <v>277334455</v>
      </c>
      <c r="D192" s="3">
        <v>331778108</v>
      </c>
      <c r="E192" s="3">
        <f t="shared" si="4"/>
        <v>54443653</v>
      </c>
    </row>
    <row r="193" spans="1:5" x14ac:dyDescent="0.4">
      <c r="A193" s="2"/>
      <c r="B193" s="1">
        <v>44896</v>
      </c>
      <c r="C193" s="3">
        <v>341579479</v>
      </c>
      <c r="D193" s="3">
        <v>350883278</v>
      </c>
      <c r="E193" s="3">
        <f t="shared" si="4"/>
        <v>9303799</v>
      </c>
    </row>
    <row r="194" spans="1:5" x14ac:dyDescent="0.4">
      <c r="A194" s="2"/>
      <c r="B194" s="1">
        <v>44927</v>
      </c>
      <c r="C194" s="3">
        <v>38559817</v>
      </c>
      <c r="D194" s="3">
        <v>3268955</v>
      </c>
      <c r="E194" s="3">
        <f t="shared" si="4"/>
        <v>-35290862</v>
      </c>
    </row>
    <row r="195" spans="1:5" x14ac:dyDescent="0.4">
      <c r="A195" s="2"/>
      <c r="B195" s="1">
        <v>44958</v>
      </c>
      <c r="C195" s="3">
        <v>48345354</v>
      </c>
      <c r="D195" s="3">
        <v>70672419</v>
      </c>
      <c r="E195" s="3">
        <f t="shared" ref="E195:E230" si="5">D195-C195</f>
        <v>22327065</v>
      </c>
    </row>
    <row r="196" spans="1:5" x14ac:dyDescent="0.4">
      <c r="A196" s="2"/>
      <c r="B196" s="1">
        <v>44986</v>
      </c>
      <c r="C196" s="3">
        <v>66407304</v>
      </c>
      <c r="D196" s="3">
        <v>92299178</v>
      </c>
      <c r="E196" s="3">
        <f t="shared" si="5"/>
        <v>25891874</v>
      </c>
    </row>
    <row r="197" spans="1:5" x14ac:dyDescent="0.4">
      <c r="A197" s="2"/>
      <c r="B197" s="1">
        <v>45017</v>
      </c>
      <c r="C197" s="3">
        <v>77433535</v>
      </c>
      <c r="D197" s="3">
        <v>119895516</v>
      </c>
      <c r="E197" s="3">
        <f t="shared" si="5"/>
        <v>42461981</v>
      </c>
    </row>
    <row r="198" spans="1:5" x14ac:dyDescent="0.4">
      <c r="A198" s="2"/>
      <c r="B198" s="1">
        <v>45047</v>
      </c>
      <c r="C198" s="3">
        <v>116664621</v>
      </c>
      <c r="D198" s="3">
        <v>155639740</v>
      </c>
      <c r="E198" s="3">
        <f t="shared" si="5"/>
        <v>38975119</v>
      </c>
    </row>
    <row r="199" spans="1:5" x14ac:dyDescent="0.4">
      <c r="A199" s="2"/>
      <c r="B199" s="1">
        <v>45078</v>
      </c>
      <c r="C199" s="3">
        <v>150146592</v>
      </c>
      <c r="D199" s="3">
        <v>182465797</v>
      </c>
      <c r="E199" s="3">
        <f t="shared" si="5"/>
        <v>32319205</v>
      </c>
    </row>
    <row r="200" spans="1:5" x14ac:dyDescent="0.4">
      <c r="A200" s="2"/>
      <c r="B200" s="1">
        <v>45108</v>
      </c>
      <c r="C200" s="3">
        <v>205287874</v>
      </c>
      <c r="D200" s="3">
        <v>224596010</v>
      </c>
      <c r="E200" s="3">
        <f t="shared" si="5"/>
        <v>19308136</v>
      </c>
    </row>
    <row r="201" spans="1:5" x14ac:dyDescent="0.4">
      <c r="A201" s="2"/>
      <c r="B201" s="1">
        <v>45139</v>
      </c>
      <c r="C201" s="3">
        <v>216436620</v>
      </c>
      <c r="D201" s="3">
        <v>247328417</v>
      </c>
      <c r="E201" s="3">
        <f t="shared" si="5"/>
        <v>30891797</v>
      </c>
    </row>
    <row r="202" spans="1:5" x14ac:dyDescent="0.4">
      <c r="A202" s="2"/>
      <c r="B202" s="1">
        <v>45170</v>
      </c>
      <c r="C202" s="3">
        <v>229728114</v>
      </c>
      <c r="D202" s="3">
        <v>267823510</v>
      </c>
      <c r="E202" s="3">
        <f t="shared" si="5"/>
        <v>38095396</v>
      </c>
    </row>
    <row r="203" spans="1:5" x14ac:dyDescent="0.4">
      <c r="A203" s="2"/>
      <c r="B203" s="1">
        <v>45200</v>
      </c>
      <c r="C203" s="3">
        <v>276250720</v>
      </c>
      <c r="D203" s="3">
        <v>314387574</v>
      </c>
      <c r="E203" s="3">
        <f t="shared" si="5"/>
        <v>38136854</v>
      </c>
    </row>
    <row r="204" spans="1:5" x14ac:dyDescent="0.4">
      <c r="A204" s="2"/>
      <c r="B204" s="1">
        <v>45231</v>
      </c>
      <c r="C204" s="3">
        <v>316360421</v>
      </c>
      <c r="D204" s="3">
        <v>344645341</v>
      </c>
      <c r="E204" s="3">
        <f t="shared" si="5"/>
        <v>28284920</v>
      </c>
    </row>
    <row r="205" spans="1:5" x14ac:dyDescent="0.4">
      <c r="A205" s="2"/>
      <c r="B205" s="1">
        <v>45261</v>
      </c>
      <c r="C205" s="3">
        <v>365381160</v>
      </c>
      <c r="D205" s="3">
        <v>364986976</v>
      </c>
      <c r="E205" s="3">
        <f t="shared" si="5"/>
        <v>-394184</v>
      </c>
    </row>
    <row r="206" spans="1:5" x14ac:dyDescent="0.4">
      <c r="A206" s="2"/>
      <c r="B206" s="1">
        <v>45292</v>
      </c>
      <c r="C206" s="3">
        <v>35683713</v>
      </c>
      <c r="D206" s="3">
        <v>38782749</v>
      </c>
      <c r="E206" s="3">
        <f t="shared" si="5"/>
        <v>3099036</v>
      </c>
    </row>
    <row r="207" spans="1:5" x14ac:dyDescent="0.4">
      <c r="A207" s="2"/>
      <c r="B207" s="1">
        <v>45323</v>
      </c>
      <c r="C207" s="3">
        <v>46610919</v>
      </c>
      <c r="D207" s="3">
        <v>78234481</v>
      </c>
      <c r="E207" s="3">
        <f t="shared" si="5"/>
        <v>31623562</v>
      </c>
    </row>
    <row r="208" spans="1:5" x14ac:dyDescent="0.4">
      <c r="A208" s="2"/>
      <c r="B208" s="1">
        <v>45352</v>
      </c>
      <c r="C208" s="3">
        <v>61859638</v>
      </c>
      <c r="D208" s="3">
        <v>101461073</v>
      </c>
      <c r="E208" s="3">
        <f t="shared" si="5"/>
        <v>39601435</v>
      </c>
    </row>
    <row r="209" spans="1:5" x14ac:dyDescent="0.4">
      <c r="A209" s="2"/>
      <c r="B209" s="1">
        <v>45383</v>
      </c>
      <c r="C209" s="3">
        <v>99712531</v>
      </c>
      <c r="D209" s="3">
        <v>141553684</v>
      </c>
      <c r="E209" s="3">
        <f t="shared" si="5"/>
        <v>41841153</v>
      </c>
    </row>
    <row r="210" spans="1:5" x14ac:dyDescent="0.4">
      <c r="A210" s="2"/>
      <c r="B210" s="1">
        <v>45413</v>
      </c>
      <c r="C210" s="3">
        <v>133242583</v>
      </c>
      <c r="D210" s="3">
        <v>159098673</v>
      </c>
      <c r="E210" s="3">
        <f t="shared" si="5"/>
        <v>25856090</v>
      </c>
    </row>
    <row r="211" spans="1:5" x14ac:dyDescent="0.4">
      <c r="A211" s="2"/>
      <c r="B211" s="1">
        <v>45444</v>
      </c>
      <c r="C211" s="3">
        <v>166548685</v>
      </c>
      <c r="D211" s="3">
        <v>186900926</v>
      </c>
      <c r="E211" s="3">
        <f t="shared" si="5"/>
        <v>20352241</v>
      </c>
    </row>
    <row r="212" spans="1:5" x14ac:dyDescent="0.4">
      <c r="A212" s="2"/>
      <c r="B212" s="1">
        <v>45474</v>
      </c>
      <c r="C212" s="3">
        <v>229877150</v>
      </c>
      <c r="D212" s="3">
        <v>226162283</v>
      </c>
      <c r="E212" s="3">
        <f t="shared" si="5"/>
        <v>-3714867</v>
      </c>
    </row>
    <row r="213" spans="1:5" x14ac:dyDescent="0.4">
      <c r="A213" s="2"/>
      <c r="B213" s="1">
        <v>45505</v>
      </c>
      <c r="C213" s="3">
        <v>242426284</v>
      </c>
      <c r="D213" s="3">
        <v>258225142</v>
      </c>
      <c r="E213" s="3">
        <f t="shared" si="5"/>
        <v>15798858</v>
      </c>
    </row>
    <row r="214" spans="1:5" x14ac:dyDescent="0.4">
      <c r="A214" s="2"/>
      <c r="B214" s="1">
        <v>45536</v>
      </c>
      <c r="C214" s="3">
        <v>254902977</v>
      </c>
      <c r="D214" s="3">
        <v>277678755</v>
      </c>
      <c r="E214" s="3">
        <f t="shared" si="5"/>
        <v>22775778</v>
      </c>
    </row>
    <row r="215" spans="1:5" x14ac:dyDescent="0.4">
      <c r="A215" s="2"/>
      <c r="B215" s="1">
        <v>45566</v>
      </c>
      <c r="C215" s="3">
        <v>305816843</v>
      </c>
      <c r="D215" s="3">
        <v>329145004</v>
      </c>
      <c r="E215" s="3">
        <f t="shared" si="5"/>
        <v>23328161</v>
      </c>
    </row>
    <row r="216" spans="1:5" x14ac:dyDescent="0.4">
      <c r="A216" s="2"/>
      <c r="B216" s="1">
        <v>45597</v>
      </c>
      <c r="C216" s="3">
        <v>341118181</v>
      </c>
      <c r="D216" s="3">
        <v>349408943</v>
      </c>
      <c r="E216" s="3">
        <f t="shared" si="5"/>
        <v>8290762</v>
      </c>
    </row>
    <row r="217" spans="1:5" x14ac:dyDescent="0.4">
      <c r="A217" s="2"/>
      <c r="B217" s="1">
        <v>45627</v>
      </c>
      <c r="C217" s="3">
        <v>404099986</v>
      </c>
      <c r="D217" s="3">
        <v>385775247</v>
      </c>
      <c r="E217" s="3">
        <f t="shared" si="5"/>
        <v>-18324739</v>
      </c>
    </row>
    <row r="218" spans="1:5" x14ac:dyDescent="0.4">
      <c r="A218" s="2"/>
      <c r="B218" s="1">
        <v>45658</v>
      </c>
      <c r="C218" s="3">
        <v>40422760</v>
      </c>
      <c r="D218" s="3">
        <v>24919914</v>
      </c>
      <c r="E218" s="3">
        <f t="shared" si="5"/>
        <v>-15502846</v>
      </c>
    </row>
    <row r="219" spans="1:5" x14ac:dyDescent="0.4">
      <c r="A219" s="2"/>
      <c r="B219" s="1">
        <v>45689</v>
      </c>
      <c r="C219" s="3">
        <v>53434443</v>
      </c>
      <c r="D219" s="3">
        <v>76108083</v>
      </c>
      <c r="E219" s="3">
        <f t="shared" si="5"/>
        <v>22673640</v>
      </c>
    </row>
    <row r="220" spans="1:5" x14ac:dyDescent="0.4">
      <c r="A220" s="2"/>
      <c r="B220" s="1">
        <v>45717</v>
      </c>
      <c r="C220" s="3">
        <v>66669295</v>
      </c>
      <c r="D220" s="3">
        <v>98984526</v>
      </c>
      <c r="E220" s="3">
        <f t="shared" si="5"/>
        <v>32315231</v>
      </c>
    </row>
    <row r="221" spans="1:5" x14ac:dyDescent="0.4">
      <c r="A221" s="2"/>
      <c r="B221" s="1">
        <v>45748</v>
      </c>
      <c r="C221" s="3">
        <v>108818813</v>
      </c>
      <c r="D221" s="3">
        <v>140886384</v>
      </c>
      <c r="E221" s="3">
        <f t="shared" si="5"/>
        <v>32067571</v>
      </c>
    </row>
    <row r="222" spans="1:5" x14ac:dyDescent="0.4">
      <c r="A222" s="2"/>
      <c r="B222" s="1">
        <v>45778</v>
      </c>
      <c r="C222" s="3">
        <v>123466771</v>
      </c>
      <c r="D222" s="3">
        <v>178091887</v>
      </c>
      <c r="E222" s="3">
        <f t="shared" si="5"/>
        <v>54625116</v>
      </c>
    </row>
    <row r="223" spans="1:5" x14ac:dyDescent="0.4">
      <c r="A223" s="2"/>
      <c r="B223" s="1">
        <v>45809</v>
      </c>
      <c r="C223" s="3">
        <v>176503777</v>
      </c>
      <c r="D223" s="3">
        <v>212904565</v>
      </c>
      <c r="E223" s="3">
        <f t="shared" si="5"/>
        <v>36400788</v>
      </c>
    </row>
    <row r="224" spans="1:5" x14ac:dyDescent="0.4">
      <c r="A224" s="2"/>
      <c r="B224" s="1">
        <v>45839</v>
      </c>
      <c r="C224" s="3">
        <v>239447332</v>
      </c>
      <c r="D224" s="3">
        <v>258311122</v>
      </c>
      <c r="E224" s="3">
        <f t="shared" si="5"/>
        <v>18863790</v>
      </c>
    </row>
    <row r="225" spans="1:5" x14ac:dyDescent="0.4">
      <c r="A225" s="2"/>
      <c r="B225" s="1">
        <v>45870</v>
      </c>
      <c r="C225" s="3">
        <v>252857496</v>
      </c>
      <c r="D225" s="3">
        <v>299920039</v>
      </c>
      <c r="E225" s="3">
        <f t="shared" si="5"/>
        <v>47062543</v>
      </c>
    </row>
    <row r="226" spans="1:5" x14ac:dyDescent="0.4">
      <c r="A226" s="2"/>
      <c r="B226" s="1">
        <v>45901</v>
      </c>
      <c r="C226" s="3">
        <v>266870030</v>
      </c>
      <c r="D226" s="3">
        <v>315992564</v>
      </c>
      <c r="E226" s="3">
        <f t="shared" si="5"/>
        <v>49122534</v>
      </c>
    </row>
    <row r="227" spans="1:5" x14ac:dyDescent="0.4">
      <c r="A227" s="2"/>
      <c r="B227" s="1">
        <v>45931</v>
      </c>
      <c r="C227" s="3">
        <v>320730188</v>
      </c>
      <c r="D227" s="3">
        <v>368829929</v>
      </c>
      <c r="E227" s="3">
        <f t="shared" si="5"/>
        <v>48099741</v>
      </c>
    </row>
    <row r="228" spans="1:5" x14ac:dyDescent="0.4">
      <c r="A228" s="2"/>
      <c r="B228" s="1">
        <v>45962</v>
      </c>
      <c r="C228" s="3">
        <v>354638942</v>
      </c>
      <c r="D228" s="3">
        <v>392889449</v>
      </c>
      <c r="E228" s="3">
        <f t="shared" si="5"/>
        <v>38250507</v>
      </c>
    </row>
    <row r="229" spans="1:5" x14ac:dyDescent="0.4">
      <c r="A229" s="2"/>
      <c r="B229" s="1">
        <v>45992</v>
      </c>
      <c r="E229" s="3">
        <f t="shared" si="5"/>
        <v>0</v>
      </c>
    </row>
    <row r="230" spans="1:5" x14ac:dyDescent="0.4">
      <c r="A230" s="2"/>
      <c r="B230" s="1">
        <v>46023</v>
      </c>
      <c r="E230" s="3">
        <f t="shared" si="5"/>
        <v>0</v>
      </c>
    </row>
    <row r="231" spans="1:5" x14ac:dyDescent="0.4">
      <c r="B2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2026-03-11T21:36:09Z</dcterms:created>
  <dcterms:modified xsi:type="dcterms:W3CDTF">2026-03-18T20:43:44Z</dcterms:modified>
</cp:coreProperties>
</file>