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iova\Desktop\Uni\Magistrale\Tesi\elh-semantic-search\benchmarks\reports\phase2_vs_phase3\v2\"/>
    </mc:Choice>
  </mc:AlternateContent>
  <xr:revisionPtr revIDLastSave="0" documentId="13_ncr:1_{A22E156C-D7B1-448C-B04A-CF335C767B64}" xr6:coauthVersionLast="47" xr6:coauthVersionMax="47" xr10:uidLastSave="{00000000-0000-0000-0000-000000000000}"/>
  <bookViews>
    <workbookView xWindow="-98" yWindow="-98" windowWidth="21795" windowHeight="12975" xr2:uid="{00000000-000D-0000-FFFF-FFFF00000000}"/>
  </bookViews>
  <sheets>
    <sheet name="eval" sheetId="1" r:id="rId1"/>
    <sheet name="rubric" sheetId="2" r:id="rId2"/>
    <sheet name="_key" sheetId="3" state="hidden" r:id="rId3"/>
  </sheets>
  <definedNames>
    <definedName name="_xlnm._FilterDatabase" localSheetId="0" hidden="1">eval!$A$1:$L$53</definedName>
  </definedNames>
  <calcPr calcId="0"/>
</workbook>
</file>

<file path=xl/sharedStrings.xml><?xml version="1.0" encoding="utf-8"?>
<sst xmlns="http://schemas.openxmlformats.org/spreadsheetml/2006/main" count="597" uniqueCount="269">
  <si>
    <t>row_id</t>
  </si>
  <si>
    <t>query_id</t>
  </si>
  <si>
    <t>category</t>
  </si>
  <si>
    <t>language</t>
  </si>
  <si>
    <t>query</t>
  </si>
  <si>
    <t>answer</t>
  </si>
  <si>
    <t>truth_table_summary</t>
  </si>
  <si>
    <t>n_truth_rooms</t>
  </si>
  <si>
    <t>truth_table_size_band</t>
  </si>
  <si>
    <t>in_sample_30</t>
  </si>
  <si>
    <t>human_score</t>
  </si>
  <si>
    <t>human_note</t>
  </si>
  <si>
    <t>human_score_strict</t>
  </si>
  <si>
    <t>human_score_lenient</t>
  </si>
  <si>
    <t>constraint_satisfaction_07</t>
  </si>
  <si>
    <t>constraint_satisfaction</t>
  </si>
  <si>
    <t>en</t>
  </si>
  <si>
    <t>I'm a female student looking for a female-only flat in Porto with a proper study desk in the room.</t>
  </si>
  <si>
    <t># Answer
Based on the sources provided, I can confirm that **all five rooms in Porto include a proper study desk**, which meets one of your requirements.
However, **none of the sources specify whether these flats are female-only or mixed-gender**. The room descriptions focus on physical features, amenities, and pricing, but do not mention the gender composition of flatmates or any gender restrictions.
## Rooms with study desks in Porto:
All the following rooms explicitly mention "a proper study desk":
1. **Bright Single in Cosy Home Porto** (Campanha) — €520/month, 10m², shared bathrooms
2. **Single Standard in Cosy Home Porto** (Ramalde) — €380/month, 23m², shared bathrooms
3. **Bright Single in Ramalde Student Flat** (Ramalde) — €1105/month, 21m², private en-suite bathroom
4. **Master Suite in Ramalde Student Flat** (Ramalde) — €780/625/525/month (seasonal), 17m², shared bathrooms
5. **Studio Loft in Ramalde Student Flat** (Ramalde) — €565/month, 17m², shared bathroom
## Recommendation:
To find out which of these flats are female-only, you would need to **contact ELH directly** or check additional property details not included in these sources. The descriptions provided do not contain information about flatmate gender preferences or restrictions.</t>
  </si>
  <si>
    <t>City: Porto
True total_matches: 42
  - Boavista Student Flat (Studio Loft) | Boavista | EUR1480 aut / EUR1250 spr / EUR1140 sum | female_preferred=True, desk=True
  - Boavista Student Flat (Double Deluxe) | Boavista | EUR1630 (fixed) | female_preferred=True, desk=True
  - Cosy Home Porto (Bright Single) | Campanha | EUR520 (fixed) | female_preferred=True, desk=True
  - Cosy Home Porto (Bright Single) | Campanha | EUR1255 aut / EUR1085 spr / EUR855 sum | female_preferred=True, desk=True
  - Cosy Home Porto (Garden View Room) | Campanha | EUR990 (fixed) | female_preferred=True, desk=True
  - Bright Apartment Boavista (Bright Single) | Boavista | EUR970 (fixed) | female_preferred=True, desk=True
  - Bright Apartment Boavista (Room) | Boavista | EUR1005 (fixed) | female_preferred=True, desk=True
  - Bright Apartment Boavista (Garden View Room) | Boavista | EUR680 (fixed) | female_preferred=True, desk=True
  - Bright Apartment Boavista (Room) | Boavista | EUR700 (fixed) | female_preferred=True, desk=True
  - Bright Apartment Boavista (Room) | Boavista | EUR840 aut / EUR675 spr / EUR530 sum | female_preferred=True, desk=True
  - Bright Apartment Boavista (Cosy Double) | Boavista | EUR805 aut / EUR650 spr / EUR510 sum | female_preferred=True, desk=True
  - Cosy Home Porto (Bright Single) | Cedofeita | EUR790 aut / EUR635 spr / EUR540 sum | female_preferred=True, desk=True
  - Cosy Home Porto (Room) | Cedofeita | EUR825 aut / EUR660 spr / EUR560 sum | female_preferred=True, desk=True
  - Cosy Home Porto (Cosy Double) | Cedofeita | EUR655 (fixed) | female_preferred=True, desk=True
  - Cosy Home Porto (Room) | Cedofeita | EUR675 (fixed) | female_preferred=True, desk=True
  - Cosy Home Porto (Cosy Double) | Cedofeita | EUR970 aut / EUR800 spr / EUR645 sum | female_preferred=True, desk=True
  - Cosy Home Porto (Room) | Cedofeita | EUR1015 aut / EUR835 spr / EUR675 sum | female_preferred=True, desk=True
  - Massarelos Student Flat (Garden View Room) | Massarelos | EUR665 (fixed) | female_preferred=True, desk=True
  - Massarelos Student Flat (Studio Loft) | Massarelos | EUR615 (fixed) | female_preferred=True, desk=True
  - Massarelos Student Flat (Double Deluxe) | Massarelos | EUR875 (fixed) | female_preferred=True, desk=True
  - Ramalde Student Flat (Economy Room) | Ramalde | EUR640 (fixed) | female_preferred=True, desk=True
  - Ramalde Student Flat (Superior Room) | Ramalde | EUR925 aut / EUR750 spr / EUR585 sum | female_preferred=True, desk=True
  - Ramalde Student Flat (Cosy Double) | Ramalde | EUR1075 (fixed) | female_preferred=True, desk=True
  - Ramalde Student Flat (Economy Room) | Ramalde | EUR1200 (fixed) | female_preferred=True, desk=True
  - Bright Apartment Boavista (Bright Single) | Boavista | EUR1305 (fixed) | female_preferred=True, desk=True
  - Bright Apartment Boavista (Studio Loft) | Boavista | EUR1675 (fixed) | female_preferred=True, desk=True
  - Cosy Home Porto (Room) | Ribeira | EUR725 (fixed) | female_preferred=True, desk=True
  - Cosy Home Porto (Cosy Double) | Ribeira | EUR705 (fixed) | female_preferred=True, desk=True
  - Cosy Home Porto (Garden View Room) | Ribeira | EUR960 aut / EUR770 spr / EUR680 sum | female_preferred=True, desk=True
  - Cosy Home Porto (Room) | Ribeira | EUR1005 aut / EUR805 spr / EUR710 sum | female_preferred=True, desk=True
  - Cosy Home Porto (Room) | Ribeira | EUR1150 aut / EUR885 spr / EUR700 sum | female_preferred=True, desk=True
  - Cosy Home Porto (Master Suite) | Ribeira | EUR1115 aut / EUR860 spr / EUR680 sum | female_preferred=True, desk=True
  - Bright Apartment Massarelos (Master Suite) | Massarelos | EUR1265 (fixed) | female_preferred=True, desk=True
  - Bright Apartment Massarelos (Single Standard) | Massarelos | EUR645 (fixed) | female_preferred=True, desk=True
  - Bright Apartment Massarelos (Studio Loft) | Massarelos | EUR845 (fixed) | female_preferred=True, desk=True
  - Bright Apartment Massarelos (Master Suite) | Massarelos | EUR555 (fixed) | female_preferred=True, desk=True
  - Bright Apartment Massarelos (Bright Single) | Massarelos | EUR765 (fixed) | female_preferred=True, desk=True
  - Bright Apartment Massarelos (Garden View Room) | Massarelos | EUR820 (fixed) | female_preferred=True, desk=True
  - Ramalde Student Flat (Studio Loft) | Ramalde | EUR770 (fixed) | female_preferred=True, desk=True
  - Ramalde Student Flat (Cosy Double) | Ramalde | EUR895 aut / EUR640 spr / EUR555 sum | female_preferred=True, desk=True
  ... and 2 more rooms (all match the filters)</t>
  </si>
  <si>
    <t>small (&lt;50)</t>
  </si>
  <si>
    <t>Contraddizione grave sul conteggio: La risposta afferma che ci sono unicamente 5 stanze a Porto con queste caratteristiche ("all five rooms in Porto"), ignorando 37 opzioni perfettamente valide su un totale effettivo di 42 stanze riportate nel database (True total_matches: 42).
Contraddizione sui metadati (Policy di genere): Dichiara esplicitamente che le fonti non specificano se gli appartamenti siano destinati a sole studentesse o misti, contraddicendo in modo diretto la ground truth che contiene il campo female_preferred=True per tutte le 42 righe elencate.
Supportato: I dati delle 5 stanze mostrate come esempio (es. Bright Single in Cosy Home Porto a 520€/mese, Master Suite in Ramalde Student Flat con tariffe stagionali) trovano effettivo riscontro nelle righe della tabella, inclusa la presenza della scrivania (desk=True).
Ignorato: Le restanti 37 stanze e ulteriori campi informativi dettagliati nella tabella (come la distanza dai trasporti, il tipo di letto, l'inclusione di lavatrice/asciugatrice e i valori del deposito cauzionale).</t>
  </si>
  <si>
    <t>factual_lookup_08</t>
  </si>
  <si>
    <t>factual_lookup</t>
  </si>
  <si>
    <t>do you have any rooms in Porto that are pet-friendly?</t>
  </si>
  <si>
    <t>Based on the sources provided, **no, there are no pet-friendly rooms available in Porto**. 
According to the house description of Cosy Home Porto in Boavista, the property explicitly states in its rules: **"no pets allowed"**. All the rooms listed (in Ribeira, Ramalde, and Paranhos) are part of this same Cosy Home Porto property, so this no-pets policy applies to all of them.
If you're looking for pet-friendly accommodation in Porto, you would need to explore other properties not included in these sources.</t>
  </si>
  <si>
    <t>City: Porto
True total_matches: 0
Zero rooms match these filters.
Note: allowpets='Y' is not set on any Porto house row.</t>
  </si>
  <si>
    <t>Supportato: L'affermazione principale (zero stanze disponibili per animali a Porto) è perfettamente in linea con la ground truth (True total_matches: 0 e allowpets='Y' is not set on any Porto house row).
Ignorato: La spiegazione specifica relativa alla policy di Cosy Home Porto in Boavista e la deduzione che le altre stanze facciano parte della stessa proprietà (probabile artefatto del frammento di contesto fornito dal retriever, non contraddetto dalla tabella che conferma l'assenza totale di stanze pet-friendly in tutto il database di Porto).
Nessuna contraddizione rilevata rispetto ai dati forniti.</t>
  </si>
  <si>
    <t>constraint_satisfaction_08</t>
  </si>
  <si>
    <t>I need a room in Lisbon for at least 6 months — I want listings that require a 6-month minimum commitment. My budget is up to €900 per month. What's available?</t>
  </si>
  <si>
    <t>Based on the sources provided, I need to inform you that **none of these listings explicitly state their minimum stay requirements**. The descriptions do not mention whether they require 6-month minimum commitments or accept shorter stays.
However, I can identify which rooms fall within your **€900/month budget**, depending on the season:
## Rooms within budget (at certain times of year):
**1. Cosy Home Lisbon — Economy Room (Parque das Nações)**
- Spring: €740/month ✓
- Summer: €625/month ✓
- Autumn/Winter: €950/month ✗ (exceeds budget)
- 24m² private room with double bed, 3 shared bathrooms
**2. Cosy Home Lisbon — Master Suite (Alfama)**
- Spring: €775/month ✓
- Summer: €695/month ✓
- Autumn/Winter: €885/month ✓
- 13m² private room with double bed, 3 shared bathrooms
**3. Arroios Student Flat — Master Suite (Arroios)**
- Summer: €690/month ✓
- Spring: €755/month ✓
- Autumn/Winter: €945/month ✗ (exceeds budget)
- 10m² private room with double bed, private balcony, 1 shared bathroom
## Rooms that exceed your budget:
- Principe Real room: €1,020/month (fixed rate)
- Santos room: €1,075/month (fixed rate)
**Important:** To confirm which of these properties accept 6-month minimum stays, you would need to contact ELH directly, as this information is not included in the provided descriptions.</t>
  </si>
  <si>
    <t>City: Lisbon
True total_matches: 0
Zero rooms match these filters.
Note: minreservemonths is NULL for every room; NULL &gt;= 6 is NULL, so this filter combination structurally excludes all rows. 0 is the correct answer.</t>
  </si>
  <si>
    <t>Poiché la tabella di verità restituisce 0 risultati (il filtro dei 6 mesi esclude strutturalmente tutte le righe del database, come indicato nella nota), qualsiasi stanza o prezzo specifico elencato nella risposta non è verificabile rispetto alla ground truth fornita. Il modello elenca 5 stanze specifiche con relativi prezzi stagionali, metrature e caratteristiche (es. Cosy Home Lisbon — Economy Room (Parque das Nações) a 740€/625€/950€, Master Suite ad Alfama, ecc.), configurando molteplici entità e combinazioni di dati del tutto assenti dalla tabella.
Supportato: L'affermazione iniziale secondo cui non ci sono stanze che soddisfano esplicitamente il vincolo dei 6 mesi minimi di contratto (allineato allo zero della truth table). Tuttavia, la violazione successiva fa scattare lo 0.0.</t>
  </si>
  <si>
    <t>constraint_satisfaction_05</t>
  </si>
  <si>
    <t>Show me rooms in Porto priced between €500 and €700 per month.</t>
  </si>
  <si>
    <t>Based on the sources provided, I found **two rooms in Porto** that fall within your €500-€700 budget during certain seasons:
## 1. **Master Suite in Cosy Home Porto** (Ramalde)
- **Price**: €610/month (autumn/winter) or €430/month (spring) or €370/month (summer)
- **Room details**: 19m² private room with double bed, study desk, built-in wardrobe, window with natural light, independent A/C and heating
- **Bathrooms**: 2 shared bathrooms
- **Deposit**: €700
- **Note**: This room fits your budget in autumn/winter at €610/month
## 2. **Double Deluxe in Cosy Home Porto** (Ramalde)
- **Price**: €625/month (summer only)
- **Room details**: 22m² with king-size bed, desk, wardrobe, window with natural light, A/C and heating
- **Bathrooms**: 2 shared bathrooms
- **Deposit**: €675
- **Note**: This room only fits your budget during summer at €625/month
**Important**: The other rooms listed are outside your budget:
- Room in Casa Verde (Campanha): €700/month (at the top of your range)
- Room in Cosy Home Porto (Ribeira): €1035-€1670/month
- Economy Room in Casa Verde (Ribeira): €1395/month
The best option for your budget appears to be the **Master Suite**, which stays within €500-€700 for most of the year (autumn/winter/spring).</t>
  </si>
  <si>
    <t>City: Porto
True total_matches: 78
  - Cosy Home Porto (Master Suite) | Ramalde | EUR630 aut / EUR480 spr / EUR385 sum
  - Cosy Home Porto (Economy Room) | Ramalde | EUR550 (fixed)
  - Cosy Home Porto (Cosy Double) | Ramalde | EUR650 (fixed)
  - Cosy Home Porto (Bright Single) | Ramalde | EUR590 (fixed)
  - Cosy Home Porto (Master Suite) | Ramalde | EUR610 aut / EUR430 spr / EUR370 sum
  - Cosy Home Porto (Bright Single) | Campanha | EUR520 (fixed)
  - Bright Apartment Boavista (Room) | Boavista | EUR700 (fixed)
  - Bright Apartment Boavista (Garden View Room) | Boavista | EUR680 (fixed)
  - Boavista Student Flat (Cosy Double) | Boavista | EUR685 aut / EUR600 spr / EUR530 sum
  - Ramalde Student Flat (Studio Loft) | Ramalde | EUR565 (fixed)
  - Ramalde Student Flat (Garden View Room) | Ramalde | EUR660 (fixed)
  - Cosy Home Porto (Bright Single) | Paranhos | EUR665 (fixed)
  - Cosy Home Porto (Bright Single) | Paranhos | EUR615 aut / EUR495 spr / EUR390 sum
  - Bright Apartment Ramalde (Master Suite) | Ramalde | EUR665 (fixed)
  - Ribeira Student Flat (Garden View Room) | Ribeira | EUR695 (fixed)
  - Residencia Ramalde (Single Standard) | Bonfim | EUR525 (fixed)
  - Cosy Home Porto (Cosy Double) | Cedofeita | EUR655 (fixed)
  - Cosy Home Porto (Room) | Cedofeita | EUR675 (fixed)
  - Bonfim Student Flat (Economy Room) | Bonfim | EUR590 (fixed)
  - Casa Azul (Economy Room) | Massarelos | EUR650 (fixed)
  - Casa da Saudade (Studio Loft) | Bonfim | EUR690 (fixed)
  - Casa Verde (Economy Room) | Ribeira | EUR520 (fixed)
  - Massarelos Student Flat (Garden View Room) | Massarelos | EUR665 (fixed)
  - Massarelos Student Flat (Studio Loft) | Massarelos | EUR615 (fixed)
  - Casa Verde (Double Deluxe) | Boavista | EUR505 aut / EUR375 spr / EUR305 sum
  - Casa Verde (Economy Room) | Boavista | EUR580 aut / EUR440 spr / EUR390 sum
  - Casa Verde (Bright Single) | Boavista | EUR660 (fixed)
  - Casa Verde (Studio Loft) | Boavista | EUR515 (fixed)
  - Casa Verde (Garden View Room) | Boavista | EUR675 (fixed)
  - Casa Verde (Bright Single) | Boavista | EUR645 (fixed)
  - Bonfim Student Flat (Room) | Bonfim | EUR605 (fixed)
  - Bonfim Student Flat (Single Standard) | Bonfim | EUR590 (fixed)
  - Bonfim Student Flat (Room) | Bonfim | EUR515 (fixed)
  - Bonfim Student Flat (Master Suite) | Bonfim | EUR505 (fixed)
  - Cosy Home Porto (Superior Room) | Boavista | EUR685 (fixed)
  - Cosy Home Porto (Master Suite) | Boavista | EUR685 (fixed)
  - Cosy Home Porto (Master Suite) | Boavista | EUR695 aut / EUR550 spr / EUR480 sum
  - Cosy Home Porto (Double Deluxe) | Boavista | EUR560 (fixed)
  - Cosy Home Porto (Master Suite) | Boavista | EUR535 (fixed)
  - Cosy Home Porto (Single Standard) | Boavista | EUR530 (fixed)
  ... and 38 more rooms (all match the filters)</t>
  </si>
  <si>
    <t>medium (50-200)</t>
  </si>
  <si>
    <t>Contraddizione grave sul conteggio e omissione dei dati: La risposta afferma esplicitamente di aver trovato solo "due stanze" nel budget richiesto, ignorando in modo clamoroso la ground truth che riporta ben 78 stanze valide (True total_matches: 78).
Errore logico sui filtri: La risposta afferma che "le altre stanze sono fuori budget" citando come esempio una stanza a 700€/mese, quando 700€ rientra per definizione nel range richiesto ("between €500 and €700").
Supportato: I prezzi stagionali (610€, 430€, 370€), l'arrotondamento della metratura (19 m²), il tipo di letto e il deposito cauzionale (700€) della Master Suite citata trovano riscontro esatto in una riga della tabella (identificativo #HSE_0CC1B91F_8).
Ignorato: Le restanti 76 opzioni perfettamente in target omesse totalmente dalla risposta.</t>
  </si>
  <si>
    <t>constraint_satisfaction_13</t>
  </si>
  <si>
    <t>es</t>
  </si>
  <si>
    <t>Busco una habitación en Oporto con conexión a internet, baño privado y un presupuesto máximo de 900 € al mes. ¿Qué tenéis disponible?</t>
  </si>
  <si>
    <t>Basándome en las fuentes proporcionadas, lamentablemente **no hay habitaciones disponibles en Oporto que cumplan todos tus requisitos** (conexión a internet, baño privado y presupuesto máximo de 900 €/mes).
**Análisis de las opciones:**
Las habitaciones con **baño privado** que aparecen en las fuentes son:
1. **Economy Room en Casa Verde (Ribeira)** - Baño privado, 22m²
   - Precio: 765-1160 €/mes según temporada
   - Primavera: 900 € (justo en tu límite)
2. **Room en Foz do Douro Student Flat** - Baño privado, 14m²
   - Precio: 1080-1850 €/mes (fuera de presupuesto)
3. **Single Standard en Casa Verde (Boavista)** - Baño privado, 27m²
   - Precio: 1200 €/mes fijo (fuera de presupuesto)
4. **Room en Boavista Student Flat** - Baño privado, 20m²
   - Precio: 870-1320 €/mes según temporada
   - Verano: 870 € (cerca pero por encima del límite)
**Nota importante:** Ninguna de las descripciones menciona explícitamente conexión a internet, aunque suele ser un servicio estándar en alojamientos estudiantiles.
**Alternativa más económica:**
- **Economy Room en Casa Azul (Massarelos)** - 650 €/mes, 27m²
  - Pero tiene **baño compartido**, no privado
¿Te interesaría considerar la habitación en Casa Verde (Ribeira) durante la temporada de primavera por 900 €, o preferirías explorar opciones con baño compartido para ajustarte mejor al presupuesto?</t>
  </si>
  <si>
    <t>City: Porto
True total_matches: 27
  - Ramalde Student Flat (Cosy Double) | Ramalde | EUR845 (fixed) | internet=True, private_bathroom=True
  - Residencia Ramalde (Garden View Room) | Bonfim | EUR870 (fixed) | internet=True, private_bathroom=True
  - Casa da Paz (Garden View Room) | Paranhos | EUR865 (fixed) | internet=True, private_bathroom=True
  - Casa da Saudade (Studio Loft) | Bonfim | EUR690 (fixed) | internet=True, private_bathroom=True
  - Cosy Home Porto (Master Suite) | Paranhos | EUR785 (fixed) | internet=True, private_bathroom=True
  - Cosy Home Porto (Double Deluxe) | Paranhos | EUR795 (fixed) | internet=True, private_bathroom=True
  - Casa Verde (Economy Room) | Boavista | EUR580 aut / EUR440 spr / EUR390 sum | internet=True, private_bathroom=True
  - Casa Verde (Studio Loft) | Boavista | EUR855 aut / EUR610 spr / EUR535 sum | internet=True, private_bathroom=True
  - Casa Verde (Bright Single) | Boavista | EUR660 (fixed) | internet=True, private_bathroom=True
  - Casa Verde (Studio Loft) | Boavista | EUR515 (fixed) | internet=True, private_bathroom=True
  - Casa Verde (Garden View Room) | Boavista | EUR465 (fixed) | internet=True, private_bathroom=True
  - Casa Verde (Garden View Room) | Boavista | EUR675 (fixed) | internet=True, private_bathroom=True
  - Cosy Home Porto (Superior Room) | Boavista | EUR685 (fixed) | internet=True, private_bathroom=True
  - Cosy Home Porto (Master Suite) | Boavista | EUR685 (fixed) | internet=True, private_bathroom=True
  - Cosy Home Porto (Bright Single) | Boavista | EUR815 (fixed) | internet=True, private_bathroom=True
  - Cosy Home Porto (Double Deluxe) | Boavista | EUR890 (fixed) | internet=True, private_bathroom=True
  - Cosy Home Porto (Master Suite) | Boavista | EUR695 aut / EUR550 spr / EUR480 sum | internet=True, private_bathroom=True
  - Cosy Home Porto (Double Deluxe) | Boavista | EUR560 (fixed) | internet=True, private_bathroom=True
  - Cosy Home Porto (Master Suite) | Boavista | EUR535 (fixed) | internet=True, private_bathroom=True
  - Cosy Home Porto (Single Standard) | Boavista | EUR530 (fixed) | internet=True, private_bathroom=True
  - Residencia Miragaia (Double Deluxe) | Paranhos | EUR810 (fixed) | internet=True, private_bathroom=True
  - Cosy Home Porto (Master Suite) | Ramalde | EUR890 (fixed) | internet=True, private_bathroom=True
  - Bright Apartment Foz do Douro (Double Deluxe) | Foz do Douro | EUR700 (fixed) | internet=True, private_bathroom=True
  - Bright Apartment Foz do Douro (Superior Room) | Foz do Douro | EUR560 (fixed) | internet=True, private_bathroom=True
  - Bright Apartment Foz do Douro (Superior Room) | Foz do Douro | EUR590 (fixed) | internet=True, private_bathroom=True
  - Bright Apartment Ramalde (Garden View Room) | Ramalde | EUR900 (fixed) | internet=True, private_bathroom=True
  - Bonfim Student Flat (Economy Room) | Bonfim | EUR790 (fixed) | internet=True, private_bathroom=True</t>
  </si>
  <si>
    <t>Contraddizione grave sulla disponibilità e conteggio: La risposta afferma categoricamente che non ci sono stanze a Porto che soddisfano i criteri richiesti ("no hay habitaciones disponibles en Oporto que cumplan todos tus requisitos"), mentre la tabella ne riporta esattamente 27 (True total_matches: 27, tutte con internet=True, private_bathroom=True e prezzo $\le 900\text{ €}$).Contraddizione sull'attributo internet: Dichiara che nessuna descrizione menziona la connessione internet ("Ninguna de las descripciones menciona explícitamente conexión a internet"), smentito dal filtro esplicito internet=True soddisfatto da tutte le 27 opzioni.Nota qualitativa: Fallimento totale di retrieval: il sistema non ha individuato nessuna delle 27 stanze perfettamente rispondenti ai filtri, giustificando la risposta negativa con alternative fuori budget o con bagno condiviso. Lo 0.0 è pienamente meritato.</t>
  </si>
  <si>
    <t>factual_lookup_10</t>
  </si>
  <si>
    <t>are there rooms in Porto close to public transport — ideally within 500 metres?</t>
  </si>
  <si>
    <t>Yes! I found **170 rooms in Porto within 500 metres of public transport**. Here are the top 10 matches:
**Paranhos (Violet Metro Line) — 388m to transport:**
1. **27m² single bed** — €995–€1,020/month | Shared bathrooms
2. **12m² double bed** — €1,030–€1,060/month | Shared bathrooms, desk, balcony
3. **15m² queen bed** — €1,205–€1,265/month | Shared bathrooms, A/C, heating, desk
4. **19m² single bed with private bathroom** — €1,520–€1,575/month | En-suite, desk, A/C, heating
**Ramalde / Ribeira (Blue Metro Line) — 297m to transport:**
5. **14m² double bed** — €495/month | Shared bathroom, desk, fixed price
6. **17m² double bed** — €565/month | Shared bathroom, desk
All of these are within your 500m requirement. The Ramalde rooms are particularly close to the metro (under 300m) and offer excellent value, starting from €495/month.
Would you like me to:
- Show you more of the 170 available rooms?
- Get detailed information about a specific property?
- Check availability for specific dates?
- Filter by price range, amenities, or other criteria?</t>
  </si>
  <si>
    <t>City: Porto
True total_matches: 169
  - Residencia Paranhos (Superior Room) | Paranhos | EUR1030 (fixed) | distance_to_transport_m=388.30
  - Residencia Paranhos (Room) | Paranhos | EUR1060 (fixed) | distance_to_transport_m=388.30
  - Residencia Paranhos (Room) | Paranhos | EUR1265 aut / EUR1005 spr / EUR880 sum | distance_to_transport_m=388.30
  - Residencia Paranhos (Single Standard) | Paranhos | EUR1205 aut / EUR960 spr / EUR840 sum | distance_to_transport_m=388.30
  - Residencia Paranhos (Room) | Paranhos | EUR1020 (fixed) | distance_to_transport_m=388.30
  - Residencia Paranhos (Superior Room) | Paranhos | EUR995 (fixed) | distance_to_transport_m=388.30
  - Residencia Paranhos (Economy Room) | Paranhos | EUR1520 aut / EUR1090 spr / EUR920 sum | distance_to_transport_m=388.30
  - Residencia Paranhos (Room) | Paranhos | EUR1575 aut / EUR1130 spr / EUR955 sum | distance_to_transport_m=388.30
  - Ramalde Student Flat (Superior Room) | Ramalde | EUR495 (fixed) | distance_to_transport_m=297.43
  - Ramalde Student Flat (Studio Loft) | Ramalde | EUR565 (fixed) | distance_to_transport_m=297.43
  - Ramalde Student Flat (Cosy Double) | Ramalde | EUR845 (fixed) | distance_to_transport_m=297.43
  - Ramalde Student Flat (Master Suite) | Ramalde | EUR925 aut / EUR760 spr / EUR670 sum | distance_to_transport_m=297.43
  - Ramalde Student Flat (Bright Single) | Ramalde | EUR1105 (fixed) | distance_to_transport_m=297.43
  - Ramalde Student Flat (Garden View Room) | Ramalde | EUR660 (fixed) | distance_to_transport_m=297.43
  - Cosy Home Porto (Bright Single) | Paranhos | EUR665 (fixed) | distance_to_transport_m=104.64
  - Cosy Home Porto (Garden View Room) | Paranhos | EUR1140 (fixed) | distance_to_transport_m=104.64
  - Cosy Home Porto (Bright Single) | Paranhos | EUR615 aut / EUR495 spr / EUR390 sum | distance_to_transport_m=104.64
  - Cosy Home Porto (Double Deluxe) | Paranhos | EUR450 (fixed) | distance_to_transport_m=104.64
  - Foz do Douro Student Flat (Studio Loft) | Foz do Douro | EUR870 aut / EUR730 spr / EUR650 sum | distance_to_transport_m=304.05
  - Foz do Douro Student Flat (Room) | Foz do Douro | EUR905 aut / EUR760 spr / EUR675 sum | distance_to_transport_m=304.05
  - Foz do Douro Student Flat (Bright Single) | Foz do Douro | EUR865 (fixed) | distance_to_transport_m=304.05
  - Foz do Douro Student Flat (Room) | Foz do Douro | EUR900 (fixed) | distance_to_transport_m=304.05
  - Foz do Douro Student Flat (Room) | Foz do Douro | EUR980 (fixed) | distance_to_transport_m=304.05
  - Foz do Douro Student Flat (Double Deluxe) | Foz do Douro | EUR950 (fixed) | distance_to_transport_m=304.05
  - Foz do Douro Student Flat (Room) | Foz do Douro | EUR1850 aut / EUR1350 spr / EUR1080 sum | distance_to_transport_m=304.05
  - Foz do Douro Student Flat (Bright Single) | Foz do Douro | EUR1775 aut / EUR1295 spr / EUR1035 sum | distance_to_transport_m=304.05
  - Foz do Douro Student Flat (Room) | Foz do Douro | EUR985 aut / EUR845 spr / EUR690 sum | distance_to_transport_m=304.05
  - Foz do Douro Student Flat (Bright Single) | Foz do Douro | EUR965 aut / EUR830 spr / EUR675 sum | distance_to_transport_m=304.05
  - Bright Apartment Ramalde (Economy Room) | Ramalde | EUR1110 (fixed) | distance_to_transport_m=165.21
  - Bright Apartment Ramalde (Master Suite) | Ramalde | EUR665 (fixed) | distance_to_transport_m=165.21
  - Bright Apartment Ramalde (Single Standard) | Ramalde | EUR1355 (fixed) | distance_to_transport_m=165.21
  - Casa Nova (Single Standard) | Paranhos | EUR1225 (fixed) | distance_to_transport_m=353.39
  - Casa Nova (Garden View Room) | Paranhos | EUR765 (fixed) | distance_to_transport_m=353.39
  - Casa Nova (Double Deluxe) | Paranhos | EUR1215 (fixed) | distance_to_transport_m=353.39
  - Ribeira Student Flat (Cosy Double) | Ribeira | EUR1345 (fixed) | distance_to_transport_m=107.29
  - Ribeira Student Flat (Garden View Room) | Ribeira | EUR695 (fixed) | distance_to_transport_m=107.29
  - Ribeira Student Flat (Superior Room) | Ribeira | EUR785 (fixed) | distance_to_transport_m=107.29
  - Ribeira Student Flat (Double Deluxe) | Ribeira | EUR1295 aut / EUR1110 spr / EUR895 sum | distance_to_transport_m=107.29
  - Ribeira Student Flat (Bright Single) | Ribeira | EUR1150 aut / EUR900 spr / EUR815 sum | distance_to_transport_m=107.29
  - Ribeira Student Flat (Cosy Double) | Ribeira | EUR800 (fixed) | distance_to_transport_m=107.29
  ... and 129 more rooms (all match the filters)
Note: True count is 169, not the pre-registered 170 -- this script always excludes the one autumnprice&lt;=0 dirty-price row, which the original golden-set query (no price filter) did not. Tolerance +/-1 absorbs this.</t>
  </si>
  <si>
    <t>Supportato: Il conteggio (170) rientra nella tolleranza di +/- 1 indicata nella nota. Tutte le distanze citate (388m, 297m) e i prezzi esatti (995, 1020, 1030, 1060, 1205, 1265, 1520, 1575, 495, 565) corrispondono alle strutture Residencia Paranhos e Ramalde Student Flat visibili in tabella.
Ignorato: Linee della metro, metrature (27m², 14m², ecc.), bagni e arredi non avendo colonne dedicate sono stati ignorati.
Nessuna contraddizione rilevata.</t>
  </si>
  <si>
    <t>constraint_satisfaction_01</t>
  </si>
  <si>
    <t>I'm looking for a room in Lisbon with a private en-suite bathroom, max budget €1,000 per month. What do you have?</t>
  </si>
  <si>
    <t>Based on the sources provided, I have **3 rooms** that fit your budget of maximum €1,000 per month with a private en-suite bathroom in Lisbon:
## Best Options Within Budget:
**1. Room in Cosy Home Lisbon - Santos** (ROOM 3)
- **Location:** Santos, Chiado area
- **Size:** 26m², single bed
- **Price:** €850/month (Summer) or €1,005/month (Spring)
- **Features:** Private en-suite bathroom, desk, wardrobe, natural light, bed linen included
- **Deposit:** €705
- ✅ **Fits budget in Summer season**
**2. Room in Cosy Home Lisbon - Santos** (ROOM 1)
- **Location:** Santos, Chiado area  
- **Size:** 28m², single bed
- **Price:** €880/month (Summer)
- **Features:** Private en-suite bathroom, desk, wardrobe, natural light, A/C and heating, bed linen included
- **Deposit:** Last-month deposit required
- ✅ **Fits budget in Summer season only**
**3. Room in Residencia Santos - Arroios** (ROOM 4)
- **Location:** Arroios, Santos area
- **Size:** 21m², single bed
- **Price:** €950/month (Summer)
- **Features:** Private en-suite bathroom, desk, wardrobe, natural light, heating, bed linen included
- **Deposit:** €550
- ✅ **Fits budget in Summer season**
**Important note:** All three options stay within your €1,000 budget during the **Summer season**. However, prices increase in Spring and Autumn, exceeding your budget. The other two rooms listed (ROOM 2 and ROOM 5) are above €1,000 even in their lowest season.
I recommend contacting ELH to confirm current seasonal pricing and availability for these rooms.</t>
  </si>
  <si>
    <t>City: Lisbon
True total_matches: 35
  - Alfama Student Flat (Superior Room) | Alfama | EUR990 aut / EUR745 spr / EUR680 sum | private_bathroom=True
  - Casa da Paz (Master Suite) | Mouraria | EUR820 (fixed) | private_bathroom=True
  - Alvalade Student Flat (Single Standard) | Alvalade | EUR815 aut / EUR630 spr / EUR530 sum | private_bathroom=True
  - Alvalade Student Flat (Economy Room) | Alvalade | EUR820 aut / EUR675 spr / EUR620 sum | private_bathroom=True
  - Cosy Home Lisbon (Garden View Room) | Alvalade | EUR950 aut / EUR825 spr / EUR680 sum | private_bathroom=True
  - Cosy Home Lisbon (Room) | Alvalade | EUR960 (fixed) | private_bathroom=True
  - Cosy Home Lisbon (Superior Room) | Alvalade | EUR935 (fixed) | private_bathroom=True
  - Cosy Home Lisbon (Garden View Room) | Alvalade | EUR955 (fixed) | private_bathroom=True
  - Cosy Home Lisbon (Room) | Alvalade | EUR995 (fixed) | private_bathroom=True
  - Residencia Bairro Alto (Economy Room) | Arroios | EUR950 (fixed) | private_bathroom=True
  - Casa Nova (Room) | Alfama | EUR900 (fixed) | private_bathroom=True
  - Casa Nova (Garden View Room) | Alfama | EUR870 (fixed) | private_bathroom=True
  - Casa Nova (Room) | Alfama | EUR945 (fixed) | private_bathroom=True
  - Casa Nova (Studio Loft) | Alfama | EUR910 (fixed) | private_bathroom=True
  - Residencia Benfica (Bright Single) | Santos | EUR860 aut / EUR725 spr / EUR645 sum | private_bathroom=True
  - Bright Apartment Parque das Nacoes (Single Standard) | Parque das Nacoes | EUR975 aut / EUR815 spr / EUR735 sum | private_bathroom=True
  - Bright Apartment Parque das Nacoes (Master Suite) | Parque das Nacoes | EUR955 (fixed) | private_bathroom=True
  - Bright Apartment Santos (Superior Room) | Santos | EUR910 (fixed) | private_bathroom=True
  - Casa da Saudade (Economy Room) | Santos | EUR965 aut / EUR695 spr / EUR630 sum | private_bathroom=True
  - Casa da Saudade (Economy Room) | Santos | EUR870 (fixed) | private_bathroom=True
  - Casa Nova (Studio Loft) | Graca | EUR850 aut / EUR695 spr / EUR605 sum | private_bathroom=True
  - Casa Nova (Double Deluxe) | Graca | EUR820 (fixed) | private_bathroom=True
  - Casa Nova (Bright Single) | Graca | EUR820 (fixed) | private_bathroom=True
  - Arroios Student Flat (Single Standard) | Arroios | EUR835 (fixed) | private_bathroom=True
  - Parque das Nacoes Student Flat (Room) | Parque das Nacoes | EUR915 (fixed) | private_bathroom=True
  - Parque das Nacoes Student Flat (Studio Loft) | Parque das Nacoes | EUR880 (fixed) | private_bathroom=True
  - Residencia Mouraria (Economy Room) | Anjos | EUR785 (fixed) | private_bathroom=True
  - Casa Nova (Bright Single) | Santos | EUR975 (fixed) | private_bathroom=True
  - Bright Apartment Belem (Single Standard) | Belem | EUR910 (fixed) | private_bathroom=True
  - Cosy Home Lisbon (Single Standard) | Chiado | EUR990 (fixed) | private_bathroom=True
  - Cosy Home Lisbon (Double Deluxe) | Intendente | EUR905 (fixed) | private_bathroom=True
  - Cosy Home Lisbon (Cosy Double) | Alfama | EUR980 (fixed) | private_bathroom=True
  - Bright Apartment Santos (Bright Single) | Santos | EUR925 (fixed) | private_bathroom=True
  - Bright Apartment Alfama (Room) | Alfama | EUR990 aut / EUR845 spr / EUR715 sum | private_bathroom=True
  - Bright Apartment Alfama (Studio Loft) | Alfama | EUR960 aut / EUR820 spr / EUR695 sum | private_bathroom=True</t>
  </si>
  <si>
    <t>Contraddizione grave sul conteggio: La risposta dichiara che ci sono solo "3 stanze" (su un totale presunto di 5) che rientrano nel budget di 1.000€/mese con bagno privato, ignorando in modo drastico la ground truth che riporta ben 35 stanze perfettamente corrispondenti ai criteri (True total_matches: 35).
Allucinazione su entità e metadati (prezzi, metrature, stagionalità): Le specifiche stanze fornite come esempio (es. Cosy Home Lisbon - Santos da 26 m² a 850€/1005€ e deposito di 705€; Residencia Santos - Arroios da 21 m² a 950€) sono inventate di sana pianta. Nessuna riga nella tabella di verità presenta queste esatte combinazioni di struttura, zona, prezzo, metratura e valore del deposito.
Supportato: L'unico aspetto corretto (ma irrilevante ai fini del punteggio visto il totale distacco dai dati forniti) è che le stanze presentate fittiziamente dichiarano di avere il bagno privato (private_bathroom=True), coerentemente con la richiesta.
Ignorato: L'elenco effettivo di 35 opzioni reali (es. Alfama Student Flat a 680€ in estate, Casa da Paz a 820€, Casa Nova a 900€), insieme ai rispettivi campi presenti nella tabella come la presenza della scrivania, la distanza reale dai trasporti, il tipo di letto e i valori del deposito cauzionale.</t>
  </si>
  <si>
    <t>Great! I found **35 rooms** in Lisbon with a private en-suite bathroom within your €1,000 budget. Here are the **top 10 most affordable options**:
| **Rank** | **House &amp; Zone** | **Room Size** | **Bed Type** | **Price/Month** | **Distance to Transport** | **Metro Line** |
|----------|-----------------|--------------|-------------|-----------------|-------------------------|----------------|
| 1 | **Anjos** (Mouraria) | 12 m² | Single | **€785** | 969 m | Green |
| 2 | **Alvalade** (Intendente) | 18 m² | Queen | **€815** | 986 m | Green |
| 3 | **Mouraria** (Santos) | 22 m² | Double | **€820** | 256 m | Green |
| 4 | **Alvalade** (Intendente) | 24 m² | Double | **€820** | 986 m | Green |
| 5 | **Graça** (Graça) | 16 m² | Double | **€820** | 1,183 m | — |
| 6 | **Graça** (Graça) | 19 m² | Double | **€820** | 1,183 m | — |
| 7 | **Arroios** (Campo de Ourique) | 18 m² | Single | **€835** | 345 m | Green |
| 8 | **Graça** (Graça) | 16 m² | Double | **€850** | 1,183 m | — |
| 9 | **Santos** (Benfica) | 13 m² | Single | **€860** | 620 m | Green |
| 10 | **Alfama** (Benfica) | 21 m² | Double | **€870** | 804 m | Blue |
**Key highlights:**
- **Cheapest option:** Anjos at **€785/month** (12 m² single room, 969 m from metro)
- **Best value for space:** Mouraria at **€820/month** (22 m² double room, only 256 m from metro)
- **Best transport access:** Arroios at **€835/month** (18 m² single, just 345 m from metro)
All prices shown are the **autumn rate** (Sep–Feb). Spring and summer rates may differ. Would you like me to:
1. **Show more details** about any specific room?
2. **Check availability** for specific dates and compute the total cost?
3. **Narrow the search** further (e.g., by neighborhood, amenities, or proximity to a specific location)?</t>
  </si>
  <si>
    <t>Allucinazione sui metadati (Linee della metropolitana): La risposta aggiunge una colonna dedicata alle linee della metropolitana ("Metro Line"), inventando l'assegnazione alle linee "Green" e "Blue" per ben 7 delle 10 stanze elencate (es. Anjos (Mouraria) associato alla linea verde, Alfama (Benfica) alla linea blu). Questa informazione non è presente in nessuna delle colonne fornite nella ground truth.
Supportato: Il conteggio totale di 35 stanze è esatto (True total_matches: 35). Inoltre, in virtù delle nuove regole di valutazione, l'estrazione degli abbinamenti zone/neighborhood (come Anjos (Mouraria) o Alvalade (Intendente)) è riconosciuta come pienamente fedele ai campi del database. Anche i prezzi elencati (da 785€ a 870€), le metrature (12–24 m², arrotondate correttamente), le tipologie di letto e le distanze millimetriche dai trasporti (es. 969 m, 986 m, 256 m, 345 m) trovano riscontro perfetto nelle prime 10 opzioni più economiche della tabella.
Ignorato: Le restanti 25 opzioni valide non incluse nella top 10 e numerosi altri campi dettagliati presenti nella tabella, tra cui i valori dei depositi cauzionali (deposit_value), i nomi delle strutture (flatname), i tipi esatti di stanze (roomname) e dotazioni aggiuntive come scrivania o lavatrice (desk=True, washer_drier=True).</t>
  </si>
  <si>
    <t>constraint_satisfaction_09</t>
  </si>
  <si>
    <t>I'm planning to move to Lisbon in September 2026 and need accommodation through to the end of November 2026. I'd love a balcony and my budget is €1,100 per month at most.</t>
  </si>
  <si>
    <t>Great! I found **41 rooms** matching your criteria in Lisbon with a balcony and within your €1,100/month budget for September–November 2026. Here are the top 10 options:
| **Zone** | **Room** | **Price/month** | **Bathroom** | **Size** | **Distance to Transport** |
|----------|----------|-----------------|--------------|----------|--------------------------|
| **Alfama** | Alfama #HSE_071B149D | €830 | Shared | 17m² | 962m (Blue line) |
| **Anjos** | Anjos #HSE_075D5204 | €1,060 | Private | 17m² | 408m (Green line) |
| **Mouraria** | Mouraria #HSE_0CD92F0C | €1,025 | Shared | 23m² | 833m (Green line) |
| **Arroios** | Arroios #HSE_1C341849 | €945 | Shared | 10m² | 691m (Green line) |
| **Belem** | Belem #HSE_25F6B987 | €1,035 | Shared | 24m² | 1,142m |
| **Graca** | Graca #HSE_2B801A43 (Room 1) | €1,095 | Private | 19m² | 58m |
| **Graca** | Graca #HSE_2B801A43 (Room 2) | €710 | Shared | 20m² | 58m |
**Best value picks:**
- **Graca Room 2** at **€710/month** – spacious 20m² with balcony, shared bathroom, excellent transport access (58m to metro)
- **Alfama** at **€830/month** – 17m² with balcony, shared bathrooms, fixed rate
- **Arroios** at **€945/month** – 10m² with balcony, shared bathroom
**Premium option:**
- **Graca Room 1** at **€1,095/month** – private bathroom, 19m², excellent location near Chiado
All prices are fixed rates with no seasonal variation for your 3-month stay. Would you like me to:
1. **Get more details** on any specific room (full description, amenities, reviews)?
2. **Calculate the total cost** for your September–November stay (including deposit, fees, and payment schedule)?
3. **Show more options** from the remaining 31 rooms?</t>
  </si>
  <si>
    <t>City: Lisbon
True total_matches: 41
  - Alfama Student Flat (Bright Single) | Alfama | EUR830 (fixed) | balcony=True
  - Anjos Student Flat (Single Standard) | Anjos | EUR1020 (fixed) | balcony=True
  - Anjos Student Flat (Room) | Anjos | EUR1060 (fixed) | balcony=True
  - Residencia Roma (Master Suite) | Mouraria | EUR1025 (fixed) | balcony=True
  - Casa do Sol (Single Standard) | Santos | EUR1085 (fixed) | balcony=True
  - Arroios Student Flat (Master Suite) | Arroios | EUR945 aut / EUR755 spr / EUR690 sum | balcony=True
  - Cosy Home Lisbon (Studio Loft) | Belem | EUR1035 (fixed) | balcony=True
  - Casa da Saudade (Room) | Graca | EUR1095 (fixed) | balcony=True
  - Casa da Saudade (Superior Room) | Graca | EUR1070 (fixed) | balcony=True
  - Casa da Saudade (Cosy Double) | Graca | EUR680 (fixed) | balcony=True
  - Casa da Saudade (Room) | Graca | EUR710 (fixed) | balcony=True
  - Casa da Paz (Studio Loft) | Mouraria | EUR955 aut / EUR810 spr / EUR695 sum | balcony=True
  - Residencia Santos (Studio Loft) | Anjos | EUR860 aut / EUR730 spr / EUR630 sum | balcony=True
  - Cosy Home Lisbon (Studio Loft) | Alvalade | EUR970 (fixed) | balcony=True
  - Cosy Home Lisbon (Superior Room) | Alvalade | EUR1005 (fixed) | balcony=True
  - Casa Nova (Room) | Belem | EUR1010 (fixed) | balcony=True
  - Casa Nova (Garden View Room) | Belem | EUR990 (fixed) | balcony=True
  - Bright Apartment Estrela (Master Suite) | Estrela | EUR1015 aut / EUR865 spr / EUR710 sum | balcony=True
  - Bright Apartment Estrela (Room) | Estrela | EUR1040 aut / EUR885 spr / EUR725 sum | balcony=True
  - Graca Student Flat (Superior Room) | Graca | EUR890 (fixed) | balcony=True
  - Cosy Home Lisbon (Single Standard) | Chiado | EUR985 (fixed) | balcony=True
  - Cosy Home Lisbon (Room) | Chiado | EUR1025 (fixed) | balcony=True
  - Belem Student Flat (Studio Loft) | Belem | EUR1010 (fixed) | balcony=True
  - Belem Student Flat (Room) | Belem | EUR1030 (fixed) | balcony=True
  - Casa Nova (Cosy Double) | Graca | EUR620 (fixed) | balcony=True
  - Alvalade Student Flat (Cosy Double) | Alvalade | EUR775 (fixed) | balcony=True
  - Alvalade Student Flat (Superior Room) | Alvalade | EUR685 (fixed) | balcony=True
  - Cosy Home Lisbon (Double Deluxe) | Parque das Nacoes | EUR1020 aut / EUR760 spr / EUR675 sum | balcony=True
  - Cosy Home Lisbon (Garden View Room) | Parque das Nacoes | EUR670 (fixed) | balcony=True
  - Bright Apartment Intendente (Double Deluxe) | Intendente | EUR510 (fixed) | balcony=True
  - Bright Apartment Anjos (Economy Room) | Anjos | EUR900 aut / EUR770 spr / EUR640 sum | balcony=True
  - Bright Apartment Anjos (Superior Room) | Anjos | EUR975 aut / EUR730 spr / EUR640 sum | balcony=True
  - Bright Apartment Anjos (Economy Room) | Anjos | EUR665 (fixed) | balcony=True
  - Bright Apartment Arroios (Cosy Double) | Arroios | EUR910 aut / EUR670 spr / EUR605 sum | balcony=True
  - Bright Apartment Graca (Studio Loft) | Graca | EUR865 (fixed) | balcony=True
  - Bright Apartment Graca (Economy Room) | Graca | EUR895 aut / EUR650 spr / EUR530 sum | balcony=True
  - Bright Apartment Belem (Single Standard) | Belem | EUR955 aut / EUR755 spr / EUR690 sum | balcony=True
  - Bright Apartment Belem (Double Deluxe) | Belem | EUR840 aut / EUR690 spr / EUR605 sum | balcony=True
  - Residencia Santos (Garden View Room) | Alvalade | EUR770 aut / EUR550 spr / EUR480 sum | balcony=True
  - Casa da Saudade (Studio Loft) | Mouraria | EUR955 (fixed) | balcony=True
  ... and 1 more rooms (all match the filters)
Note: 2026 date window; reservation-exclusion is a no-op (calendar ends 2024-11-30).</t>
  </si>
  <si>
    <t>Conteggio totale corretto (41 stanze, esattamente corrispondente a True total_matches: 41).
Tutte le 7 stanze elencate nella tabella corrispondono fedelmente per Zona e Prezzo (nella stagione autunnale settembre–novembre) alle righe della ground truth.
Ignorato: Metrature, tipologie di bagno, distanze e linee metro, identificativi interni (#HSE_...) e il conteggio residuo a fine testo (31 stanze rimanenti, calcolato assumendo 10 opzioni mostrate), in quanto non presenti o non verificabili nelle colonne della tabella.
Nessuna contraddizione rilevata rispetto ai dati della ground truth.</t>
  </si>
  <si>
    <t>constraint_satisfaction_02</t>
  </si>
  <si>
    <t>Find me rooms in Porto that have both a private balcony and a washing machine.</t>
  </si>
  <si>
    <t>Based on the sources provided, I cannot identify any rooms in Porto that have **both** a private balcony **and** a washing machine.
Here's what I found:
**Rooms with private balconies (but no washing machine mentioned):**
1. **Double Deluxe in Casa Verde** (Ribeira) - 21m², €1090/month, has a private balcony and en-suite bathroom
2. **Studio Loft in Casa da Saudade** (Bonfim) - 23m², from €570-885/month depending on season, has a private balcony
3. **Cosy Double in Casa da Paz** (Paranhos) - 11m², €1125/month, has a private balcony
4. **Garden View Room in Bright Apartment Cedofeita** (Cedofeita) - 11m², from €830-1430/month, has a private balcony
5. **Double Deluxe in Casa da Saudade** (Foz do Douro) - 25m², from €1350-2040/month, has a private balcony and en-suite bathroom
All five rooms feature private balconies, but **none of the room descriptions mention a washing machine** as an amenity. The descriptions focus on room features (bed, desk, wardrobe, heating, balcony) but don't specify whether washing machines are available in the rooms or the shared properties.
To find a room meeting both criteria, you would need additional information about washing machine availability in these or other properties.</t>
  </si>
  <si>
    <t>City: Porto
True total_matches: 47
  - Cosy Home Porto (Economy Room) | Ramalde | EUR550 (fixed) | balcony=True, washer_drier=True
  - Residencia Paranhos (Room) | Paranhos | EUR1060 (fixed) | balcony=True, washer_drier=True
  - Residencia Paranhos (Superior Room) | Paranhos | EUR1030 (fixed) | balcony=True, washer_drier=True
  - Ramalde Student Flat (Cosy Double) | Ramalde | EUR845 (fixed) | balcony=True, washer_drier=True
  - Cosy Home Porto (Double Deluxe) | Paranhos | EUR450 (fixed) | balcony=True, washer_drier=True
  - Foz do Douro Student Flat (Bright Single) | Foz do Douro | EUR1775 aut / EUR1295 spr / EUR1035 sum | balcony=True, washer_drier=True
  - Foz do Douro Student Flat (Room) | Foz do Douro | EUR1850 aut / EUR1350 spr / EUR1080 sum | balcony=True, washer_drier=True
  - Residencia Lordelo (Room) | Cedofeita | EUR1340 aut / EUR965 spr / EUR810 sum | balcony=True, washer_drier=True
  - Residencia Lordelo (Cosy Double) | Cedofeita | EUR1300 aut / EUR935 spr / EUR785 sum | balcony=True, washer_drier=True
  - Ribeira Student Flat (Cosy Double) | Ribeira | EUR800 (fixed) | balcony=True, washer_drier=True
  - Residencia Ramalde (Cosy Double) | Bonfim | EUR1255 aut / EUR1040 spr / EUR910 sum | balcony=True, washer_drier=True
  - Cosy Home Porto (Cosy Double) | Cedofeita | EUR655 (fixed) | balcony=True, washer_drier=True
  - Cosy Home Porto (Room) | Cedofeita | EUR675 (fixed) | balcony=True, washer_drier=True
  - Bonfim Student Flat (Economy Room) | Bonfim | EUR920 aut / EUR765 spr / EUR615 sum | balcony=True, washer_drier=True
  - Casa da Paz (Cosy Double) | Paranhos | EUR1125 (fixed) | balcony=True, washer_drier=True
  - Casa da Saudade (Studio Loft) | Bonfim | EUR885 aut / EUR720 spr / EUR570 sum | balcony=True, washer_drier=True
  - Casa Verde (Double Deluxe) | Ribeira | EUR1090 (fixed) | balcony=True, washer_drier=True
  - Casa Verde (Economy Room) | Ribeira | EUR1395 (fixed) | balcony=True, washer_drier=True
  - Casa Verde (Cosy Double) | Ribeira | EUR1285 (fixed) | balcony=True, washer_drier=True
  - Casa Verde (Double Deluxe) | Boavista | EUR505 aut / EUR375 spr / EUR305 sum | balcony=True, washer_drier=True
  - Casa Verde (Double Deluxe) | Boavista | EUR750 (fixed) | balcony=True, washer_drier=True
  - Cosy Home Porto (Garden View Room) | Boavista | EUR1120 aut / EUR845 spr / EUR660 sum | balcony=True, washer_drier=True
  - Cosy Home Porto (Double Deluxe) | Boavista | EUR890 (fixed) | balcony=True, washer_drier=True
  - Cosy Home Porto (Superior Room) | Boavista | EUR785 aut / EUR670 spr / EUR565 sum | balcony=True, washer_drier=True
  - Casa Nova (Single Standard) | Boavista | EUR1280 aut / EUR1105 spr / EUR1000 sum | balcony=True, washer_drier=True
  - Casa Nova (Studio Loft) | Boavista | EUR1465 (fixed) | balcony=True, washer_drier=True
  - Casa Verde (Room) | Campanha | EUR700 (fixed) | balcony=True, washer_drier=True
  - Casa Verde (Superior Room) | Campanha | EUR680 (fixed) | balcony=True, washer_drier=True
  - Residencia Boavista (Cosy Double) | Cedofeita | EUR1125 aut / EUR890 spr / EUR780 sum | balcony=True, washer_drier=True
  - Ramalde Student Flat (Cosy Double) | Ramalde | EUR1075 (fixed) | balcony=True, washer_drier=True
  - Bright Apartment Cedofeita (Garden View Room) | Cedofeita | EUR1430 aut / EUR1020 spr / EUR830 sum | balcony=True, washer_drier=True
  - Bright Apartment Cedofeita (Master Suite) | Cedofeita | EUR690 aut / EUR590 spr / EUR485 sum | balcony=True, washer_drier=True
  - Casa da Saudade (Double Deluxe) | Foz do Douro | EUR2040 aut / EUR1570 spr / EUR1350 sum | balcony=True, washer_drier=True
  - Bright Apartment Foz do Douro (Economy Room) | Foz do Douro | EUR620 (fixed) | balcony=True, washer_drier=True
  - Bright Apartment Foz do Douro (Garden View Room) | Foz do Douro | EUR1235 aut / EUR895 spr / EUR795 sum | balcony=True, washer_drier=True
  - Foz do Douro Student Flat (Garden View Room) | Foz do Douro | EUR1700 (fixed) | balcony=True, washer_drier=True
  - Foz do Douro Student Flat (Room) | Foz do Douro | EUR1770 (fixed) | balcony=True, washer_drier=True
  - Campanha Student Flat (Bright Single) | Campanha | EUR895 (fixed) | balcony=True, washer_drier=True
  - Campanha Student Flat (Studio Loft) | Campanha | EUR1010 (fixed) | balcony=True, washer_drier=True
  - Campanha Student Flat (Cosy Double) | Campanha | EUR1145 (fixed) | balcony=True, washer_drier=True
  ... and 7 more rooms (all match the filters)</t>
  </si>
  <si>
    <t>Contraddizione grave e fallimento di retrieval: La risposta afferma categoricamente di non aver trovato alcuna stanza a Porto che possieda sia un balcone privato che una lavatrice, ignorando totalmente le 47 stanze presenti nella tabella di verità che soddisfano esattamente entrambi i requisiti (True total_matches: 47).
Allucinazione in negativo sui metadati: Il modello dichiara esplicitamente che per le 5 stanze citate come esempio non è menzionata la presenza di una lavatrice ("none of the room descriptions mention a washing machine"), contraddicendo in modo diretto i dati forniti per quelle specifiche righe, che presentano tutte inequivocabilmente il valore washer_drier=True.
Supportato: I nomi delle strutture, i prezzi (anche con le tariffe stagionali corrette estratte fedelmente dai dati, es. Casa da Saudade da 1.350 a 2.040 €/mese), i quartieri e le metrature arrotondate corrispondono a righe reali della ground truth. Tuttavia, questo non salva la risposta, che fallisce nel rispondere al requisito centrale della query rifiutandosi di riconoscere il filtro richiesto.
Ignorato: L'attributo reale della lavatrice per tutte le stanze mostrate, le restanti 42 opzioni disponibili ed eventuali altri metadati utili per la scelta.</t>
  </si>
  <si>
    <t>constraint_satisfaction_14</t>
  </si>
  <si>
    <t>de</t>
  </si>
  <si>
    <t>Ich suche ein Zimmer in Lissabon, am liebsten im Viertel Arroios, maximal 1.100 € pro Monat. Was ist verfügbar?</t>
  </si>
  <si>
    <t>Großartig! Ich habe **48 Zimmer** in Lissabon gefunden, die Ihren Kriterien entsprechen (Arroios-Gegend, maximal 1.100 € pro Monat). Hier sind die **15 günstigsten Optionen**, sortiert nach Preis:
## Top-Angebote:
| Preis | Zimmer | Größe | Lage | Details |
|-------|--------|-------|------|---------|
| **€435/Monat** | Anjos #HSE_075D5204 | 13 m² | Anjos (Campo de Ourique) | Einzelbett, geteiltes Bad, Schreibtisch |
| **€450/Monat** | Anjos #HSE_075D5204 | 13 m² | Anjos | Einzelbett, geteiltes Bad, Schreibtisch, Heizung, Bettwäsche |
| **€485/Monat** | Arroios #HSE_52F96A9F | 14 m² | Arroios (Bairro Alto) | Doppelbett, 3 geteilte Bäder, Schreibtisch |
| **€500/Monat** | Anjos #HSE_2D5D7D4C | 17 m² | Anjos (Graça) | Einzelbett, 2 geteilte Bäder, Schreibtisch |
| **€535/Monat** | Arroios #HSE_1C341849 | 21 m² | Arroios (Mouraria) | Einzelbett, geteiltes Bad, Schrank, Heizung, Bettwäsche |
| **€540/Monat** | Anjos #HSE_075D5204 | 19 m² | Anjos | Doppelbett, geteiltes Bad, Schrank, Heizung |
| **€560/Monat** | Anjos #HSE_075D5204 | 19 m² | Anjos | Doppelbett, geteiltes Bad, Schrank, Heizung |
| **€605/Monat** | Arroios #HSE_3371A39F | 18 m² | Arroios (Alfama) | Einzelbett, 2 geteilte Bäder, Schreibtisch |
| **€610/Monat** | Anjos #HSE_075D5204 | 12 m² | Anjos | Queen-Size-Bett, geteiltes Bad, Schreibtisch, Schrank |
| **€615/Monat** | Anjos #HSE_075D5204 | 23 m² | Anjos | Doppelbett, geteiltes Bad, Schreibtisch, Schrank |
| **€620/Monat** | Arroios #HSE_1C341849 | 28 m² | Arroios (Mouraria) | Einzelbett, geteiltes Bad, Schreibtisch, Schrank |
| **€635/Monat** | Anjos #HSE_075D5204 | 12 m² | Anjos | Queen-Size-Bett, geteiltes Bad |
| **€635/Monat** | Anjos #HSE_075D5204 | 23 m² | Anjos | Doppelbett, geteiltes Bad |
| **€655/Monat** | Arroios #HSE_1C341849 | 14 m² | Arroios (Mouraria) | Doppelbett + Zusatzbett, geteiltes Bad, Schreibtisch |
| **€665/Monat** | Anjos #HSE_C678CD8C | 11 m² | Anjos (Santos) | Doppelbett + Zusatzbett |
**Hinweise:**
- Die meisten Zimmer befinden sich in den Vierteln **Anjos** und **Arroios** (Mouraria/Alfama), die beide sehr zentral sind
- Alle sind mit der **grünen Metro-Linie** erreichbar (407–768 m Entfernung)
- Die Preise sind **Herbsttarife** (September–Februar); für genaue Kosten benötige ich Ihre Check-in- und Check-out-Daten
**Möchten Sie:**
1. Mehr Details zu einem bestimmten Zimmer (Fotos, vollständige Ausstattung, Bewertungen)?
2. Die Gesamtkosten für einen bestimmten Zeitraum berechnen?
3. Weitere Zimmer aus den verbleibenden 33 Optionen sehen?</t>
  </si>
  <si>
    <t>City: Lisbon
True total_matches: 48
  - Anjos Student Flat (Single Standard) | Anjos | EUR1020 (fixed)
  - Anjos Student Flat (Room) | Anjos | EUR1060 (fixed)
  - Anjos Student Flat (Room) | Anjos | EUR635 (fixed)
  - Anjos Student Flat (Single Standard) | Anjos | EUR610 (fixed)
  - Anjos Student Flat (Bright Single) | Anjos | EUR540 (fixed)
  - Anjos Student Flat (Room) | Anjos | EUR560 (fixed)
  - Anjos Student Flat (Room) | Anjos | EUR450 (fixed)
  - Anjos Student Flat (Bright Single) | Anjos | EUR435 (fixed)
  - Anjos Student Flat (Room) | Anjos | EUR635 aut / EUR500 spr / EUR430 sum
  - Anjos Student Flat (Cosy Double) | Anjos | EUR615 aut / EUR485 spr / EUR420 sum
  - Arroios Student Flat (Bright Single) | Arroios | EUR535 (fixed)
  - Arroios Student Flat (Master Suite) | Arroios | EUR945 aut / EUR755 spr / EUR690 sum
  - Arroios Student Flat (Double Deluxe) | Arroios | EUR620 (fixed)
  - Arroios Student Flat (Studio Loft) | Arroios | EUR975 aut / EUR735 spr / EUR600 sum
  - Arroios Student Flat (Studio Loft) | Arroios | EUR655 aut / EUR495 spr / EUR435 sum
  - Anjos Student Flat (Bright Single) | Anjos | EUR740 aut / EUR570 spr / EUR465 sum
  - Anjos Student Flat (Economy Room) | Anjos | EUR500 (fixed)
  - Cosy Home Lisbon (Superior Room) | Arroios | EUR700 aut / EUR580 spr / EUR510 sum
  - Cosy Home Lisbon (Cosy Double) | Arroios | EUR605 (fixed)
  - Residencia Santos (Studio Loft) | Anjos | EUR860 aut / EUR730 spr / EUR630 sum
  - Residencia Santos (Superior Room) | Anjos | EUR700 (fixed)
  - Residencia Bairro Alto (Cosy Double) | Arroios | EUR675 aut / EUR490 spr / EUR425 sum
  - Residencia Bairro Alto (Superior Room) | Arroios | EUR485 (fixed)
  - Residencia Bairro Alto (Economy Room) | Arroios | EUR950 (fixed)
  - Residencia Mouraria (Single Standard) | Anjos | EUR745 (fixed)
  - Residencia Mouraria (Double Deluxe) | Anjos | EUR1075 (fixed)
  - Residencia Mouraria (Double Deluxe) | Anjos | EUR1090 (fixed)
  - Residencia Mouraria (Superior Room) | Anjos | EUR925 aut / EUR805 spr / EUR680 sum
  - Residencia Graca (Cosy Double) | Arroios | EUR685 (fixed)
  - Residencia Graca (Bright Single) | Arroios | EUR980 aut / EUR770 spr / EUR655 sum
  - Residencia Graca (Superior Room) | Arroios | EUR935 (fixed)
  - Arroios Student Flat (Single Standard) | Arroios | EUR835 (fixed)
  - Arroios Student Flat (Economy Room) | Arroios | EUR800 aut / EUR620 spr / EUR550 sum
  - Bright Apartment Anjos (Economy Room) | Anjos | EUR900 aut / EUR770 spr / EUR640 sum
  - Bright Apartment Anjos (Superior Room) | Anjos | EUR975 aut / EUR730 spr / EUR640 sum
  - Bright Apartment Anjos (Economy Room) | Anjos | EUR665 (fixed)
  - Bright Apartment Anjos (Master Suite) | Anjos | EUR910 aut / EUR695 spr / EUR590 sum
  - Bright Apartment Arroios (Garden View Room) | Arroios | EUR1095 (fixed)
  - Bright Apartment Arroios (Superior Room) | Arroios | EUR1050 aut / EUR775 spr / EUR675 sum
  - Bright Apartment Arroios (Cosy Double) | Arroios | EUR910 aut / EUR670 spr / EUR605 sum
  ... and 8 more rooms (all match the filters)</t>
  </si>
  <si>
    <t>Supportato: Conteggio totale esatto (48 stanze). Tutti i 15 prezzi elencati nella tabella trovano corrispondenza esatta con le proprietà e i quartieri presenti nella ground truth (es. Anjos da 435€ a 635€, Arroios da 485€ a 655€, con i relativi prezzi fissi o stagionali autunnali). Ignorato: Metrature, tipologie di letto/bagno, arredi, codici ID (#HSE_...) e dettagli sulla linea della metro (non presenti nella tabella).Nessuna contraddizione rilevata.</t>
  </si>
  <si>
    <t>factual_lookup_03</t>
  </si>
  <si>
    <t>show me rooms in Porto that cost less than €450 a month</t>
  </si>
  <si>
    <t>Based on the room descriptions provided, here are the rooms in Porto that cost less than €450 per month:
## Rooms Under €450/month in Porto:
**1. Cosy Double in Cosy Home Porto (Ramalde)**
- **Price:** €390/month (Spring) and €355/month (Summer)
- **Details:** 15m² room with queen-size bed, desk and wardrobe, 2 shared bathrooms
- Note: Autumn rate is €450/month (at your budget limit)
**2. Economy Room in Cosy Home Porto (Paranhos)**
- **Price:** €440/month (Autumn/Winter), €365/month (Spring), €305/month (Summer)
- **Details:** 28m² room with sofa bed and second bed available, desk and wardrobe, 3 shared bathrooms, independent heating
- This room stays under €450 year-round
**Important note:** One other room comes close to your budget:
- The "Room in Cosy Home Porto" (Ramalde, Lordelo) costs €520/month in summer, which exceeds your budget in all seasons.
The other two rooms listed (Economy Room in Bright Apartment Foz do Douro at €620/month and Economy Room in Casa Verde at €1395/month) are significantly above your budget.
I recommend the **Economy Room in Cosy Home Porto (Paranhos)** as it offers the most space (28m²) while staying under €450 throughout the year.</t>
  </si>
  <si>
    <t>City: Porto
True total_matches: 20
  - Cosy Home Porto (Single Standard) | Ramalde | EUR380 (fixed)
  - Residencia Ramalde (Studio Loft) | Bonfim | EUR390 (fixed)
  - Cosy Home Porto (Garden View Room) | Paranhos | EUR355 (fixed)
  - Cosy Home Porto (Economy Room) | Paranhos | EUR440 aut / EUR365 spr / EUR305 sum
  - Casa Verde (Single Standard) | Boavista | EUR435 aut / EUR355 spr / EUR280 sum
  - Casa Verde (Single Standard) | Boavista | EUR190 (fixed)
  - Casa Verde (Single Standard) | Boavista | EUR265 (fixed)
  - Casa Verde (Superior Room) | Boavista | EUR135 aut / EUR100 spr / EUR80 sum
  - Casa Verde (Cosy Double) | Boavista | EUR340 (fixed)
  - Casa Verde (Studio Loft) | Boavista | EUR250 aut / EUR205 spr / EUR185 sum
  - Casa Verde (Double Deluxe) | Boavista | EUR205 aut / EUR165 spr / EUR150 sum
  - Cosy Home Porto (Double Deluxe) | Boavista | EUR340 aut / EUR280 spr / EUR235 sum
  - Cosy Home Porto (Superior Room) | Boavista | EUR285 aut / EUR230 spr / EUR195 sum
  - Cosy Home Porto (Garden View Room) | Boavista | EUR310 aut / EUR265 spr / EUR215 sum
  - Cosy Home Porto (Double Deluxe) | Boavista | EUR250 (fixed)
  - Bright Apartment Foz do Douro (Double Deluxe) | Foz do Douro | EUR325 aut / EUR235 spr / EUR185 sum
  - Bright Apartment Foz do Douro (Studio Loft) | Foz do Douro | EUR155 (fixed)
  - Bright Apartment Foz do Douro (Master Suite) | Foz do Douro | EUR250 (fixed)
  - Bright Apartment Foz do Douro (Bright Single) | Foz do Douro | EUR420 (fixed)
  - Bright Apartment Foz do Douro (Bright Single) | Foz do Douro | EUR355 (fixed)</t>
  </si>
  <si>
    <t>Entità / combinazione inventata: La stanza "Cosy Double in Cosy Home Porto (Ramalde)" (con prezzi 450/390/355€) non compare nella tabella, dove per Cosy Home Porto a Ramalde è presente unicamente il Single Standard a 380€.Dato supportato: La stanza "Economy Room in Cosy Home Porto (Paranhos)" (EUR440 aut / EUR365 spr / EUR305 sum) corrisponde esattamente alla tabella. Ignorato: Metrature, tipologie di letto/arredo e numero di bagni condivisi.</t>
  </si>
  <si>
    <t>factual_lookup_02</t>
  </si>
  <si>
    <t>what different areas or zones do you have rooms in in Porto?</t>
  </si>
  <si>
    <t># Areas and Zones with Rooms in Porto
Based on the property descriptions provided, ELH has rooms available in the following areas of Porto:
## 1. **Cedofeita**
One of Porto's most vibrant areas, popular with students and young creatives. According to the descriptions of both **Residencia Foz** and **Residencia Lordelo**, this neighbourhood offers access to the Rua Miguel Bombarda gallery strip, specialty coffee shops, brunch spots, and has an Aldi within walking distance. It features good cycling connections across the city.
## 2. **Massarelos**
Described as one of Porto's most serene and underrated residential areas. According to the description of **Casa Azul**, this zone provides access to Jardim do Carregal and the Crystal Palace gardens, with the historic tram 1 running along the riverfront.
## 3. **Ramalde**
A relaxed suburban area with good links to the centre. The description of **Cosy Home Porto** in Ramalde notes it's near Estádio do Dragão, has local neighbourhood restaurants, bakeries and grocery shops, plus an Intermarché. It's connected by the metro blue line, reaching the centre in about 15 minutes.
## 4. **Boavista**
One of Porto's most prestigious and well-equipped residential areas. According to the description of **Cosy Home Porto** in Boavista, it's near Casa da Música and El Corte Inglés with a full supermarket floor, connected by the metro yellow line.
These four distinct zones offer different atmospheres — from the creative and vibrant Cedofeita, to the serene Massarelos, the suburban Ramalde, and the prestigious Boavista.</t>
  </si>
  <si>
    <t>City: Porto
True answer: 9 zones (ground truth is a ZONE NAME LIST, not a room list).
  - Boavista: 76 rooms
  - Ramalde: 55 rooms
  - Ribeira: 52 rooms
  - Paranhos: 46 rooms
  - Foz do Douro: 45 rooms
  - Bonfim: 43 rooms
  - Cedofeita: 22 rooms
  - Campanha: 18 rooms
  - Massarelos: 18 rooms
Note: This query's ground truth is a ZONE NAME LIST, not a room list. True zone set (9 zones): Boavista             (76), Ramalde              (55), Ribeira              (52), Paranhos             (46), Foz do Douro         (45), Bonfim               (43), Cedofeita            (22), Campanha             (18), Massarelos           (18)</t>
  </si>
  <si>
    <t>Supportato: Tutte e 4 le zone citate (Cedofeita, Massarelos, Ramalde, Boavista) sono presenti nell'elenco ufficiale delle zone di Porto della tabella.
Ignorato: Nomi di proprietà specifiche, descrizioni di quartiere, punti di interesse e linee metro, non essendo presenti nella tabella di ground truth (che contiene solo la lista delle zone e i rispettivi conteggi).
Nessuna contraddizione rilevata.</t>
  </si>
  <si>
    <t>Unfortunately, I didn't find any pet-friendly rooms currently available in Porto. The search returned zero matches for rooms that accept pets.
This could mean either:
- There are currently no pet-friendly rooms listed in Porto, or
- The available pet-friendly rooms may already be booked
Would you like me to:
1. **Search for pet-friendly rooms in Lisbon instead** (to see if we have options there)?
2. **Search for all available rooms in Porto** (without the pet requirement) to see what else is available?
3. **Help you contact ELH directly** to ask about upcoming pet-friendly availability or to discuss your specific pet situation?
Let me know how you'd like to proceed!</t>
  </si>
  <si>
    <t>Supportato: Afferma correttamente che non ci sono stanze disponibili per animali a Porto (zero match), corrispondente al True total_matches: 0 della tabella.
Ignorato: Considerazioni ipotetiche e suggerimenti operativi a seguire (non verificabili/non pertinenti alla tabella).
Nessuna contraddizione rilevata.</t>
  </si>
  <si>
    <t>factual_lookup_01</t>
  </si>
  <si>
    <t>how many rooms do you have available in Lisbon?</t>
  </si>
  <si>
    <t>We currently have **435 rooms** in our Lisbon inventory.
This is the total number of active rooms we manage in Lisbon. However, this figure represents our full stock—not all of them may be available for your specific dates, as some are already booked.
If you're looking for rooms available during a particular period, I'd be happy to search for you. Just let me know your check-in and check-out dates, and I can show you what's free!</t>
  </si>
  <si>
    <t>City: Lisbon
True total_matches: 556
  - Residencia Campo de Ourique (Room) | Graca | EUR1115 (fixed)
  - Residencia Campo de Ourique (Economy Room) | Graca | EUR1080 (fixed)
  - Residencia Campo de Ourique (Single Standard) | Graca | EUR525 aut / EUR390 spr / EUR330 sum
  - Residencia Campo de Ourique (Room) | Graca | EUR545 aut / EUR405 spr / EUR340 sum
  - Residencia Campo de Ourique (Cosy Double) | Graca | EUR685 aut / EUR530 spr / EUR415 sum
  - Residencia Campo de Ourique (Room) | Graca | EUR700 aut / EUR540 spr / EUR425 sum
  - Residencia Campo de Ourique (Room) | Graca | EUR820 aut / EUR610 spr / EUR495 sum
  - Residencia Campo de Ourique (Economy Room) | Graca | EUR795 aut / EUR590 spr / EUR480 sum
  - Residencia Campo de Ourique (Master Suite) | Graca | EUR475 (fixed)
  - Residencia Campo de Ourique (Room) | Graca | EUR485 (fixed)
  - Mouraria Student Flat (Single Standard) | Mouraria | EUR1180 aut / EUR920 spr / EUR725 sum
  - Mouraria Student Flat (Single Standard) | Mouraria | EUR590 (fixed)
  - Mouraria Student Flat (Cosy Double) | Mouraria | EUR660 (fixed)
  - Alfama Student Flat (Superior Room) | Alfama | EUR990 aut / EUR745 spr / EUR680 sum
  - Alfama Student Flat (Single Standard) | Alfama | EUR450 (fixed)
  - Alfama Student Flat (Bright Single) | Alfama | EUR830 (fixed)
  - Alfama Student Flat (Cosy Double) | Alfama | EUR1140 (fixed)
  - Anjos Student Flat (Room) | Anjos | EUR1060 (fixed)
  - Anjos Student Flat (Single Standard) | Anjos | EUR1020 (fixed)
  - Anjos Student Flat (Room) | Anjos | EUR635 (fixed)
  - Anjos Student Flat (Single Standard) | Anjos | EUR610 (fixed)
  - Anjos Student Flat (Room) | Anjos | EUR560 (fixed)
  - Anjos Student Flat (Bright Single) | Anjos | EUR540 (fixed)
  - Anjos Student Flat (Bright Single) | Anjos | EUR435 (fixed)
  - Anjos Student Flat (Room) | Anjos | EUR450 (fixed)
  - Anjos Student Flat (Cosy Double) | Anjos | EUR615 aut / EUR485 spr / EUR420 sum
  - Anjos Student Flat (Room) | Anjos | EUR635 aut / EUR500 spr / EUR430 sum
  - Residencia Graca (Double Deluxe) | Principe Real | EUR1015 (fixed)
  - Residencia Graca (Bright Single) | Principe Real | EUR1115 aut / EUR955 spr / EUR775 sum
  - Residencia Graca (Superior Room) | Principe Real | EUR925 (fixed)
  - Alvalade Student Flat (Superior Room) | Alvalade | EUR1130 aut / EUR965 spr / EUR830 sum
  - Alvalade Student Flat (Single Standard) | Alvalade | EUR1840 aut / EUR1355 spr / EUR1180 sum
  - Alvalade Student Flat (Bright Single) | Alvalade | EUR1045 (fixed)
  - Residencia Roma (Cosy Double) | Mouraria | EUR1310 (fixed)
  - Residencia Roma (Master Suite) | Mouraria | EUR1025 (fixed)
  - Residencia Roma (Superior Room) | Mouraria | EUR1020 aut / EUR880 spr / EUR745 sum
  - Residencia Roma (Single Standard) | Mouraria | EUR675 (fixed)
  - Residencia Roma (Double Deluxe) | Mouraria | EUR1010 (fixed)
  - Residencia Roma (Studio Loft) | Mouraria | EUR1415 aut / EUR1115 spr / EUR960 sum
  - Casa do Sol (Single Standard) | Santos | EUR1085 (fixed)
  ... and 516 more rooms (all match the filters)</t>
  </si>
  <si>
    <t>large (&gt;200)</t>
  </si>
  <si>
    <t>Contraddizione sul conteggio: Afferma che l'inventario totale di Lisbona conta 435 stanze, contraddicendo il conteggio reale della tabella che ne riporta 556 (True total_matches: 556).
Ignorato: Considerazioni su disponibilità per date specifiche e offerte di supporto (non verificabili/non presenti in tabella).</t>
  </si>
  <si>
    <t>factual_lookup_05</t>
  </si>
  <si>
    <t>which rooms in Lisbon are on the blue metro line?</t>
  </si>
  <si>
    <t>Based on the sources provided, I cannot identify which rooms are on the blue metro line in Lisbon.
Here's why: While the sources mention metro connections for some properties, they do not specify which metro line color they are on:
- **Parque das Nacoes Student Flat** mentions "direct metro red line to the city centre" (House 1)
- **Cosy Home Lisbon** mentions "easy connection to Arroios metro station" but does not specify the line color (House 2)
The other properties (Bright Apartment Graca and Residencia Telheiras) do not mention metro access at all.
To answer your question accurately, I would need the sources to explicitly state which properties are served by the blue metro line. The information provided does not contain this detail.</t>
  </si>
  <si>
    <t>City: Lisbon
True total_matches: 203
  - Alfama Student Flat (Superior Room) | Alfama | EUR990 aut / EUR745 spr / EUR680 sum
  - Alfama Student Flat (Single Standard) | Alfama | EUR450 (fixed)
  - Alfama Student Flat (Bright Single) | Alfama | EUR830 (fixed)
  - Alfama Student Flat (Cosy Double) | Alfama | EUR1140 (fixed)
  - Alvalade Student Flat (Superior Room) | Alvalade | EUR1130 aut / EUR965 spr / EUR830 sum
  - Alvalade Student Flat (Single Standard) | Alvalade | EUR1840 aut / EUR1355 spr / EUR1180 sum
  - Alvalade Student Flat (Bright Single) | Alvalade | EUR1045 (fixed)
  - Casa Azul (Cosy Double) | Chiado | EUR1410 aut / EUR1215 spr / EUR1070 sum
  - Casa Azul (Single Standard) | Chiado | EUR950 aut / EUR735 spr / EUR600 sum
  - Casa Azul (Superior Room) | Chiado | EUR1220 aut / EUR880 spr / EUR780 sum
  - Casa da Saudade (Room) | Chiado | EUR1860 aut / EUR1370 spr / EUR1235 sum
  - Casa da Saudade (Garden View Room) | Chiado | EUR1795 aut / EUR1320 spr / EUR1190 sum
  - Casa da Saudade (Room) | Chiado | EUR1090 (fixed)
  - Casa da Saudade (Cosy Double) | Chiado | EUR1060 (fixed)
  - Casa da Saudade (Room) | Chiado | EUR2130 aut / EUR1525 spr / EUR1360 sum
  - Casa da Saudade (Double Deluxe) | Chiado | EUR2065 aut / EUR1475 spr / EUR1315 sum
  - Casa da Saudade (Room) | Graca | EUR1095 (fixed)
  - Casa da Saudade (Superior Room) | Graca | EUR1070 (fixed)
  - Casa da Saudade (Room) | Graca | EUR710 (fixed)
  - Casa da Saudade (Cosy Double) | Graca | EUR680 (fixed)
  - Casa da Saudade (Room) | Graca | EUR475 (fixed)
  - Casa da Saudade (Bright Single) | Graca | EUR460 (fixed)
  - Residencia Alfama (Garden View Room) | Belem | EUR900 (fixed)
  - Residencia Alfama (Room) | Belem | EUR940 (fixed)
  - Residencia Alfama (Room) | Belem | EUR1035 (fixed)
  - Residencia Alfama (Bright Single) | Belem | EUR1005 (fixed)
  - Residencia Alfama (Room) | Belem | EUR750 aut / EUR615 spr / EUR490 sum
  - Residencia Alfama (Garden View Room) | Belem | EUR715 aut / EUR585 spr / EUR470 sum
  - Residencia Alfama (Bright Single) | Belem | EUR765 (fixed)
  - Residencia Alfama (Room) | Belem | EUR790 (fixed)
  - Residencia Alfama (Garden View Room) | Belem | EUR1800 aut / EUR1295 spr / EUR1065 sum
  - Residencia Alfama (Room) | Belem | EUR1875 aut / EUR1350 spr / EUR1110 sum
  - Cosy Home Lisbon (Superior Room) | Arroios | EUR700 aut / EUR580 spr / EUR510 sum
  - Cosy Home Lisbon (Economy Room) | Arroios | EUR1360 aut / EUR1110 spr / EUR875 sum
  - Cosy Home Lisbon (Cosy Double) | Arroios | EUR1230 aut / EUR945 spr / EUR745 sum
  - Cosy Home Lisbon (Cosy Double) | Arroios | EUR605 (fixed)
  - Residencia Bairro Alto (Cosy Double) | Arroios | EUR675 aut / EUR490 spr / EUR425 sum
  - Residencia Bairro Alto (Superior Room) | Arroios | EUR485 (fixed)
  - Residencia Bairro Alto (Studio Loft) | Arroios | EUR1450 aut / EUR1180 spr / EUR1055 sum
  - Residencia Bairro Alto (Economy Room) | Arroios | EUR950 (fixed)
  ... and 163 more rooms (all match the filters)
Note: TOOL-EXACT reconstruction (metro_lines.zones_on_line applies all 4 blue-line names ['Alfama', 'Bairro Alto', 'Benfica', 'Chiado'] to BOTH h.zone and h.neighboorhood, matching find_rooms._sql_builder exactly): 203 rows. Pre-registered golden-set figure (asymmetric: zone IN ('Alfama','Bairro Alto','Chiado') OR neighboorhood IN ('Benfica')): 142 rows. DISCREPANCY FLAGGED: True (figures differ by 61 rows) — both counts are shown to the judge as acceptable; the truth table below lists the tool-exact room set.</t>
  </si>
  <si>
    <t>La risposta afferma di non poter individuare le stanze servite dalla linea blu della metropolitana a causa di una presunta mancanza di informazioni nelle fonti, quando in realtà il database/tabella di verità restituisce ben 203 corrispondenze (o 142 a seconda del criterio di join con i quartieri).
Nota qualitativa: Fallimento nell'uso dei filtri/tool: il sistema ha cercato una menzione letterale del colore della linea nelle descrizioni testuali invece di associare o filtrare le zone e i quartieri serviti dalla linea blu di Lisbona (Alfama, Bairro Alto, Chiado, Benfica), rifiutando ingiustamente di rispondere.</t>
  </si>
  <si>
    <t>factual_lookup_11</t>
  </si>
  <si>
    <t>it</t>
  </si>
  <si>
    <t>quante stanze avete disponibili a Porto?</t>
  </si>
  <si>
    <t># Stanze disponibili a Porto
Sulla base delle fonti fornite, **abbiamo 5 stanze disponibili a Porto**:
1. **Room in Ribeira Student Flat** - Ribeira
   - 11m² con bagno privato
   - Prezzi stagionali: €1280-1600/mese
2. **Master Suite in Ramalde Student Flat** - Ramalde
   - 17m² con 2 bagni condivisi
   - Prezzi stagionali: €525-780/mese
3. **Economy Room in Ramalde Student Flat** - Ramalde
   - 27m² con bagno privato en-suite
   - Prezzo fisso: €955/mese
4. **Room in Foz do Douro Student Flat** - Foz do Douro
   - 19m² con 2 bagni condivisi
   - Prezzi stagionali: €675-905/mese
5. **Studio Loft in Massarelos Student Flat** - Massarelos
   - 24m² con 4 bagni condivisi
   - Prezzo fisso: €615/mese
Tutte le stanze includono scrivania, armadio, biancheria da letto e riscaldamento. I prezzi variano in base alla stagione e alla dimensione della camera.
**Nota importante**: Queste sono solo le stanze presenti nelle fonti fornite. Per conoscere la disponibilità completa e aggiornata a Porto, ti consiglio di contattare direttamente ELH.</t>
  </si>
  <si>
    <t>City: Porto
True total_matches: 375
  - Boavista Student Flat (Economy Room) | Boavista | EUR1100 (fixed)
  - Boavista Student Flat (Studio Loft) | Boavista | EUR1480 aut / EUR1250 spr / EUR1140 sum
  - Boavista Student Flat (Double Deluxe) | Boavista | EUR1630 (fixed)
  - Ramalde Student Flat (Master Suite) | Ramalde | EUR780 aut / EUR625 spr / EUR525 sum
  - Ramalde Student Flat (Cosy Double) | Ramalde | EUR965 (fixed)
  - Ramalde Student Flat (Economy Room) | Ramalde | EUR955 (fixed)
  - Cosy Home Porto (Master Suite) | Ramalde | EUR630 aut / EUR480 spr / EUR385 sum
  - Cosy Home Porto (Economy Room) | Ramalde | EUR550 (fixed)
  - Cosy Home Porto (Cosy Double) | Ramalde | EUR650 (fixed)
  - Cosy Home Porto (Double Deluxe) | Ramalde | EUR965 aut / EUR795 spr / EUR625 sum
  - Cosy Home Porto (Cosy Double) | Ramalde | EUR450 aut / EUR390 spr / EUR355 sum
  - Cosy Home Porto (Single Standard) | Ramalde | EUR380 (fixed)
  - Cosy Home Porto (Bright Single) | Ramalde | EUR590 (fixed)
  - Cosy Home Porto (Master Suite) | Ramalde | EUR610 aut / EUR430 spr / EUR370 sum
  - Cosy Home Porto (Bright Single) | Campanha | EUR520 (fixed)
  - Cosy Home Porto (Bright Single) | Campanha | EUR1255 aut / EUR1085 spr / EUR855 sum
  - Cosy Home Porto (Garden View Room) | Campanha | EUR990 (fixed)
  - Bright Apartment Boavista (Room) | Boavista | EUR1230 aut / EUR945 spr / EUR770 sum
  - Bright Apartment Boavista (Garden View Room) | Boavista | EUR1200 aut / EUR920 spr / EUR750 sum
  - Bright Apartment Boavista (Room) | Boavista | EUR1360 aut / EUR995 spr / EUR885 sum
  - Bright Apartment Boavista (Superior Room) | Boavista | EUR1305 aut / EUR955 spr / EUR850 sum
  - Bright Apartment Boavista (Room) | Boavista | EUR1280 aut / EUR900 spr / EUR740 sum
  - Bright Apartment Boavista (Superior Room) | Boavista | EUR1220 aut / EUR860 spr / EUR705 sum
  - Bright Apartment Boavista (Room) | Boavista | EUR1040 aut / EUR875 spr / EUR750 sum
  - Bright Apartment Boavista (Bright Single) | Boavista | EUR1020 aut / EUR855 spr / EUR735 sum
  - Bright Apartment Boavista (Room) | Boavista | EUR1005 (fixed)
  - Bright Apartment Boavista (Bright Single) | Boavista | EUR970 (fixed)
  - Bright Apartment Boavista (Room) | Boavista | EUR700 (fixed)
  - Bright Apartment Boavista (Garden View Room) | Boavista | EUR680 (fixed)
  - Bright Apartment Boavista (Room) | Boavista | EUR840 aut / EUR675 spr / EUR530 sum
  - Bright Apartment Boavista (Cosy Double) | Boavista | EUR805 aut / EUR650 spr / EUR510 sum
  - Casa da Saudade (Room) | Ribeira | EUR1285 aut / EUR1025 spr / EUR810 sum
  - Casa da Saudade (Bright Single) | Ribeira | EUR1250 aut / EUR995 spr / EUR785 sum
  - Casa da Saudade (Room) | Ribeira | EUR1005 (fixed)
  - Casa da Saudade (Studio Loft) | Ribeira | EUR980 (fixed)
  - Casa da Saudade (Room) | Ribeira | EUR1080 (fixed)
  - Casa da Saudade (Bright Single) | Ribeira | EUR1050 (fixed)
  - Casa da Saudade (Room) | Ribeira | EUR1225 aut / EUR870 spr / EUR785 sum
  - Casa da Saudade (Garden View Room) | Ribeira | EUR1165 aut / EUR830 spr / EUR750 sum
  - Casa da Saudade (Superior Room) | Ribeira | EUR990 aut / EUR735 spr / EUR595 sum
  ... and 335 more rooms (all match the filters)
Note: True count is 375, not the pre-registered 376 -- see factual_lookup_10 note (dirty-price-row exclusion). Tolerance +/-1 absorbs this.</t>
  </si>
  <si>
    <t>La risposta afferma esplicitamente che ci sono solo "5 stanze disponibili a Porto", contraddicendo in modo diretto e grave la ground truth che riporta ben 375 stanze corrispondenti (True total_matches: 375). Il sistema confonde i pochi documenti recuperati nel suo contesto parziale con l'intero inventario del database, omettendo 370 risultati reali.
Supportato: Le strutture e le fasce di prezzo indicate per le 5 stanze specifiche (es. Ramalde Student Flat (Master Suite) a 525–780€/mese, Ramalde Student Flat (Economy Room) a 955€/mese, Massarelos Student Flat (Studio Loft) a 615€/mese) trovano perfetto riscontro nelle righe della tabella.
Ignorato: Metrature, dettagli sul numero di bagni (condivisi o privati) e menzioni di dotazioni generali (scrivania, armadio, biancheria, riscaldamento), in quanto non verificabili tramite le colonne fornite nella ground truth.</t>
  </si>
  <si>
    <t>constraint_satisfaction_04</t>
  </si>
  <si>
    <t>I need a room in Porto close to the yellow metro line (line D), and the building must have a lift.</t>
  </si>
  <si>
    <t>Based on the sources provided, **Cosy Home Porto in Paranhos** is the only property that meets both of your requirements.
According to the description of Cosy Home Porto:
- **Metro access**: The property has "metro yellow line (Polo Universitário) a short walk away, right on your doorstep" — this is exactly the line D you're looking for.
- **Lift**: Unfortunately, the description does **not mention** whether the building has a lift.
The other properties I can rule out:
- **Bright Apartment Ramalde** is on the metro blue line, not yellow
- **Bright Apartment Massarelos** only mentions tram access, not metro
- **Residencia Foz (Cedofeita)** has no metro connection mentioned
- **Residencia Foz (Foz do Douro)** only has bus access
**Important limitation**: While Bright Apartment Massarelos explicitly states it has a lift, it doesn't have yellow line metro access. Cosy Home Porto has the yellow line metro but doesn't mention a lift in its description.
**My recommendation**: Contact ELH directly about Cosy Home Porto to confirm whether the building has a lift, as this crucial detail isn't included in the property description provided.</t>
  </si>
  <si>
    <t>City: Porto
True total_matches: 29
  - Foz do Douro Student Flat (Double Deluxe) | Foz do Douro | EUR810 (fixed) | elevator=True
  - Foz do Douro Student Flat (Master Suite) | Foz do Douro | EUR1620 aut / EUR1335 spr / EUR1150 sum | elevator=True
  - Casa da Paz (Garden View Room) | Paranhos | EUR865 (fixed) | elevator=True
  - Casa da Paz (Cosy Double) | Paranhos | EUR1125 (fixed) | elevator=True
  - Casa da Paz (Cosy Double) | Paranhos | EUR1315 aut / EUR935 spr / EUR775 sum | elevator=True
  - Casa da Paz (Studio Loft) | Paranhos | EUR710 (fixed) | elevator=True
  - Casa da Paz (Master Suite) | Paranhos | EUR1125 aut / EUR855 spr / EUR700 sum | elevator=True
  - Residencia Paranhos (Economy Room) | Ramalde | EUR1425 aut / EUR1210 spr / EUR990 sum | elevator=True
  - Residencia Paranhos (Cosy Double) | Ramalde | EUR1380 (fixed) | elevator=True
  - Residencia Paranhos (Double Deluxe) | Ramalde | EUR1275 (fixed) | elevator=True
  - Residencia Paranhos (Double Deluxe) | Ramalde | EUR1430 aut / EUR1195 spr / EUR1020 sum | elevator=True
  - Residencia Paranhos (Single Standard) | Ramalde | EUR1215 aut / EUR945 spr / EUR790 sum | elevator=True
  - Residencia Miragaia (Superior Room) | Paranhos | EUR630 (fixed) | elevator=True
  - Residencia Miragaia (Studio Loft) | Paranhos | EUR800 (fixed) | elevator=True
  - Residencia Miragaia (Bright Single) | Paranhos | EUR655 (fixed) | elevator=True
  - Residencia Miragaia (Garden View Room) | Paranhos | EUR540 (fixed) | elevator=True
  - Residencia Miragaia (Garden View Room) | Paranhos | EUR1120 (fixed) | elevator=True
  - Residencia Miragaia (Superior Room) | Paranhos | EUR610 aut / EUR485 spr / EUR440 sum | elevator=True
  - Residencia Miragaia (Double Deluxe) | Paranhos | EUR810 (fixed) | elevator=True
  - Casa da Saudade (Room) | Paranhos | EUR870 (fixed) | elevator=True
  - Casa da Saudade (Single Standard) | Paranhos | EUR845 (fixed) | elevator=True
  - Casa da Saudade (Master Suite) | Paranhos | EUR1710 aut / EUR1390 spr / EUR1230 sum | elevator=True
  - Casa da Saudade (Room) | Paranhos | EUR1775 aut / EUR1445 spr / EUR1275 sum | elevator=True
  - Casa da Saudade (Room) | Paranhos | EUR1580 aut / EUR1320 spr / EUR1135 sum | elevator=True
  - Casa da Saudade (Cosy Double) | Paranhos | EUR1530 aut / EUR1280 spr / EUR1100 sum | elevator=True
  - Ramalde Student Flat (Studio Loft) | Ramalde | EUR770 (fixed) | elevator=True
  - Ramalde Student Flat (Cosy Double) | Ramalde | EUR895 aut / EUR640 spr / EUR555 sum | elevator=True
  - Ramalde Student Flat (Single Standard) | Ramalde | EUR835 (fixed) | elevator=True
  - Ramalde Student Flat (Studio Loft) | Ramalde | EUR1435 aut / EUR1065 spr / EUR885 sum | elevator=True</t>
  </si>
  <si>
    <t>Contraddizione grave sul conteggio e omissione dei dati: La risposta afferma che esiste un'unica struttura corrispondente ai criteri ("Cosy Home Porto in Paranhos"), ignorando totalmente le 29 stanze valide e disponibili nella tabella di verità (True total_matches: 29). Queste stanze sono distribuite su 6 strutture reali (Foz do Douro Student Flat, Casa da Paz, Residencia Paranhos, Residencia Miragaia, Casa da Saudade, Ramalde Student Flat).
Contraddizione sui metadati (Ascensore): Il modello sostiene che non è possibile confermare la presenza dell'ascensore per l'unica opzione trovata, contraddicendo in modo diretto i dati forniti: tutte le 29 stanze estratte dal database per questa query hanno il campo elevator=True.
Allucinazione su entità, descrizioni e logica di esclusione: Il modello inventa la presenza di Cosy Home Porto tra i risultati di questa specifica ricerca e ne allucina porzioni di testo descrittivo ("metro yellow line (Polo Universitário) a short walk away..."). Inoltre, inventa finte ragioni per escludere altre strutture (Bright Apartment Ramalde, Bright Apartment Massarelos, ecc.) basandosi su supposte descrizioni testuali non presenti nella ground truth.
Supportato: Nessuno. L'intera risposta è un'allucinazione slegata dai dati della tabella.
Ignorato: L'elenco effettivo delle 29 opzioni valide fornite dal sistema, comprensive di zone, prezzi, metrature e attributi corretti.</t>
  </si>
  <si>
    <t>factual_lookup_04</t>
  </si>
  <si>
    <t>I really want my own bathroom — which rooms in Lisbon have a private en-suite?</t>
  </si>
  <si>
    <t>Great news! I found **188 rooms in Lisbon with a private en-suite bathroom**. Here are the top 10 options to get you started:
| Neighborhood | Zone | Room Size | Bed Type | Price/Month | Distance to Transport |
|---|---|---|---|---|---|
| **Alfama** (Santos) | Alfama | 13m² | Queen | €990 | 962m (Blue metro) |
| **Mouraria** (Roma) | Mouraria | 10m² | Double | €1,010 | 833m (Green metro) |
| **Anjos** (Campo de Ourique) | Anjos | 17m² | Single | €1,020 | 408m (Green metro) |
| **Principe Real** (Graca) | Principe Real | 16m² | Queen | €1,015 | 879m (Yellow metro) |
| **Anjos** (Campo de Ourique) | Anjos | 17m² | Single | €1,060 | 408m (Green metro) |
| **Graca** (Campo de Ourique) | Graca | 11m² | Double | €1,080 | 350m |
| **Mouraria** (Roma) | Mouraria | 15m² | King | €1,310 | 833m (Green metro) |
| **Alfama** (Santos) | Alfama | 25m² | Double | €1,140 | 962m (Blue metro) |
| **Graca** (Campo de Ourique) | Graca | 11m² | Double | €1,115 | 350m |
| **Alvalade** (Benfica) | Alvalade | 21m² | Single | €1,840 | 895m (Green metro) |
**The most affordable option** is the 10m² room in Mouraria at **€1,010/month**, while **Alfama offers great value** at €990/month for a larger 13m² room.
Would you like me to:
- **Check availability** for specific dates?
- **Get the full details** on any of these rooms (amenities, reviews, photos)?
- **Calculate the total cost** for a stay of a certain length?
- **Narrow the search** by price range, neighborhood, or other preferences?</t>
  </si>
  <si>
    <t>City: Lisbon
True total_matches: 188
  - Residencia Campo de Ourique (Economy Room) | Graca | EUR1080 (fixed) | private_bathroom=True
  - Residencia Campo de Ourique (Room) | Graca | EUR1115 (fixed) | private_bathroom=True
  - Alfama Student Flat (Superior Room) | Alfama | EUR990 aut / EUR745 spr / EUR680 sum | private_bathroom=True
  - Alfama Student Flat (Cosy Double) | Alfama | EUR1140 (fixed) | private_bathroom=True
  - Anjos Student Flat (Single Standard) | Anjos | EUR1020 (fixed) | private_bathroom=True
  - Anjos Student Flat (Room) | Anjos | EUR1060 (fixed) | private_bathroom=True
  - Residencia Graca (Double Deluxe) | Principe Real | EUR1015 (fixed) | private_bathroom=True
  - Alvalade Student Flat (Single Standard) | Alvalade | EUR1840 aut / EUR1355 spr / EUR1180 sum | private_bathroom=True
  - Residencia Roma (Cosy Double) | Mouraria | EUR1310 (fixed) | private_bathroom=True
  - Residencia Roma (Double Deluxe) | Mouraria | EUR1010 (fixed) | private_bathroom=True
  - Residencia Roma (Studio Loft) | Mouraria | EUR1415 aut / EUR1115 spr / EUR960 sum | private_bathroom=True
  - Casa do Sol (Master Suite) | Santos | EUR1075 (fixed) | private_bathroom=True
  - Casa do Sol (Room) | Santos | EUR1100 (fixed) | private_bathroom=True
  - Casa do Sol (Master Suite) | Santos | EUR1525 (fixed) | private_bathroom=True
  - Casa do Sol (Room) | Santos | EUR1590 (fixed) | private_bathroom=True
  - Casa Azul (Cosy Double) | Chiado | EUR1410 aut / EUR1215 spr / EUR1070 sum | private_bathroom=True
  - Arroios Student Flat (Master Suite) | Arroios | EUR1385 aut / EUR1090 spr / EUR850 sum | private_bathroom=True
  - Arroios Student Flat (Double Deluxe) | Arroios | EUR1345 aut / EUR1030 spr / EUR845 sum | private_bathroom=True
  - Casa da Saudade (Room) | Chiado | EUR1860 aut / EUR1370 spr / EUR1235 sum | private_bathroom=True
  - Casa da Saudade (Garden View Room) | Chiado | EUR1795 aut / EUR1320 spr / EUR1190 sum | private_bathroom=True
  - Casa da Saudade (Room) | Chiado | EUR2130 aut / EUR1525 spr / EUR1360 sum | private_bathroom=True
  - Casa da Saudade (Double Deluxe) | Chiado | EUR2065 aut / EUR1475 spr / EUR1315 sum | private_bathroom=True
  - Cosy Home Lisbon (Master Suite) | Mouraria | EUR1295 (fixed) | private_bathroom=True
  - Cosy Home Lisbon (Studio Loft) | Mouraria | EUR1955 aut / EUR1380 spr / EUR1240 sum | private_bathroom=True
  - Residencia Roma (Garden View Room) | Graca | EUR1470 (fixed) | private_bathroom=True
  - Residencia Roma (Cosy Double) | Graca | EUR1490 aut / EUR1065 spr / EUR835 sum | private_bathroom=True
  - Cosy Home Lisbon (Double Deluxe) | Belem | EUR1095 aut / EUR875 spr / EUR795 sum | private_bathroom=True
  - Casa da Saudade (Room) | Graca | EUR1095 (fixed) | private_bathroom=True
  - Casa da Saudade (Superior Room) | Graca | EUR1070 (fixed) | private_bathroom=True
  - Anjos Student Flat (Superior Room) | Anjos | EUR1180 aut / EUR905 spr / EUR750 sum | private_bathroom=True
  - Residencia Alfama (Bright Single) | Belem | EUR1005 (fixed) | private_bathroom=True
  - Residencia Alfama (Room) | Belem | EUR1035 (fixed) | private_bathroom=True
  - Residencia Alfama (Room) | Belem | EUR1875 aut / EUR1350 spr / EUR1110 sum | private_bathroom=True
  - Residencia Alfama (Garden View Room) | Belem | EUR1800 aut / EUR1295 spr / EUR1065 sum | private_bathroom=True
  - Casa da Paz (Double Deluxe) | Mouraria | EUR1095 (fixed) | private_bathroom=True
  - Casa da Paz (Master Suite) | Mouraria | EUR820 (fixed) | private_bathroom=True
  - Casa da Paz (Cosy Double) | Mouraria | EUR1195 (fixed) | private_bathroom=True
  - Cosy Home Lisbon (Economy Room) | Arroios | EUR1360 aut / EUR1110 spr / EUR875 sum | private_bathroom=True
  - Cosy Home Lisbon (Cosy Double) | Arroios | EUR1230 aut / EUR945 spr / EUR745 sum | private_bathroom=True
  - Bright Apartment Anjos (Garden View Room) | Anjos | EUR1290 aut / EUR975 spr / EUR870 sum | private_bathroom=True
  ... and 148 more rooms (all match the filters)</t>
  </si>
  <si>
    <t>Supportato: Conteggio totale corretto (188 stanze). Tutti i 10 prezzi e le relative combinazioni proprietà/zona elencati nella tabella trovano perfetto riscontro tra le righe della ground truth (es. Alfama a 990€ e 1.140€, Mouraria a 1.010€ e 1.310€, Anjos a 1.020€ e 1.060€, Principe Real a 1.015€, Graca a 1.080€ e 1.115€, Alvalade a 1.840€, tutti con private_bathroom=True).Ignorato: Metrature, tipologie di letto, linee metro e distanze dal trasporto pubblico (non presenti nella tabella).Nessuna contraddizione rilevata.</t>
  </si>
  <si>
    <t>factual_lookup_06</t>
  </si>
  <si>
    <t>I found a room with ID HSE_E6069573|RM_HSE_E6069573_4|2020-11-18T00:00:00 in Mouraria — does it allow a second person moving in, and what's the extra monthly cost?</t>
  </si>
  <si>
    <t>Great news! Yes, this room **does allow a second person**, and here are the details:
**Extra Person Policy:**
- **Allowed:** Yes ✓
- **Extra monthly cost:** €95/month
**Room Summary:**
- **Room name:** Bright Single
- **Base rent:** €980/month (fixed year-round)
- **Room size:** 17.48 m²
- **Amenities:** Air conditioning, heating, desk, window, bed linen &amp; pillows provided, closet
- **Shared bathrooms:** 2 in the flat (no morning queues!)
**Additional Costs:**
- **Security deposit:** €1,140 (refundable)
- **Administrative tax:** €175 (one-time, paid at check-in)
So if you bring a second person, your total monthly rent would be **€1,075/month** (€980 + €95). The flat itself is excellent for students — it's in Mouraria with great transport access (777m to the nearest metro), fully equipped kitchen, 1000 Mbps internet, and a relaxed house policy that allows overnight guests.
Would you like me to calculate the total cost for a specific stay period, or do you have any other questions about this room?</t>
  </si>
  <si>
    <t>City: Lisbon
True total_matches: 1
  - Mouraria Student Flat (Bright Single) | Mouraria | EUR980 (fixed) | extra_person_allowed=True, extra_person_cost=95.0
Note: Single anchor-room attribute lookup (not a filtered list). Ground truth: extra_person_allowed and extra_person_cost read directly from this room's row.</t>
  </si>
  <si>
    <t>Punteggio: 1.0
Nota di valutazione:
Supportato:
Conferma correttamente che la seconda persona è ammessa (extra_person_allowed=True).
Il costo mensile aggiuntivo indicato è esattamente di 95 €/mese (extra_person_cost=95.0).
Il nome della camera (Bright Single), la zona (Mouraria) e il canone base di 980 €/mese fisso (EUR980 (fixed)) trovano perfetto riscontro nella riga della stanza.
Il calcolo della somma totale mensile (€980 + €95 = €1.075/mese) è aritmeticamente corretto.
Ignorato: Metratura, numero di bagni condivisi, dotazioni specifiche (aria condizionata, armadio, lenzuola), importo della cauzione (€1.140), costi amministrativi una tantum (€175), distanza dal trasporto pubblico e velocità di connessione internet, non essendo presenti come colonne dedicate nella ground truth.</t>
  </si>
  <si>
    <t>Great! I found **23 rooms in Porto under €450/month**. Here are the top 10, sorted by price:
| Room | House | Zone | Size | Bed Type | Bathroom | Price/Month | Distance to Transport |
|------|-------|------|------|----------|----------|-------------|----------------------|
| 1 | Boavista #HSE_77C4AFBA | Boavista | 15m² | Single | Shared | **€-20** | 466m (Blue line) |
| 2 | Boavista #HSE_77C4AFBA | Boavista | 20m² | Double | Shared | **€135** | 466m (Blue line) |
| 3 | Foz do Douro #HSE_D1F41EC3 | Foz do Douro | 14m² | Single | Shared (4) | **€155** | 277m |
| 4 | Boavista #HSE_77C4AFBA | Boavista | 27m² | Double | Shared | **€190** | 466m (Blue line) |
| 5 | Boavista #HSE_77C4AFBA | Boavista | 26m² | Double | Shared | **€205** | 466m (Blue line) |
| 6 | Boavista #HSE_77C4AFBA | Boavista | 20m² | Double | Shared | **€250** | 466m (Blue line) |
| 7 | Boavista #HSE_914F1E6F | Boavista | 12m² | Single | Shared | **€250** | 927m (Blue line) |
| 8 | Foz do Douro #HSE_D1F41EC3 | Foz do Douro | 22m² | Sofa | Shared (4) | **€250** | 277m |
| 9 | Boavista #HSE_77C4AFBA | Boavista | 14m² | Single | Shared | **€265** | 466m (Blue line) |
| 10 | Boavista #HSE_914F1E6F | Boavista | 15m² | Sofa | Shared | **€285** | 927m (Blue line) |
**Most rooms are in Boavista** (close to the Blue metro line) or **Foz do Douro** (near Ribeira, with excellent transport access).
Would you like me to:
- Show you more details about any specific room?
- Check availability for specific dates?
- Calculate the total cost for a stay?
- Filter by additional criteria (amenities, private bathroom, etc.)?</t>
  </si>
  <si>
    <t>Contraddizione sul conteggio: Dichiara 23 stanze totali sotto i 450€, mentre la tabella ne riporta esattamente 20 (True total_matches: 20).
Prezzo inventato / non presente: La prima stanza a €-20 non compare tra i risultati validi della tabella.
Supportato: I restanti prezzi citati (135€, 155€, 190€, 205€, 250€, 265€, 285€) corrispondono a stanze reali nelle zone di Boavista e Foz do Douro.
Ignorato: Metrature, tipologie di letto/bagno, distanze dal trasporto e codici identificativi (#HSE_...).</t>
  </si>
  <si>
    <t>constraint_satisfaction_10</t>
  </si>
  <si>
    <t>I'm arriving in Porto in early October 2026 and planning to stay until the end of March 2027. I need a private bathroom and my budget is €900 per month at most. What are my options?</t>
  </si>
  <si>
    <t>Based on the sources provided, you have **two options** that meet your requirements for a private bathroom within your €900/month budget during your stay (October 2026 - March 2027):
## Option 1: Master Suite at Cosy Home Porto (Boavista)
**€685/month (fixed price)**
This 19m² room with a double bed offers the best value. According to the room description, it includes:
- Private en-suite bathroom
- Desk and wardrobe
- A/C and heating
- Window with natural light
- Bed linen and pillows included
- Deposit: €965
**Location:** Boavista, Porto
## Option 2: Double Deluxe at Cosy Home Porto (Boavista)
**€890/month (fixed price)**
This 17m² room with a queen-size bed is slightly more expensive but still within budget. According to the room description, it features:
- Private en-suite bathroom
- Built-in wardrobe
- Private balcony
- Room heating included
- Bed linen and pillows included
- Deposit: €905
**Location:** Boavista, Porto
---
**Important note:** The other rooms listed have seasonal pricing. During autumn (which includes October), their rates exceed your budget:
- Casa Verde Economy Room: €1,160/month in autumn
- Cosy Home Porto Room (Ribeira): €1,670/month in autumn
- Foz do Douro Student Flat Room: €1,850/month in autumn
The two recommended options both have fixed pricing year-round, making them reliable choices for your entire stay period.</t>
  </si>
  <si>
    <t>City: Porto
True total_matches: 27
  - Ramalde Student Flat (Cosy Double) | Ramalde | EUR845 (fixed) | private_bathroom=True
  - Residencia Ramalde (Garden View Room) | Bonfim | EUR870 (fixed) | private_bathroom=True
  - Casa da Paz (Garden View Room) | Paranhos | EUR865 (fixed) | private_bathroom=True
  - Casa da Saudade (Studio Loft) | Bonfim | EUR690 (fixed) | private_bathroom=True
  - Cosy Home Porto (Master Suite) | Paranhos | EUR785 (fixed) | private_bathroom=True
  - Cosy Home Porto (Double Deluxe) | Paranhos | EUR795 (fixed) | private_bathroom=True
  - Casa Verde (Economy Room) | Boavista | EUR580 aut / EUR440 spr / EUR390 sum | private_bathroom=True
  - Casa Verde (Studio Loft) | Boavista | EUR855 aut / EUR610 spr / EUR535 sum | private_bathroom=True
  - Casa Verde (Bright Single) | Boavista | EUR660 (fixed) | private_bathroom=True
  - Casa Verde (Studio Loft) | Boavista | EUR515 (fixed) | private_bathroom=True
  - Casa Verde (Garden View Room) | Boavista | EUR465 (fixed) | private_bathroom=True
  - Casa Verde (Garden View Room) | Boavista | EUR675 (fixed) | private_bathroom=True
  - Cosy Home Porto (Superior Room) | Boavista | EUR685 (fixed) | private_bathroom=True
  - Cosy Home Porto (Master Suite) | Boavista | EUR685 (fixed) | private_bathroom=True
  - Cosy Home Porto (Bright Single) | Boavista | EUR815 (fixed) | private_bathroom=True
  - Cosy Home Porto (Double Deluxe) | Boavista | EUR890 (fixed) | private_bathroom=True
  - Cosy Home Porto (Master Suite) | Boavista | EUR695 aut / EUR550 spr / EUR480 sum | private_bathroom=True
  - Cosy Home Porto (Double Deluxe) | Boavista | EUR560 (fixed) | private_bathroom=True
  - Cosy Home Porto (Master Suite) | Boavista | EUR535 (fixed) | private_bathroom=True
  - Cosy Home Porto (Single Standard) | Boavista | EUR530 (fixed) | private_bathroom=True
  - Residencia Miragaia (Double Deluxe) | Paranhos | EUR810 (fixed) | private_bathroom=True
  - Cosy Home Porto (Master Suite) | Ramalde | EUR890 (fixed) | private_bathroom=True
  - Bright Apartment Foz do Douro (Double Deluxe) | Foz do Douro | EUR700 (fixed) | private_bathroom=True
  - Bright Apartment Foz do Douro (Superior Room) | Foz do Douro | EUR560 (fixed) | private_bathroom=True
  - Bright Apartment Foz do Douro (Superior Room) | Foz do Douro | EUR590 (fixed) | private_bathroom=True
  - Bright Apartment Ramalde (Garden View Room) | Ramalde | EUR900 (fixed) | private_bathroom=True
  - Bonfim Student Flat (Economy Room) | Bonfim | EUR790 (fixed) | private_bathroom=True
Note: 2026/2027 date window; reservation-exclusion is a no-op. Stay spans autumn+spring; fixed-price rooms show a flat rate, seasonal rooms a blended one.</t>
  </si>
  <si>
    <t>Contraddizione grave sul conteggio: La risposta afferma che esistono soltanto due opzioni idonee entro il budget di 900 € con bagno privato ("you have two options"), ignorando 25 stanze valide su un totale effettivo di 27 corrispondenze (True total_matches: 27).
Contraddizione sui prezzi: Dichiara che la stanza Casa Verde (Economy Room) costa 1.160 €/mese in autunno ed è quindi fuori budget, mentre nella tabella di verità la tariffa autunnale per tale stanza è di soli 580 €/mese (EUR580 aut / EUR440 spr / EUR390 sum), perfettamente compatibile con la richiesta.
Supportato: Le due opzioni illustrate (Cosy Home Porto - Master Suite a 685 €/mese fisso e Cosy Home Porto - Double Deluxe a 890 €/mese fisso a Boavista) sono effettivamente presenti nella ground truth con attributo private_bathroom=True.
Ignorato: Metrature, tipologie di letto (double, queen-size), dotazioni (balcone privato, aria condizionata, lenzuola) e depositi cauzionali (905 €, 965 €), non essendo tracciati nelle colonne dedicate.</t>
  </si>
  <si>
    <t>factual_lookup_07</t>
  </si>
  <si>
    <t>are there female-only rooms available in Lisbon?</t>
  </si>
  <si>
    <t>Based on the room descriptions provided, **none of the sources explicitly mention female-only rooms or gender-specific accommodation** in Lisbon.
All five room listings from Cosy Home Lisbon (located in Graça, Santos, Príncipe Real, and Parque das Nações) describe the physical features, amenities, and pricing, but do not specify any gender restrictions or preferences for tenants.
**I cannot confirm whether female-only rooms are available in Lisbon based on these sources alone.** To get accurate information about gender-specific accommodation options, I recommend:
- Contacting ELH directly to ask about female-only rooms
- Checking if there are additional filters or options on the ELH platform for gender preferences
- Asking property managers specifically about this requirement when inquiring about rooms
If this is an important criterion for your accommodation search, please reach out to ELH's support team who can provide you with current availability of female-only rooms across their Lisbon properties.</t>
  </si>
  <si>
    <t>City: Lisbon
True total_matches: 92
  - Anjos Student Flat (Room) | Anjos | EUR1060 (fixed) | female_preferred=True
  - Anjos Student Flat (Single Standard) | Anjos | EUR1020 (fixed) | female_preferred=True
  - Anjos Student Flat (Room) | Anjos | EUR635 (fixed) | female_preferred=True
  - Anjos Student Flat (Single Standard) | Anjos | EUR610 (fixed) | female_preferred=True
  - Anjos Student Flat (Bright Single) | Anjos | EUR540 (fixed) | female_preferred=True
  - Anjos Student Flat (Room) | Anjos | EUR560 (fixed) | female_preferred=True
  - Anjos Student Flat (Room) | Anjos | EUR450 (fixed) | female_preferred=True
  - Anjos Student Flat (Bright Single) | Anjos | EUR435 (fixed) | female_preferred=True
  - Anjos Student Flat (Cosy Double) | Anjos | EUR615 aut / EUR485 spr / EUR420 sum | female_preferred=True
  - Anjos Student Flat (Room) | Anjos | EUR635 aut / EUR500 spr / EUR430 sum | female_preferred=True
  - Casa do Sol (Room) | Santos | EUR1135 (fixed) | female_preferred=True
  - Casa do Sol (Single Standard) | Santos | EUR1085 (fixed) | female_preferred=True
  - Casa do Sol (Master Suite) | Santos | EUR1075 (fixed) | female_preferred=True
  - Casa do Sol (Room) | Santos | EUR1100 (fixed) | female_preferred=True
  - Casa do Sol (Room) | Santos | EUR1590 (fixed) | female_preferred=True
  - Casa do Sol (Master Suite) | Santos | EUR1525 (fixed) | female_preferred=True
  - Casa do Sol (Single Standard) | Santos | EUR1020 aut / EUR730 spr / EUR665 sum | female_preferred=True
  - Casa do Sol (Room) | Santos | EUR1065 aut / EUR765 spr / EUR695 sum | female_preferred=True
  - Casa do Sol (Superior Room) | Santos | EUR620 (fixed) | female_preferred=True
  - Casa do Sol (Room) | Santos | EUR635 (fixed) | female_preferred=True
  - Anjos Student Flat (Bright Single) | Anjos | EUR740 aut / EUR570 spr / EUR465 sum | female_preferred=True
  - Anjos Student Flat (Economy Room) | Anjos | EUR500 (fixed) | female_preferred=True
  - Anjos Student Flat (Superior Room) | Anjos | EUR1180 aut / EUR905 spr / EUR750 sum | female_preferred=True
  - Residencia Alfama (Room) | Belem | EUR940 (fixed) | female_preferred=True
  - Residencia Alfama (Garden View Room) | Belem | EUR900 (fixed) | female_preferred=True
  - Residencia Alfama (Room) | Belem | EUR1035 (fixed) | female_preferred=True
  - Residencia Alfama (Bright Single) | Belem | EUR1005 (fixed) | female_preferred=True
  - Residencia Alfama (Garden View Room) | Belem | EUR715 aut / EUR585 spr / EUR470 sum | female_preferred=True
  - Residencia Alfama (Room) | Belem | EUR750 aut / EUR615 spr / EUR490 sum | female_preferred=True
  - Residencia Alfama (Room) | Belem | EUR790 (fixed) | female_preferred=True
  - Residencia Alfama (Bright Single) | Belem | EUR765 (fixed) | female_preferred=True
  - Residencia Alfama (Garden View Room) | Belem | EUR1800 aut / EUR1295 spr / EUR1065 sum | female_preferred=True
  - Residencia Alfama (Room) | Belem | EUR1875 aut / EUR1350 spr / EUR1110 sum | female_preferred=True
  - Cosy Home Lisbon (Superior Room) | Arroios | EUR700 aut / EUR580 spr / EUR510 sum | female_preferred=True
  - Cosy Home Lisbon (Economy Room) | Arroios | EUR1360 aut / EUR1110 spr / EUR875 sum | female_preferred=True
  - Cosy Home Lisbon (Cosy Double) | Arroios | EUR1230 aut / EUR945 spr / EUR745 sum | female_preferred=True
  - Cosy Home Lisbon (Cosy Double) | Arroios | EUR605 (fixed) | female_preferred=True
  - Bright Apartment Anjos (Room) | Anjos | EUR1370 aut / EUR1165 spr / EUR1010 sum | female_preferred=True
  - Bright Apartment Anjos (Master Suite) | Anjos | EUR1320 aut / EUR1120 spr / EUR970 sum | female_preferred=True
  - Bright Apartment Anjos (Garden View Room) | Anjos | EUR1290 aut / EUR975 spr / EUR870 sum | female_preferred=True
  ... and 52 more rooms (all match the filters)</t>
  </si>
  <si>
    <t>Fallimento totale di retrieval (Contraddizione grave): La risposta afferma che "nessuna delle fonti menziona esplicitamente stanze per sole donne", quando la tabella di verità ne contiene ben 92 (True total_matches: 92) a Lisbona con l'attributo female_preferred=True. Il modello fallisce nel rilevare questa informazione e dichiara erroneamente di non poter confermare la disponibilità.
Allucinazione negativa (Contraddizione sui metadati): La frase "do not specify any gender restrictions or preferences" contraddice frontalmente l'esistenza e il contenuto del campo female_preferred=True presente per ogni stanza elencata nella tabella.
Allucinazione sulle fonti e invenzione di informazioni extra: Il modello cita arbitrariamente come "fonti" cinque annunci inventati o decontestualizzati di Cosy Home Lisbon situati a Graça, Santos, Príncipe Real, e Parque das Nações, quando in realtà le vere righe della tabella per Lisbona spaziano tra molteplici strutture (es. Anjos Student Flat, Casa do Sol, Residencia Alfama) e le cinque stanze specifiche citate come base della deduzione non rappresentano l'intero set né giustificano la risposta.
Supportato: Niente (solo il format di cortesia finale è plausibile, ma basato su premesse errate).
Ignorato: L'elenco effettivo di 92 stanze che corrispondono esattamente ai requisiti (female_preferred=True), insieme ai relativi prezzi, zone e attributi della stanza.</t>
  </si>
  <si>
    <t>constraint_satisfaction_11</t>
  </si>
  <si>
    <t>Can you show me which rooms in Lisbon were actually available in September 2024?</t>
  </si>
  <si>
    <t>Great! I found **556 rooms in Lisbon that were available in September 2024**. Here are the top 15 results to give you a sense of what was on offer:
| Zone | House | Room Size | Bed Type | Bathroom | Price/Month | Distance to Transport |
|------|-------|-----------|----------|----------|-------------|----------------------|
| **Graca** | Graca | 11m² | Double | Private | €1,115 | 350m |
| **Graca** | Graca | 13m² | Sofa | Shared | €485 | 350m |
| **Mouraria** | Mouraria | 21m² | Single | Shared | €1,180 | 236m (Green metro) |
| **Mouraria** | Mouraria | 10m² | Single | Shared | €660 | 236m (Green metro) |
| **Alfama** | Alfama | 27m² | Sofa | Shared | €450 | 962m (Blue metro) |
| **Alfama** | Alfama | 17m² | Single | Shared | €830 | 962m (Blue metro) |
| **Anjos** | Anjos | 12m² | Queen | Shared | €635 | 408m (Green metro) |
| **Principe Real** | Principe Real | 15m² | Double | Shared | €925 | 879m (Yellow metro) |
| **Alvalade** | Alvalade | 21m² | Single | Private | €1,840 | 895m (Green metro) |
| **Alvalade** | Alvalade | 20m² | Double | Shared | €1,045 | 895m (Green metro) |
| **Mouraria** | Mouraria | 13m² | Sofa | Shared | €675 | 833m (Green metro) |
| **Chiado** | Chiado | 13m² | Queen | Private | €1,410 | 323m (Blue metro) |
**Price range:** €450–€1,840/month  
**Most affordable:** Alfama (€450/month for a 27m² sofa bed room)  
**Most expensive:** Alvalade (€1,840/month for a 21m² private bathroom room)
Would you like me to:
- Show you more of the 556 available rooms?
- Filter by a specific neighborhood, price range, or amenity?
- Get detailed information about any of these properties?
- Calculate the total cost for a specific room and stay duration?</t>
  </si>
  <si>
    <t>City: Lisbon
True total_matches: 156
  - Residencia Campo de Ourique (Economy Room) | Graca | EUR1080 (fixed)
  - Residencia Campo de Ourique (Master Suite) | Graca | EUR475 (fixed)
  - Mouraria Student Flat (Single Standard) | Mouraria | EUR1180 aut / EUR920 spr / EUR725 sum
  - Mouraria Student Flat (Cosy Double) | Mouraria | EUR660 (fixed)
  - Alfama Student Flat (Single Standard) | Alfama | EUR450 (fixed)
  - Alfama Student Flat (Bright Single) | Alfama | EUR830 (fixed)
  - Anjos Student Flat (Room) | Anjos | EUR635 (fixed)
  - Residencia Graca (Superior Room) | Principe Real | EUR925 (fixed)
  - Alvalade Student Flat (Single Standard) | Alvalade | EUR1840 aut / EUR1355 spr / EUR1180 sum
  - Alvalade Student Flat (Bright Single) | Alvalade | EUR1045 (fixed)
  - Residencia Roma (Single Standard) | Mouraria | EUR675 (fixed)
  - Casa Azul (Cosy Double) | Chiado | EUR1410 aut / EUR1215 spr / EUR1070 sum
  - Casa Azul (Single Standard) | Chiado | EUR950 aut / EUR735 spr / EUR600 sum
  - Casa Azul (Superior Room) | Chiado | EUR1220 aut / EUR880 spr / EUR780 sum
  - Arroios Student Flat (Double Deluxe) | Arroios | EUR620 (fixed)
  - Arroios Student Flat (Studio Loft) | Arroios | EUR975 aut / EUR735 spr / EUR600 sum
  - Casa da Saudade (Room) | Chiado | EUR1090 (fixed)
  - Cosy Home Lisbon (Cosy Double) | Mouraria | EUR1140 aut / EUR960 spr / EUR820 sum
  - Cosy Home Lisbon (Studio Loft) | Mouraria | EUR1955 aut / EUR1380 spr / EUR1240 sum
  - Cosy Home Lisbon (Superior Room) | Mouraria | EUR760 (fixed)
  - Cosy Home Lisbon (Superior Room) | Belem | EUR825 (fixed)
  - Cosy Home Lisbon (Double Deluxe) | Belem | EUR1095 aut / EUR875 spr / EUR795 sum
  - Cosy Home Lisbon (Studio Loft) | Belem | EUR1035 (fixed)
  - Anjos Student Flat (Economy Room) | Anjos | EUR500 (fixed)
  - Anjos Student Flat (Superior Room) | Anjos | EUR1180 aut / EUR905 spr / EUR750 sum
  - Residencia Alfama (Room) | Belem | EUR750 aut / EUR615 spr / EUR490 sum
  - Casa da Paz (Garden View Room) | Mouraria | EUR1055 aut / EUR850 spr / EUR750 sum
  - Casa da Paz (Studio Loft) | Mouraria | EUR835 (fixed)
  - Casa da Paz (Cosy Double) | Mouraria | EUR1195 (fixed)
  - Cosy Home Lisbon (Superior Room) | Arroios | EUR700 aut / EUR580 spr / EUR510 sum
  - Cosy Home Lisbon (Economy Room) | Arroios | EUR1360 aut / EUR1110 spr / EUR875 sum
  - Cosy Home Lisbon (Cosy Double) | Arroios | EUR605 (fixed)
  - Bright Apartment Anjos (Room) | Anjos | EUR1370 aut / EUR1165 spr / EUR1010 sum
  - Bright Apartment Santos (Economy Room) | Santos | EUR700 (fixed)
  - Alvalade Student Flat (Cosy Double) | Alvalade | EUR1125 (fixed)
  - Alvalade Student Flat (Bright Single) | Alvalade | EUR435 (fixed)
  - Alvalade Student Flat (Economy Room) | Alvalade | EUR500 aut / EUR360 spr / EUR280 sum
  - Alvalade Student Flat (Economy Room) | Alvalade | EUR820 aut / EUR675 spr / EUR620 sum
  - Cosy Home Lisbon (Economy Room) | Alvalade | EUR570 (fixed)
  - Cosy Home Lisbon (Superior Room) | Alvalade | EUR1005 (fixed)
  ... and 116 more rooms (all match the filters)
Note: Mechanism-check item (intentionally past date, Sep 2024). Distinct-room lens: baseline=435 Lisbon rooms, occupied-by-reservation=279, available=156. A correct answer returns materially fewer rooms than the ~435/556 unfiltered baseline.</t>
  </si>
  <si>
    <t>Contraddizione grave sul conteggio totale: La risposta dichiara che c'erano 556 stanze disponibili a settembre 2024, restituendo l'intero inventario non filtrato della città e contraddicendo clamorosamente la ground truth che ne attesta solo 156 (True total_matches: 156, al netto delle 279 prenotazioni attive).
Inclusione di stanze occupate: Il modello elenca stanze non disponibili a settembre 2024 (ad esempio le prime due opzioni a Graça da 1.115 € e 485 €, presenti solo nel baseline grezzo ma escluse dalla tabella di disponibilità effettiva in quanto occupate).
Nota qualitativa: Fallimento critico sul mechanism-check: il sistema ha bypassato completamente il controllo del calendario/delle prenotazioni per la data specificata, trattando la query come una ricerca generica su tutte le stanze di Lisbona.</t>
  </si>
  <si>
    <t># Verfügbare Zimmer in Arroios, Lissabon (max. 1.100 €)
Basierend auf den verfügbaren Quellen habe ich **mehrere Optionen** für Sie in Arroios gefunden, die Ihr Budget von maximal 1.100 € pro Monat einhalten können:
## Innerhalb Ihres Budgets:
**1. Master Suite im Bright Apartment Arroios**
- **Preis: 675 € pro Monat** (Festpreis)
- Laut Raumbeschreibung: 11m² privates Zimmer mit Doppelbett, Schreibtisch und Einbauschrank
- 2 gemeinsame Badezimmer
- Klimaanlage im Zimmer
- Kaution: 935 €
**2. Zimmer in Residencia Santos (21m², Einzelbett)**
- **Sommer: 950 €** | Frühling: 1.150 € (über Budget) | Herbst: 1.365 € (über Budget)
- Laut Raumbeschreibung: 21m², privates en-suite Badezimmer, Heizung
- Kaution: 550 €
**3. Zimmer in Residencia Santos (13m², Doppelbett)**
- **Sommer: 985 €** | Frühling: 1.180 € (über Budget) | Herbst: 1.585 € (über Budget)
- Laut Raumbeschreibung: 13m² mit privatem Balkon, Klimaanlage und Heizung, 2 gemeinsame Badezimmer
- Kaution: 710 €
## Knapp über Budget (je nach Saison):
**4. Superior Room im Bright Apartment Arroios**
- **Sommer: 910 €** | Frühling: 1.010 € | Herbst: 1.290 € (über Budget)
- Laut Raumbeschreibung: 12m² mit privatem en-suite Badezimmer, Klimaanlage und Heizung
- Kaution: 1.440 €
**Wichtig:** Die Preise variieren je nach Saison (Herbst/Frühling/Sommer). Die günstigste Option ist die Master Suite im Bright Apartment Arroios mit einem Festpreis von 675 € monatlich.</t>
  </si>
  <si>
    <t>Prezzi inventati / errati: La stanza Superior Room im Bright Apartment Arroios riporta tariffe stagionali inventate di 1.290 € (autunno) / 1.010 € (primavera) / 910 € (estate), mentre i prezzi reali nella tabella sono EUR 1050 aut / EUR 775 spr / EUR 675 sum. Inoltre, alla Master Suite nella stessa struttura viene attribuito un prezzo fisso inesistente di 675 € al mese (nella tabella è a tariffazione stagionale o ha altri prezzi).
Entità / stanze allucinate: Le stanze citate per Residencia Santos sono un'allucinazione. La struttura, che nella tabella si trova ad Anjos, presenta effettivamente due opzioni (Studio Loft a 860/730/630 € e Superior Room a 700 € fissi), ma la risposta inventa due stanze differenti attribuendogli tariffe stagionali che arrivano a 1.365 € e 1.585 €.
Ignorato: Metrature, tipologie di letto, dettagli sui bagni (condivisi o privati), dotazioni (balcone, riscaldamento, aria condizionata) e importi delle cauzioni (Kaution), in quanto non verificabili tramite le colonne della tabella fornita.</t>
  </si>
  <si>
    <t>constraint_satisfaction_12</t>
  </si>
  <si>
    <t>My partner and I are looking for a room together in Lisbon — ideally with a private bathroom and under €1,100 per month. Do you have rooms that accept couples?</t>
  </si>
  <si>
    <t>Great news! I found **63 rooms** in Lisbon that accept couples, have a private bathroom, and are under €1,100/month. Here are the top 15 options, sorted by price:
| Room | House | Zone | Price/Month | Size | Bed Type | Distance to Transport |
|------|-------|------|-------------|------|----------|----------------------|
| 1 | Anjos | Anjos | **€785** | 12m² | Single | 969m (Green line) |
| 2 | Alvalade | Alvalade | **€815** | 18m² | Queen | 986m (Green line) |
| 3 | Mouraria | Mouraria | **€820** | 22m² | Double | 256m (Green line) |
| 4 | Alvalade | Alvalade | **€820** | 24m² | Double | 986m (Green line) |
| 5 | Graca | Graca | **€820** | 16m² | Double | 1,183m |
| 6 | Graca | Graca | **€820** | 19m² | Double | 1,183m |
| 7 | Arroios | Arroios | **€835** | 18m² | Single | 345m (Green line) |
| 8 | Graca | Graca | **€850** | 16m² | Double | 1,183m |
| 9 | Santos | Santos | **€860** | 13m² | Single | 620m (Green line) |
| 10 | Alfama | Alfama | **€870** | 21m² | Double | 804m (Blue line) |
| 11 | Santos | Santos | **€870** | 26m² | Double | 1,024m (Green line) |
| 12 | Parque das Nações | Parque das Nações | **€880** | 27m² | Single | 455m (Red line) |
| 13 | Alfama | Alfama | **€900** | 21m² | Double | 804m (Blue line) |
| 14 | Intendente | Intendente | **€905** | 25m² | Single | 278m (Green line) |
| 15 | Alfama | Alfama | **€910** | 23m² | Sofa bed | 804m (Blue line) |
**Top recommendations for couples:**
- **Best value**: The **Mouraria room at €820/month** offers a spacious 22m² with a double bed and excellent transport access (256m to Green line).
- **Most spacious**: The **Parque das Nações room at €880/month** is 27m² with great metro access (455m to Red line).
- **Best neighborhoods**: Alfama and Intendente are popular areas with good transport links and vibrant student atmospheres.
Would you like me to:
1. **Get more details** about any specific room (full description, amenities, reviews)?
2. **Check availability** for specific dates and compute the total cost?
3. **Narrow the search** further (e.g., by neighborhood, metro line, or specific amenities)?</t>
  </si>
  <si>
    <t>City: Lisbon
True total_matches: 63
  - Residencia Campo de Ourique (Economy Room) | Graca | EUR1080 (fixed) | private_bathroom=True
  - Alfama Student Flat (Superior Room) | Alfama | EUR990 aut / EUR745 spr / EUR680 sum | private_bathroom=True
  - Anjos Student Flat (Room) | Anjos | EUR1060 (fixed) | private_bathroom=True
  - Anjos Student Flat (Single Standard) | Anjos | EUR1020 (fixed) | private_bathroom=True
  - Residencia Graca (Double Deluxe) | Principe Real | EUR1015 (fixed) | private_bathroom=True
  - Residencia Roma (Double Deluxe) | Mouraria | EUR1010 (fixed) | private_bathroom=True
  - Casa do Sol (Master Suite) | Santos | EUR1075 (fixed) | private_bathroom=True
  - Casa do Sol (Room) | Santos | EUR1100 (fixed) | private_bathroom=True
  - Cosy Home Lisbon (Double Deluxe) | Belem | EUR1095 aut / EUR875 spr / EUR795 sum | private_bathroom=True
  - Casa da Saudade (Room) | Graca | EUR1095 (fixed) | private_bathroom=True
  - Casa da Saudade (Superior Room) | Graca | EUR1070 (fixed) | private_bathroom=True
  - Residencia Alfama (Room) | Belem | EUR1035 (fixed) | private_bathroom=True
  - Residencia Alfama (Bright Single) | Belem | EUR1005 (fixed) | private_bathroom=True
  - Casa da Paz (Double Deluxe) | Mouraria | EUR1095 (fixed) | private_bathroom=True
  - Casa da Paz (Master Suite) | Mouraria | EUR820 (fixed) | private_bathroom=True
  - Alvalade Student Flat (Single Standard) | Alvalade | EUR815 aut / EUR630 spr / EUR530 sum | private_bathroom=True
  - Alvalade Student Flat (Economy Room) | Alvalade | EUR820 aut / EUR675 spr / EUR620 sum | private_bathroom=True
  - Cosy Home Lisbon (Superior Room) | Alvalade | EUR1005 (fixed) | private_bathroom=True
  - Cosy Home Lisbon (Garden View Room) | Alvalade | EUR950 aut / EUR825 spr / EUR680 sum | private_bathroom=True
  - Bright Apartment Principe Real (Garden View Room) | Principe Real | EUR1095 (fixed) | private_bathroom=True
  - Cosy Home Lisbon (Superior Room) | Alvalade | EUR935 (fixed) | private_bathroom=True
  - Cosy Home Lisbon (Room) | Alvalade | EUR960 (fixed) | private_bathroom=True
  - Cosy Home Lisbon (Room) | Alvalade | EUR995 (fixed) | private_bathroom=True
  - Cosy Home Lisbon (Garden View Room) | Alvalade | EUR955 (fixed) | private_bathroom=True
  - Residencia Bairro Alto (Economy Room) | Arroios | EUR950 (fixed) | private_bathroom=True
  - Casa Nova (Room) | Alfama | EUR900 (fixed) | private_bathroom=True
  - Casa Nova (Garden View Room) | Alfama | EUR870 (fixed) | private_bathroom=True
  - Casa Nova (Studio Loft) | Alfama | EUR910 (fixed) | private_bathroom=True
  - Casa Nova (Room) | Alfama | EUR945 (fixed) | private_bathroom=True
  - Residencia Benfica (Bright Single) | Santos | EUR860 aut / EUR725 spr / EUR645 sum | private_bathroom=True
  - Bright Apartment Parque das Nacoes (Single Standard) | Parque das Nacoes | EUR975 aut / EUR815 spr / EUR735 sum | private_bathroom=True
  - Bright Apartment Parque das Nacoes (Master Suite) | Parque das Nacoes | EUR955 (fixed) | private_bathroom=True
  - Bright Apartment Santos (Superior Room) | Santos | EUR910 (fixed) | private_bathroom=True
  - Cosy Home Lisbon (Superior Room) | Anjos | EUR1050 (fixed) | private_bathroom=True
  - Casa da Saudade (Economy Room) | Santos | EUR965 aut / EUR695 spr / EUR630 sum | private_bathroom=True
  - Casa da Saudade (Economy Room) | Santos | EUR870 (fixed) | private_bathroom=True
  - Casa Nova (Studio Loft) | Graca | EUR850 aut / EUR695 spr / EUR605 sum | private_bathroom=True
  - Casa Nova (Double Deluxe) | Graca | EUR820 (fixed) | private_bathroom=True
  - Casa Nova (Bright Single) | Graca | EUR820 (fixed) | private_bathroom=True
  - Residencia Mouraria (Double Deluxe) | Anjos | EUR1075 (fixed) | private_bathroom=True
  ... and 23 more rooms (all match the filters)
Note: accepts_couples has no DB column and is silently ignored by find_rooms; the result set is NOT confirmed couple-friendly.</t>
  </si>
  <si>
    <t>Contraddizione grave sull'attributo richiesto: Dichiara con certezza di aver trovato 63 stanze che accettano coppie ("rooms in Lisbon that accept couples"), ma come indicato nella nota, l'attributo accepts_couples non esiste ed è stato ignorato. Il set di risultati non garantisce affatto questa caratteristica.
Contraddizione sulle entità / allucinazione dati descrittivi: I tipi di letto (Single, Double, Sofa bed) associati ai vari prezzi non sono verificabili dalla tabella. Inoltre, raccomanda una stanza a Parque das Nações specificando che è un letto singolo ("27m² with Single bed"), cosa fisicamente e logicamente in contraddizione con la ricerca per una coppia.
Nota qualitativa: Il RAG ha "abboccato" al conteggio di 63 (che di per sé era il numero totale di stanze sotto i 1100€ con bagno privato) inventando però la disponibilità per le coppie (arrivando al paradosso di suggerire letti singoli per una coppia). Il punteggio di 0.0 riflette perfettamente l'errore logico e di grounding.</t>
  </si>
  <si>
    <t>Great! I found **78 rooms in Porto** priced between €500 and €700 per month. Here are the top 10 most affordable options:
| Room | Zone | Neighborhood | Size | Bed Type | Bathroom | Price/Month | Distance to Transport |
|------|------|--------------|------|----------|----------|-------------|----------------------|
| **Campanha #HSE_DDD19A48** | Campanha | Bonfim | 12m² | Double | Shared | €500 | 718m (Blue line) |
| **Boavista #HSE_77C4AFBA** (Room 1) | Boavista | Campanha | 12m² | Single | Shared | €505 | 466m (Blue line) |
| **Bonfim #HSE_79FFB52D** | Bonfim | Foz | 17m² | Single | Shared | €505 | 400m (Blue line) |
| **Ramalde #HSE_EF94EC29** | Ramalde | Boavista | 26m² | Double | Shared (3) | €505 | 1,144m (Blue line) |
| **Boavista #HSE_77C4AFBA** (Room 7) | Boavista | Campanha | 28m² | Double | **Private** | €515 | 466m (Blue line) |
| **Bonfim #HSE_79FFB52D** | Bonfim | Foz | 17m² | Single | Shared | €515 | 400m (Blue line) |
| **Campanha #HSE_0CD00626** | Campanha | Cedofeita | 10m² | Single | Shared (2) | €520 | 999m (Blue line) |
| **Ribeira #HSE_607C3F7A** | Ribeira | Ramalde | 11m² | Queen | Shared | €520 | 983m |
| **Bonfim #HSE_3DD06323** | Bonfim | Ramalde | 17m² | Single | Shared (2) | €525 | 691m (Blue line) |
| **Foz do Douro #HSE_D1F41EC3** | Foz do Douro | Ribeira | 26m² | King | Shared (4) | €525 | 277m |
**Key highlights:**
- The cheapest option is **€500/month** in Campanha (12m² double bed)
- Several rooms with **private bathrooms** start at €515
- Most rooms are close to the **Blue metro line** (under 1km)
- Room sizes range from 10m² to 28m²
- All include study desks and built-in wardrobes
- Bed linen and pillows are included
Would you like me to:
1. **Show more rooms** from the remaining 68 options?
2. **Get detailed information** about any specific room?
3. **Check availability** for specific dates?
4. **Calculate the total cost** for a particular room and stay duration?</t>
  </si>
  <si>
    <t>Conteggio totale esatto e filtri rispettati: Il modello indica correttamente 78 stanze a Porto con prezzo compreso tra €500 e €700 (True total_matches: 78). Tutte le righe mostrate nei due risultati rispecchiano fedelmente il database (metrature, tipi di letto, distanze, ID e prezzi in quel range).
Uso corretto dei metadati (niente più penalità per house_id e zone/neighborhood apparentemente anomali): Il modello estrae i veri house_id della tabella (#HSE_DDD19A48, #HSE_77C4AFBA, ecc.) e utilizza correttamente gli abbinamenti di zone e neighborhood (es. Campanha (Bonfim), Boavista (Campanha), Ribeira (Ramalde)), in linea con quanto stabilito dalle nuove istruzioni di valutazione che non le considerano più allucinazioni ma estrazioni verbatim.
Ignorato: L'allucinazione sul numero specifico di bagni condivisi (Shared (2), Shared (3)) e sui colori delle linee metro (Blue line), tollerati come rumore di fondo a fronte dell'esattezza dei campi estratti richiesti dalla query, anche tenuto conto dell'approccio più permissivo per i metadati secondari. Non vi sono contraddizioni dirette sui requisiti principali della domanda (prezzo, città).</t>
  </si>
  <si>
    <t>I appreciate your question, but I must be clear: **the sources provided do not contain any information about actual room availability in September 2024**.
The sources only include:
- Room descriptions with sizes, amenities, and locations
- Seasonal pricing information (autumn/winter, spring, summer rates)
- Deposit requirements
What's missing:
- Availability calendars or booking status
- Information about which rooms were occupied or vacant in September 2024
- Reservation or availability data
To find out which rooms were actually available in September 2024, you would need to:
1. Contact ELH directly
2. Check their booking system or availability calendar
3. Request historical availability data for that specific month
If you're looking for rooms with certain characteristics (location, price range, amenities) instead, I'd be happy to help you compare the options described in these sources.</t>
  </si>
  <si>
    <t>La risposta afferma che le fonti non contengono informazioni sulla disponibilità effettiva di settembre 2024 e non restituisce risultati, contraddicendo direttamente la tabella che riporta 156 stanze disponibili (True total_matches: 156, calcolate filtrando le 279 occupate sulla baseline).
Nota qualitativa: È un fallimento del mechanism-check: il sistema non ha eseguito o interpretato il controllo temporale/calendario sulle prenotazioni storiche, dichiarando l'assenza del dato invece di estrarre le stanze libere.</t>
  </si>
  <si>
    <t>factual_lookup_09</t>
  </si>
  <si>
    <t>show me rooms bigger than 20 square metres in Lisbon</t>
  </si>
  <si>
    <t>I found **556 rooms** in Lisbon, but the search results don't include a dedicated filter for room size (square metres). However, I can see from the excerpts that some rooms are larger than 20 m²:
**Rooms larger than 20 m² from the results shown:**
1. **Graça – Room 3 (22 m²)** – €685–700/month
   - Double bed + second bed available
   - 2 shared bathrooms
   - Desk, wardrobe, heating, bed linen &amp; pillows included
   - Window with natural light
2. **Graça – Room 4 (19 m²)** – €795–820/month
   - Double bed
   - 2 shared bathrooms
   - Desk, wardrobe, A/C, heating, bed linen &amp; pillows included
   - Window with natural light
   - *Note: This is just under 20 m², but close*
Unfortunately, the database doesn't have a dedicated "minimum room size" filter, so I cannot automatically filter all rooms ≥20 m² across the entire inventory. The results above are from the top matches in Lisbon.
**Would you like me to:**
- Get more details about the 22 m² room in Graça (amenities, reviews, availability)?
- Search for rooms in a specific neighborhood or price range to find more spacious options?
- Check availability for specific dates if you have a move-in period in mind?</t>
  </si>
  <si>
    <t>City: Lisbon
This query is NOT answerable via a filtered SQL lookup (no truth table of rooms applies).
Note: Room area (m^2) is NOT a filterable field in find_rooms / find_available_rooms. No SQL query is run for this item. The correct answer explains this limitation and does not return a fabricated filtered list of '&gt;20 sqm' rooms.</t>
  </si>
  <si>
    <t>Allucinazione numerica sul conteggio: La risposta afferma di aver trovato "556 stanze" a Lisbona. Poiché, come indicato nella ground truth, la dimensione della stanza non è un campo filtrabile e non è stata restituita alcuna tabella di verità o risultato di query, questo numero è totalmente inventato.
Fabbricazione di entità e dati: Il modello inventa di sana pianta due stanze specifiche a Graça (Room 3 da 22 m² a 685–700€ e Room 4 da 19 m² a 795–820€) con relativi dettagli e dotazioni. Questo viola direttamente la nota della ground truth, la quale specifica chiaramente che la risposta corretta non deve restituire una lista fabbricata di stanze.
Supportato: L'ammissione che il database/sistema non dispone di un filtro dedicato per le dimensioni della stanza in metri quadrati è corretta e in linea con le limitazioni reali del tool.
Ignorato: Non applicabile, in quanto la query non ha generato una tabella di risultati da cui tralasciare dettagli validi.</t>
  </si>
  <si>
    <t>Based on the search results, ELH has rooms in **Porto** across several different zones and neighborhoods. Here's a summary of the areas where we have properties:
## **Zones in Porto:**
1. **Boavista** – The most represented zone in our portfolio, with multiple houses in neighborhoods like:
   - Bonfim
   - Nevogilde
   - Ribeira
2. **Ramalde** – Located in the Ribeira neighborhood, with several properties offering a range of prices (€380–€965/month)
3. **Campanha** – In the Cedofeita neighborhood, with rooms ranging from €520–€1,255/month
4. **Ribeira** – A historic waterfront zone in the Foz neighborhood, with rooms €980–€1,285/month
5. **Paranhos** – A newer area with rooms starting around €1,060/month, with access to the violet metro line
## **Price Range by Zone:**
- **Most affordable:** Ramalde (€380–€965/month)
- **Mid-range:** Boavista (€680–€1,480/month), Campanha (€520–€1,255/month)
- **Premium:** Ribeira (€980–€1,285/month)
In total, I found **376 rooms** across Porto. Would you like me to narrow down the search by:
- A specific zone or neighborhood?
- Price range?
- Specific amenities (private bathroom, balcony, etc.)?
- Availability dates?</t>
  </si>
  <si>
    <t>Contraddizione sul conteggio totale: Dichiara un totale di 376 stanze a Porto, mentre la somma delle 9 zone nella ground truth è esattamente 375 ($76+55+52+46+45+43+22+18+18$).Entità / Gerarchia geografica inventata: Annida le zone reali come sotto-quartieri di altre zone (es. mette Bonfim e Ribeira dentro Boavista, mette Ramalde dentro Ribeira, mette Campanha dentro Cedofeita, e Ribeira dentro Foz), trattando zone distinte e parallele della tabella come sotto-insiemi inesistenti. Nota qualitativa / granularità: Sebbene 5 dei 9 nomi di zona principali siano corretti, la totale allucinazione sulla struttura geografica (zone dentro altre zone) e l'imprecisione sul conteggio totale giustificano pienamente lo 0.0.</t>
  </si>
  <si>
    <t>constraint_satisfaction_06</t>
  </si>
  <si>
    <t>I want a room in Lisbon within 300 metres of public transport and under €1,200 per month.</t>
  </si>
  <si>
    <t>Based on the sources provided, I have **two rooms** that meet your criteria of being in Lisbon, under €1,200 per month, and within 300 metres of public transport:
## Recommended Options:
### 1. **Economy Room in Graça** - €525/month
**Location:** Graça, Roma area, Lisbon
This 9m² room with a queen-size bed is the most affordable option at a **flat rate of €525/month** (no seasonal variations). According to the room description, it includes a study desk, wardrobe, heating, natural light, and bed linen. The property has 3 shared bathrooms. The deposit is €465.
*(Source: ROOM 2 - Economy Room in Cosy Home Lisbon, Graça)*
### 2. **Bright Single in Santos** - €670/month
**Location:** Santos, Alcântara, Lisbon
This 15m² room with a double bed costs a **fixed €670/month**. According to the room description, it features a desk, wardrobe, window with natural light, A/C and heating, and bed linen included. The property has 1 shared bathroom. The deposit is €610.
*(Source: ROOM 1 - Bright Single in Cosy Home Lisbon, Santos)*
---
## Important Note:
**The sources do not specify the exact distance to public transport** for any of these properties. While both Graça and Santos are well-connected Lisbon neighbourhoods, I cannot confirm from the provided information whether they are within your required 300 metres of public transport. I recommend contacting ELH directly to verify the proximity to metro stations or bus stops before making your decision.
The other rooms listed exceed your €1,200 budget during peak seasons or don't have sufficient transport information in the sources provided.</t>
  </si>
  <si>
    <t>City: Lisbon
True total_matches: 64
  - Mouraria Student Flat (Single Standard) | Mouraria | EUR1180 aut / EUR920 spr / EUR725 sum | distance_to_transport_m=235.59
  - Mouraria Student Flat (Single Standard) | Mouraria | EUR590 (fixed) | distance_to_transport_m=235.59
  - Mouraria Student Flat (Cosy Double) | Mouraria | EUR660 (fixed) | distance_to_transport_m=235.59
  - Casa da Saudade (Room) | Graca | EUR1095 (fixed) | distance_to_transport_m=57.98
  - Casa da Saudade (Superior Room) | Graca | EUR1070 (fixed) | distance_to_transport_m=57.98
  - Casa da Saudade (Cosy Double) | Graca | EUR680 (fixed) | distance_to_transport_m=57.98
  - Casa da Saudade (Room) | Graca | EUR710 (fixed) | distance_to_transport_m=57.98
  - Casa da Saudade (Bright Single) | Graca | EUR460 (fixed) | distance_to_transport_m=57.98
  - Casa da Saudade (Room) | Graca | EUR475 (fixed) | distance_to_transport_m=57.98
  - Casa da Paz (Garden View Room) | Mouraria | EUR1055 aut / EUR850 spr / EUR750 sum | distance_to_transport_m=256.41
  - Casa da Paz (Cosy Double) | Mouraria | EUR625 (fixed) | distance_to_transport_m=256.41
  - Casa da Paz (Studio Loft) | Mouraria | EUR835 (fixed) | distance_to_transport_m=256.41
  - Casa da Paz (Double Deluxe) | Mouraria | EUR1095 (fixed) | distance_to_transport_m=256.41
  - Casa da Paz (Master Suite) | Mouraria | EUR820 (fixed) | distance_to_transport_m=256.41
  - Casa da Paz (Cosy Double) | Mouraria | EUR1195 (fixed) | distance_to_transport_m=256.41
  - Casa da Paz (Studio Loft) | Mouraria | EUR955 aut / EUR810 spr / EUR695 sum | distance_to_transport_m=256.41
  - Bright Apartment Anjos (Room) | Anjos | EUR790 (fixed) | distance_to_transport_m=176.01
  - Bright Apartment Anjos (Superior Room) | Anjos | EUR755 (fixed) | distance_to_transport_m=176.01
  - Bright Apartment Santos (Room) | Santos | EUR1090 aut / EUR835 spr / EUR680 sum | distance_to_transport_m=84.28
  - Bright Apartment Santos (Garden View Room) | Santos | EUR1040 aut / EUR795 spr / EUR650 sum | distance_to_transport_m=84.28
  - Bright Apartment Santos (Room) | Santos | EUR715 (fixed) | distance_to_transport_m=84.28
  - Bright Apartment Santos (Economy Room) | Santos | EUR700 (fixed) | distance_to_transport_m=84.28
  - Bright Apartment Bairro Alto (Studio Loft) | Bairro Alto | EUR1180 (fixed) | distance_to_transport_m=142.80
  - Bright Apartment Estrela (Master Suite) | Estrela | EUR1015 aut / EUR865 spr / EUR710 sum | distance_to_transport_m=145.87
  - Bright Apartment Estrela (Room) | Estrela | EUR1040 aut / EUR885 spr / EUR725 sum | distance_to_transport_m=145.87
  - Bright Apartment Estrela (Room) | Estrela | EUR800 aut / EUR630 spr / EUR510 sum | distance_to_transport_m=145.87
  - Bright Apartment Estrela (Master Suite) | Estrela | EUR760 aut / EUR600 spr / EUR485 sum | distance_to_transport_m=145.87
  - Bright Apartment Estrela (Cosy Double) | Estrela | EUR1160 aut / EUR920 spr / EUR810 sum | distance_to_transport_m=145.87
  - Bright Apartment Estrela (Room) | Estrela | EUR1190 aut / EUR940 spr / EUR830 sum | distance_to_transport_m=145.87
  - Cosy Home Lisbon (Room) | Chiado | EUR910 aut / EUR740 spr / EUR620 sum | distance_to_transport_m=213.25
  - Cosy Home Lisbon (Cosy Double) | Chiado | EUR885 aut / EUR720 spr / EUR600 sum | distance_to_transport_m=213.25
  - Cosy Home Lisbon (Cosy Double) | Chiado | EUR735 (fixed) | distance_to_transport_m=213.25
  - Cosy Home Lisbon (Room) | Chiado | EUR755 (fixed) | distance_to_transport_m=213.25
  - Cosy Home Lisbon (Cosy Double) | Chiado | EUR690 (fixed) | distance_to_transport_m=213.25
  - Cosy Home Lisbon (Room) | Chiado | EUR710 (fixed) | distance_to_transport_m=213.25
  - Cosy Home Lisbon (Bright Single) | Chiado | EUR880 aut / EUR705 spr / EUR620 sum | distance_to_transport_m=213.25
  - Cosy Home Lisbon (Room) | Chiado | EUR910 aut / EUR730 spr / EUR640 sum | distance_to_transport_m=213.25
  - Cosy Home Lisbon (Room) | Chiado | EUR555 (fixed) | distance_to_transport_m=213.25
  - Cosy Home Lisbon (Superior Room) | Chiado | EUR535 (fixed) | distance_to_transport_m=213.25
  - Cosy Home Lisbon (Room) | Chiado | EUR1025 (fixed) | distance_to_transport_m=213.25
  ... and 24 more rooms (all match the filters)</t>
  </si>
  <si>
    <t>Contraddizione grave sul conteggio e sui filtri: La risposta afferma che ci sono solo due stanze (o che la distanza non è determinabile dalle fonti), ignorando un totale effettivo di ben 64 stanze conformi con distanza 300m e canone 1.200/mese (True total_matches: 64).Contraddizione logica interna: Dichiara nell'incipit che le due opzioni proposte soddisfano tutti i requisiti ("within 300 metres of public transport"), per poi smentirsi esplicitamente nella nota successiva affermando che le fonti non specificano la distanza e che non è possibile confermare se si trovino entro i 300 metri.Entità/strutture allucinate: Le stanze menzionate (Economy Room in Cosy Home Lisbon, Graça a 525€ e Bright Single in Cosy Home Lisbon, Santos a 670€) non corrispondono alle proprietà e ai prezzi presenti nella tabella per quelle zone (dove figurano Casa da Saudade a Graça e Bright Apartment Santos a Santos).Ignorato: Metrature, tipologie di letto (queen-size, double), dotazioni e importi della cauzione (deposit: €465, €610).</t>
  </si>
  <si>
    <t>Great! I found **64 rooms** in Lisbon within 300 metres of public transport and under €1,200 per month. Here are the **top 10 most affordable options**:
| Room | Location | Zone | Size | Bed Type | Distance to Transport | Price/Month | Details |
|------|----------|------|------|----------|----------------------|-------------|---------|
| 1 | Graca | Graca | 14 m² | Double | 58 m | **€460** | 4 shared bathrooms, study desk, wardrobe |
| 2 | Graca | Graca | 14 m² | Double | 58 m | **€475** | 4 shared bathrooms, study desk, wardrobe |
| 3 | Chiado | Chiado | 24 m² | Single | 213 m | **€535** | 2 shared bathrooms, heating, natural light |
| 4 | Chiado | Chiado | 24 m² | Single | 213 m (Blue line) | **€555** | 2 shared bathrooms, heating, bed linen included |
| 5 | Mouraria | Mouraria | 19 m² | Single | 236 m (Green line) | **€590** | 4 shared bathrooms, study desk, wardrobe |
| 6 | Intendente | Intendente | 9 m² | Queen | 238 m (Green line) | **€615** | 1 shared bathroom, study desk, wardrobe |
| 7 | Mouraria | Mouraria | 21 m² | Double | 256 m (Green line) | **€625** | 3 shared bathrooms, heating, bed linen included |
| 8 | Mouraria | Mouraria | 25 m² | Single | 298 m (Green line) | **€640** | 1 shared bathroom, heating, bed linen included |
| 9 | Mouraria | Mouraria | 10 m² | Single | 236 m (Green line) | **€660** | 4 shared bathrooms, study desk, wardrobe |
| 10 | Mouraria | Mouraria | 25 m² | Single | 298 m (Green line) | **€670** | 1 shared bathroom, heating, bed linen included |
**Key highlights:**
- **Cheapest option:** Graca at **€460/month** (only 58 m from transport)
- **Most popular zones:** Mouraria and Chiado offer good value with proximity to the Green and Blue metro lines
- All rooms meet your transport proximity requirement (≤300 m)
Would you like me to:
1. **Get more details** about any specific room?
2. **Check availability** for specific dates?
3. **Calculate the total cost** for a particular room and stay duration?
4. **Show more options** from the remaining 54 rooms?</t>
  </si>
  <si>
    <t>Supportato: Conteggio totale corretto (64 stanze). Le stanze e i prezzi verificabili tra le righe visibili della tabella (Graça a 460€ e 475€ con 58m; Chiado a 535€ e 555€ con 213m; Mouraria a 590€ e 660€ con 236m; Mouraria a 625€ con 256m) corrispondono perfettamente alla ground truth.Ammesso per beneficio del dubbio: Le restanti tre stanze (Intendente a 615€ e Mouraria a 640€ / 670€) non sono tra i primi 40 risultati visibili ma possono plausibilmente rientrare tra le 24 righe nascoste (nessuna evidenza diretta contraria).Ignorato: Metratura, tipologie di letto, bagni condivisi, arredi e indicazioni sulla linea della metropolitana (non presenti in tabella).Nessuna contraddizione rilevata.</t>
  </si>
  <si>
    <t>Based on the room descriptions provided, here are the rooms in Lisbon that are **bigger than 20 square metres**:
## Rooms Over 20m²
**1. Casa da Paz — Master Suite** (Mouraria)
- **Size:** 22m²
- **Rent:** €820/month (flat rate year-round)
- **Features:** Private bathroom, double bed, desk, wardrobe, heating, natural light
- **Deposit:** €835
**2. Parque das Nacoes Student Flat — Superior Room** (Parque das Nacoes)
- **Size:** 23m²
- **Rent:** €1,145/month
- **Features:** Private bathroom, single bed, desk, wardrobe, air conditioning and heating, natural light
- **Deposit:** €1,545
**3. Residencia Graca — Superior Room** (Arroios)
- **Size:** 25m²
- **Rent:** €935/month
- **Features:** King-size bed, shared bathrooms (4 in the flat), desk, wardrobe, heating, natural light
- **Deposit:** €1,095
- **Note:** Additional guest allowed for €65/month
**4. Casa Nova — Room** (Parque das Nacoes)
- **Size:** 25m²
- **Rent:** €1,120/month
- **Features:** Private bathroom, double bed, desk, wardrobe, heating, natural light
- **Deposit:** Last month's rent
All rooms include bed linen, pillows, desk, wardrobe, heating, and natural light. The most affordable option is Casa da Paz in Mouraria at €820/month, while the largest rooms (25m²) are in Arroios and Parque das Nacoes.</t>
  </si>
  <si>
    <t>La nota della ground truth specifica chiaramente che la metratura (20mq) non è un campo filtrabile nel database e che la query non è risolvibile tramite ricerca strutturata. La risposta corretta avrebbe dovuto esplicitare questo limite, mentre il RAG ha generato un elenco arbitrario e non verificabile di stanze.Nota qualitativa: Fallimento sul vincolo architetturale/di sistema: il modello ha allucinato un'operazione di filtro su una colonna non indicizzata/non interrogabile invece di comunicare la limitazione all'utente.</t>
  </si>
  <si>
    <t>Based on the sources provided, **ELH has 5 rooms available in Lisbon**.
These rooms are located across different neighbourhoods:
1. **Economy Room** in Parque das Nações (24m², double bed, €625-950/month depending on season)
2. **Master Suite** in Alfama (13m², double bed, €695-885/month depending on season)
3. **Room** in Santos (24m², double bed, €1075/month fixed)
4. **Superior Room** in Parque das Nações (17m², double bed, €725/month fixed)
5. **Room** in Chiado (24m², single bed, €555/month fixed)
All rooms are listed under the property name "Cosy Home Lisbon" and are located in various central and well-connected areas of Lisbon.</t>
  </si>
  <si>
    <t>Contraddizione grave sul conteggio: La risposta afferma che ci sono solo 5 stanze disponibili in totale, mentre la tabella ne riporta esplicitamente 556 (True total_matches: 556).
Contraddizione sulle entità: Afferma che "Tutte le stanze sono elencate sotto la proprietà 'Cosy Home Lisbon'", contraddicendo direttamente le numerose altre proprietà chiaramente visibili nel summary (es. Residencia Campo de Ourique, Mouraria Student Flat, Alfama Student Flat, ecc.). Ignorato: Metrature e tipologie di letto (non presenti in tabella).</t>
  </si>
  <si>
    <t>Based on the sources provided, I have good news! There are **two rooms that fit your requirements** for September–November 2026 (Autumn period) with a balcony and within your €1,100 budget:
## Best Options:
### 1. **Studio Loft in Cosy Home Lisbon — Alvalade** ✓
- **Price:** €970/month (fixed rate, well within budget)
- **Features:** 24m² studio with private balcony, single bed, built-in wardrobe, A/C and heating
- **Location:** Alvalade, Lisbon
- **Deposit:** €755
- **Note:** Has 1 shared bathroom
### 2. **Double Deluxe in Cosy Home Lisbon — Parque das Nações** ✓
- **Price:** €1,020/month (Autumn rate)
- **Features:** 14m² room with private balcony, single bed (second bed available), desk and wardrobe, A/C and heating
- **Location:** Parque das Nações, Lisbon
- **Deposit:** €1,085
- **Note:** Has 3 shared bathrooms
## Rooms Above Budget:
The other three rooms exceed your €1,100 budget during the Autumn period:
- Double Deluxe in Alfama: €1,835/month
- Studio Loft in Arroios: €1,450/month
- Cosy Double in Anjos: €1,370/month
**My recommendation:** The **Alvalade Studio Loft** offers the best value at €970/month with more space (24m²) and stays within your budget with room to spare. The Parque das Nações option is also excellent if you prefer that neighbourhood.</t>
  </si>
  <si>
    <t>Contraddizione grave sul conteggio e disponibilità: La risposta afferma che esistono soltanto "due stanze" che soddisfano i requisiti a Lisbona per il periodo indicato con balcone ed entro i 1.100 €/mese ("There are two rooms that fit your requirements"), ignorando 39 opzioni valide su un totale effettivo di 41 corrispondenze (True total_matches: 41).
Rappresentazione fuorviante delle zone/disponibilità: Il modello assume che esistano solo 5 stanze totali (dichiarando che le altre 3 sono fuori budget a prezzi elevati), ignorando che in quartieri come Alfama, Arroios e Anjos ci sono molteplici stanze con balcone ampiamente entro il budget (es. Alfama Student Flat a 830 €, Arroios Student Flat a 945 € autunno, Bright Apartment Anjos a 900–975 € autunno).
Supportato: Le due opzioni consigliate (Studio Loft in Cosy Home Lisbon — Alvalade a 970 € fissi e Double Deluxe in Cosy Home Lisbon — Parque das Nações a 1.020 € tariffa autunnale) corrispondono esattamente a righe presenti nella tabella con attributo balcony=True.
Ignorato: Metrature, tipologia di letto (singolo), dotazioni (aria condizionata, riscaldamento, armadi), numero di bagni condivisi e importi del deposito cauzionale (755 €, 1.085 €), in quanto non presenti come colonne dedicate nella ground truth.</t>
  </si>
  <si>
    <t>factual_lookup_12</t>
  </si>
  <si>
    <t>fr</t>
  </si>
  <si>
    <t>avez-vous des chambres meublées à Lisbonne ?</t>
  </si>
  <si>
    <t># Oui, nous avons des chambres meublées à Lisbonne
Absolument ! Erasmus Life Housing propose plusieurs chambres meublées à Lisbonne dans différents quartiers. Toutes les chambres incluent les meubles essentiels.
## Exemples de chambres disponibles :
**À Parque das Nações :**
- **Garden View Room** : 22m² avec lit double, bureau, armoire et balcon privé. Draps et oreillers fournis. 670€/mois. (Source : description de la chambre Garden View Room, Cosy Home Lisbon)
- **Economy Room** : 24m² avec lit double, bureau, armoire, climatisation. Tarifs saisonniers de 625€ à 950€/mois. (Source : description de la chambre Economy Room, Cosy Home Lisbon)
**À Alvalade :**
- **Superior Room** : 13m² avec lit simple, bureau, armoire intégrée, salle de bain privée et balcon. Climatisation et chauffage indépendants. 1005€/mois. (Source : description de la chambre Superior Room, Cosy Home Lisbon)
**À Principe Real :**
- Chambre de 12m² avec lit simple, bureau, armoire, salle de bain privée et chauffage. 1210€/mois. (Source : description de la chambre, Cosy Home Lisbon, Principe Real)
- Grande chambre de 27m² avec lit queen-size, bureau, armoire, salle de bain privée et climatisation. Tarifs saisonniers de 1410€ à 2245€/mois. (Source : description de la chambre, Cosy Home Lisbon, Principe Real)
**Équipements inclus dans toutes les chambres :**
Toutes ces chambres sont entièrement meublées avec bureau, armoire/rangements, et draps et oreillers fournis. Plusieurs disposent également de salles de bain privées, balcons et climatisation.</t>
  </si>
  <si>
    <t>City: Lisbon
True total_matches: 532
  - Residencia Campo de Ourique (Room) | Graca | EUR1115 (fixed) | furnished=True
  - Residencia Campo de Ourique (Economy Room) | Graca | EUR1080 (fixed) | furnished=True
  - Residencia Campo de Ourique (Single Standard) | Graca | EUR525 aut / EUR390 spr / EUR330 sum | furnished=True
  - Residencia Campo de Ourique (Room) | Graca | EUR545 aut / EUR405 spr / EUR340 sum | furnished=True
  - Residencia Campo de Ourique (Room) | Graca | EUR700 aut / EUR540 spr / EUR425 sum | furnished=True
  - Residencia Campo de Ourique (Cosy Double) | Graca | EUR685 aut / EUR530 spr / EUR415 sum | furnished=True
  - Residencia Campo de Ourique (Economy Room) | Graca | EUR795 aut / EUR590 spr / EUR480 sum | furnished=True
  - Residencia Campo de Ourique (Room) | Graca | EUR820 aut / EUR610 spr / EUR495 sum | furnished=True
  - Residencia Campo de Ourique (Master Suite) | Graca | EUR475 (fixed) | furnished=True
  - Residencia Campo de Ourique (Room) | Graca | EUR485 (fixed) | furnished=True
  - Mouraria Student Flat (Single Standard) | Mouraria | EUR1180 aut / EUR920 spr / EUR725 sum | furnished=True
  - Mouraria Student Flat (Single Standard) | Mouraria | EUR590 (fixed) | furnished=True
  - Mouraria Student Flat (Cosy Double) | Mouraria | EUR660 (fixed) | furnished=True
  - Alfama Student Flat (Superior Room) | Alfama | EUR990 aut / EUR745 spr / EUR680 sum | furnished=True
  - Alfama Student Flat (Single Standard) | Alfama | EUR450 (fixed) | furnished=True
  - Alfama Student Flat (Bright Single) | Alfama | EUR830 (fixed) | furnished=True
  - Alfama Student Flat (Cosy Double) | Alfama | EUR1140 (fixed) | furnished=True
  - Anjos Student Flat (Single Standard) | Anjos | EUR1020 (fixed) | furnished=True
  - Anjos Student Flat (Room) | Anjos | EUR1060 (fixed) | furnished=True
  - Anjos Student Flat (Room) | Anjos | EUR635 (fixed) | furnished=True
  - Anjos Student Flat (Single Standard) | Anjos | EUR610 (fixed) | furnished=True
  - Anjos Student Flat (Bright Single) | Anjos | EUR540 (fixed) | furnished=True
  - Anjos Student Flat (Room) | Anjos | EUR560 (fixed) | furnished=True
  - Anjos Student Flat (Bright Single) | Anjos | EUR435 (fixed) | furnished=True
  - Anjos Student Flat (Room) | Anjos | EUR450 (fixed) | furnished=True
  - Anjos Student Flat (Room) | Anjos | EUR635 aut / EUR500 spr / EUR430 sum | furnished=True
  - Anjos Student Flat (Cosy Double) | Anjos | EUR615 aut / EUR485 spr / EUR420 sum | furnished=True
  - Residencia Graca (Double Deluxe) | Principe Real | EUR1015 (fixed) | furnished=True
  - Residencia Graca (Bright Single) | Principe Real | EUR1115 aut / EUR955 spr / EUR775 sum | furnished=True
  - Residencia Graca (Superior Room) | Principe Real | EUR925 (fixed) | furnished=True
  - Alvalade Student Flat (Superior Room) | Alvalade | EUR1130 aut / EUR965 spr / EUR830 sum | furnished=True
  - Alvalade Student Flat (Single Standard) | Alvalade | EUR1840 aut / EUR1355 spr / EUR1180 sum | furnished=True
  - Alvalade Student Flat (Bright Single) | Alvalade | EUR1045 (fixed) | furnished=True
  - Residencia Roma (Cosy Double) | Mouraria | EUR1310 (fixed) | furnished=True
  - Residencia Roma (Master Suite) | Mouraria | EUR1025 (fixed) | furnished=True
  - Residencia Roma (Superior Room) | Mouraria | EUR1020 aut / EUR880 spr / EUR745 sum | furnished=True
  - Residencia Roma (Single Standard) | Mouraria | EUR675 (fixed) | furnished=True
  - Residencia Roma (Double Deluxe) | Mouraria | EUR1010 (fixed) | furnished=True
  - Residencia Roma (Studio Loft) | Mouraria | EUR1415 aut / EUR1115 spr / EUR960 sum | furnished=True
  - Casa do Sol (Single Standard) | Santos | EUR1085 (fixed) | furnished=True
  ... and 492 more rooms (all match the filters)</t>
  </si>
  <si>
    <t>L'informazione che "tutte le camere includono i mobili essenziali" è supportata per definizione nel lookup (furnished=True).
Il conteggio complessivo non è dichiarato esplicitamente in numero (il modello usa "plusieurs chambres", coerente con la lista delle 532).
Tutte le opzioni e i dettagli elencati per quartiere trovano riscontro preciso nelle tariffe della tabella:
À Parque das Nações: Garden View Room a 670€/mois (fisso) e Economy Room con tariffe miste (da 625€, 740€, 835€ fino a 1260€ a seconda della riga, supportando un range fluttuante compatibile con le indicazioni della tabella e i vari ID di Cosy Home Lisbon per quella tipologia).
À Alvalade: Superior Room a 1005€/mois (fisso).
À Principe Real: Le camere (assimilabili alle righe di Cosy Home Lisbon o Residencia) riportano prezzi di 1210€ (es. Cosy Home Lisbon (Room) | Principe Real | EUR1210 (fixed)) e tariffe stagionali che arrivano a 2245€/mois (Cosy Home Lisbon (Room) | Principe Real | EUR2245 aut / EUR1700 spr / EUR1410 sum).
Ignorato: Le metrature esatte, tipologie di letto (double, simple, queen-size), dettagli sui bagni privati e menzioni specifiche su balconi o climatizzazione, in quanto non verificabili nelle colonne della ground truth. Nessuna informazione verificabile contraddice i dati grezzi.</t>
  </si>
  <si>
    <t>I found **29 rooms** in Porto with a lift in buildings near the yellow metro line (line D). Here are the top 10 results:
**Closest to yellow metro:**
1. **Foz do Douro #HSE_4190B25E** – Room 1
   - €810/month | 14 m² | Double bed | Shared bathroom
   - 477 m from metro | Study desk, A/C, heating, window
   - [Room ID: HSE_4190B25E|RM_HSE_4190B25E_1|2021-07-15T00:00:00]
2. **Foz do Douro #HSE_4190B25E** – Room 2
   - €1,620/month | 10 m² | Double bed | **Private bathroom**
   - 477 m from metro | Study desk, wardrobe, A/C, heating, window
   - [Room ID: HSE_4190B25E|RM_HSE_4190B25E_2|2021-07-15T00:00:00]
**Other options with elevator:**
3. **Paranhos #HSE_50D053FE** – Room 1
   - €865/month | 12 m² | Single bed | **Private bathroom**
   - 1,026 m from metro (violet line nearby) | Study desk, wardrobe, window
   - [Room ID: HSE_50D053FE|RM_HSE_50D053FE_1|2022-03-02T00:00:00]
4. **Paranhos #HSE_50D053FE** – Room 4 (most affordable)
   - €710/month | 9 m² | Single bed | Shared bathroom
   - 1,026 m from metro | 3 shared bathrooms
   - [Room ID: HSE_50D053FE|RM_HSE_50D053FE_4|2022-03-02T00:00:00]
5. **Ramalde #HSE_5C2C733A** – Room 1
   - €1,425/month | 22 m² | Single bed | Shared bathroom
   - 306 m from metro (blue line) | Study desk, 2 shared bathrooms
   - [Room ID: HSE_5C2C733A|RM_HSE_5C2C733A_1|2021-01-01T00:00:00]
6. **Ramalde #HSE_5C2C733A** – Room 3
   - €1,275/month | 21 m² | King-size bed | **Private bathroom**
   - 306 m from metro (blue line) | Study desk, wardrobe, A/C, bed linen included
   - [Room ID: HSE_5C2C733A|RM_HSE_5C2C733A_3|2021-01-01T00:00:00]
Plus 4 more rooms in the same buildings. Would you like me to:
- Show you more details about any specific room?
- Check availability and total cost for specific dates?
- Narrow the search further (e.g., by price range or private bathroom)?</t>
  </si>
  <si>
    <t>Allucinazione sistematica sui metadati (Dotazioni e bagni): La risposta inventa una serie di comfort e dotazioni che non esistono in nessuna delle colonne della tabella di verità, come la presenza di aria condizionata e riscaldamento ("A/C, heating"), finestre ("window"), biancheria da letto ("bed linen included") e perfino il conteggio esatto dei bagni in condivisione ("3 shared bathrooms", "2 shared bathrooms").
Incongruenza e allucinazione sulle linee metro: Sebbene l'arricchimento geografico sulle linee della metropolitana fosse stato precedentemente tollerato a patto di un'estrazione perfetta, qui il modello va in netta contraddizione logica: nell'introduzione afferma di aver trovato 29 stanze vicino alla "yellow metro line (line D)" (per compiacere la richiesta dell'utente), ma nei bullet point associa quelle stesse stanze alla "blue line" e alla "violet line". Questo evidenzia come il dato sia puramente allucinato e non fondato.
Supportato: Il conteggio esatto di 29 stanze con ascensore (True total_matches: 29). Applicando le nuove regole di tolleranza, l'estrazione degli identificativi complessi veri (es. [Room ID: HSE_4190B25E|RM_HSE_4190B25E_1|2021-07-15T00:00:00]) e dei codici struttura è perfetta e non viene più considerata allucinazione. Sono estratti correttamente anche i prezzi, le metrature arrotondate (es. 13.84 m² → 14 m²; 9.62 m² → 10 m²), le tipologie di letto, le distanze dal trasporto (es. 477 m, 1.026 m, 306 m) e la presenza del bagno privato o condiviso.
Ignorato: Le restanti 23 opzioni omesse dalla lista, e i dati effettivi come i valori del deposito cauzionale o la possibilità di ospitare persone extra, che erano presenti nel database al posto delle dotazioni inventate.</t>
  </si>
  <si>
    <t>Based on the sources provided, **yes, there is one room option in Porto within 500 metres of public transport**:
**Residencia Foz** in Cedofeita is **438m from the nearest public transport stop** — well within your 500-metre requirement. According to the house description, this 88m² apartment offers "good cycling connections across the city" and is located in one of Porto's most vibrant areas, popular with students and young creatives.
---
**Other options are slightly further but still walkable:**
- **Residencia Lordelo** (also in Cedofeita) is about **841m** from public transport
- **Bright Apartment Ribeira** in Ribeira is **873m** from the nearest stop (with a short walk to São Bento train station)
- **Cosy Home Porto** in Boavista is **927m** from the metro yellow line (Boavista-Lionesa)
- **Cosy Home Porto** in Campanhã is **999m** from Campanhã metro and train station (Porto's main rail hub)
If you're strictly looking for the 500m criterion, **Residencia Foz** is your best match from these sources.</t>
  </si>
  <si>
    <t>Contraddizione grave sul conteggio: Afferma che esiste una sola opzione entro 500 metri ("there is one room option"), mentre la tabella ne conta ben 169 (True total_matches: 169).
Contraddizione su entità/dati: Indica "Residencia Foz" come unica opzione sotto i 500m ignorando totalmente tutte le 169 stanze reali (tra cui numerose a Ramalde, Paranhos, Ribeira e Foz tra i 104m e i 388m). Ignorato: Metrature dell'appartamento (88m²), dettagli sui trasporti (linee metro, stazioni ferroviarie) e descrizioni di quartiere.</t>
  </si>
  <si>
    <t>Oui, nous avons des chambres meublées à Lisbonne ! J'ai trouvé **532 chambres meublées** au total. Voici les 10 meilleures correspondances :
**Maison Graca** (Campo de Ourique) — plusieurs options :
1. **Chambre avec salle de bain privée** (11 m²)
   - Lit double
   - €1.115/mois (tarif automne)
   - Salle de bain privée, bureau, armoire, climatisation
   - À 350 m des transports
2. **Chambre simple avec salle de bain partagée** (11 m²)
   - Lit simple
   - €545/mois (tarif automne)
   - 2 salles de bain partagées, bureau, armoire
   - À 350 m des transports
3. **Chambre spacieuse avec lit double** (22 m²)
   - Lit double + lit supplémentaire possible
   - €700/mois (tarif automne)
   - 2 salles de bain partagées, bureau, armoire, chauffage
   - À 350 m des transports
4. **Chambre avec climatisation et chauffage** (19 m²)
   - Lit double
   - €820/mois (tarif automne)
   - 2 salles de bain partagées, bureau, armoire, A/C et chauffage
   - À 350 m des transports
5. **Chambre avec canapé-lit** (13 m²)
   - Canapé-lit
   - €485/mois (tarif automne)
   - 2 salles de bain partagées, bureau
   - À 350 m des transports
Toutes les chambres incluent du linge de lit et des oreillers. Les prix affichés sont les tarifs d'automne (septembre-février) ; les tarifs de printemps et d'été sont généralement moins chers.
**Voulez-vous :**
- Voir plus de chambres meublées ?
- Filtrer par prix, quartier ou équipements spécifiques ?
- Connaître les tarifs exacts pour des dates précises ?
- Obtenir plus de détails sur une chambre en particulier ?</t>
  </si>
  <si>
    <t>Conteggio totale esatto: Il numero totale di 532 stanze meublées (arredate) corrisponde esattamente a True total_matches: 532. L'inclusione dei mobili è confermata dall'attributo furnished=True per tutte le righe.
Corrispondenza di prezzi e strutture: I prezzi indicati per le 5 opzioni presso la struttura Residencia Campo de Ourique (descritta nella risposta traducendo e combinando il nome con la zona: "Maison Graca (Campo de Ourique)") situata a Graça, trovano perfetto riscontro nelle tariffe autunnali o fisse della tabella: 1.115 € (fisso), 545 € (autunno), 700 € (autunno), 820 € (autunno) e 485 € (fisso).
Ignorato: Le metrature esatte, le tipologie di letto (doppio, singolo, canapé-lit), i dettagli sui bagni (privati o condivisi), le distanze dal trasporto pubblico (350 m) e le menzioni specifiche ad altri comfort (aria condizionata, riscaldamento, scrivania, armadio, biancheria), in quanto non verificabili nelle colonne dedicate della ground truth.
Nessuna contraddizione rilevata rispetto ai dati forniti.</t>
  </si>
  <si>
    <t>Attualmente abbiamo **295 stanze disponibili** nel nostro inventario a Porto.
Questo numero rappresenta il totale delle stanze attive sulla piattaforma ELH a Porto. Se sei interessato a cercare stanze con criteri specifici (prezzo, amenità, vicinanza ai trasporti, ecc.) o per un periodo particolare, posso aiutarti a restringere la ricerca. Dimmi pure cosa stai cercando!</t>
  </si>
  <si>
    <t>0.5</t>
  </si>
  <si>
    <t>La risposta afferma esplicitamente che ci sono "295 stanze disponibili" a Porto, contraddicendo in modo diretto e palese la ground truth che riporta ben 375 stanze disponibili (True total_matches: 375). Il sistema inventa una cifra errata, sottostimando l'inventario reale di 80 unità.
Supportato: N/A (non vi sono altri dati specifici da validare).
Ignorato: Le centinaia di stanze con i rispettivi dettagli (nomi, zone, prezzi) elencate nella tabella, poiché la risposta fornisce solo un numero aggregato errato.</t>
  </si>
  <si>
    <t>Unfortunately, there are currently **no rooms in Lisbon with a 6-month minimum contract requirement** in the ELH database, even when expanding the budget to €1,000/month.
Here are a few alternatives I can help you explore:
1. **Drop the minimum contract requirement** – I can search for rooms in Lisbon up to €900/month without the 6-month commitment filter. You could then negotiate directly with landlords for longer stays.
2. **Increase your budget** – If you can stretch beyond €900/month, there may be more options available.
3. **Check Porto instead** – If you're open to Porto, I can search there with the same criteria.
4. **Specify exact dates** – If you know your check-in and check-out dates, I can search for availability over that specific period, which may reveal more options.
Which would you prefer?</t>
  </si>
  <si>
    <t>Supportato: Afferma correttamente che non ci sono stanze a Lisbona che soddisfano il requisito dei 6 mesi minimi di permanenza (0 match), corrispondente a True total_matches: 0 nella tabella.
Ignorato: Suggerimenti operativi e alternative conversazionali a seguire.
Nessuna contraddizione rilevata.</t>
  </si>
  <si>
    <t>Great! I found **47 rooms in Porto** that have both a private balcony and a washing machine. Here are the top 10 results, sorted by match score:
| House | Zone | Neighborhood | Price/Month | Private Bathroom | Distance to Transport | Metro Line |
|-------|------|--------------|-------------|------------------|----------------------|-----------|
| **Ramalde #HSE_0CC1B91F** | Ramalde | Ribeira | €550 | No | 912m | Blue |
| **Paranhos #HSE_1549E93A** | Paranhos | Paranhos | €1,060 | No | 388m | Violet |
| **Paranhos #HSE_1549E93A** | Paranhos | Paranhos | €1,030 | No | 388m | Violet |
| **Ramalde #HSE_16A0A742** | Ramalde | Ribeira | €845 | Yes | 297m | Blue |
| **Paranhos #HSE_1D62305E** | Paranhos | Paranhos | €450 | No | 105m | Violet |
| **Foz do Douro #HSE_25F45384** | Foz do Douro | Miragaia | €1,775 | Yes | 304m | — |
| **Foz do Douro #HSE_25F45384** | Foz do Douro | Miragaia | €1,850 | Yes | 304m | — |
| **Cedofeita #HSE_2680C766** | Cedofeita | Lordelo | €1,300 | Yes | 841m | Orange |
| **Cedofeita #HSE_2680C766** | Cedofeita | Lordelo | €1,340 | Yes | 841m | Orange |
| **Ribeira #HSE_3CA528A8** | Ribeira | Bonfim | €800 | No | 107m | — |
**Price range:** €450–€1,850/month (autumn rate)
The most affordable option is **Paranhos #HSE_1D62305E** at **€450/month**, very close to the Violet metro line (105m). The best value with a private bathroom is **Ramalde #HSE_16A0A742** at **€845/month** with a 26m² room.
Would you like me to:
- Show you more of the remaining 37 rooms?
- Get detailed information about any specific room?
- Check availability for specific dates?
- Compute the total cost for a particular room and stay duration?</t>
  </si>
  <si>
    <t>Conteggio totale esatto e filtri rispettati: Il modello individua correttamente 47 stanze a Porto dotate sia di balcone privato che di lavatrice (True total_matches: 47).
Estrazione perfetta dei metadati (nessuna penalità per ID e gerarchie geografiche): In base alle nuove istruzioni, i codici alfanumerici (es. #HSE_0CC1B91F, #HSE_1549E93A) sono riconosciuti come estrazioni verbatim della colonna house_id. Allo stesso modo, gli abbinamenti apparentemente anomali tra zone e quartieri (es. Ramalde/Ribeira, Foz do Douro/Miragaia, Cedofeita/Lordelo) corrispondono in modo impeccabile ai campi zone e neighborhood delle rispettive righe nella tabella.
Precisione su prezzi, bagni e distanze: I prezzi (da 450 € a 1.850 €), la presenza o meno del bagno privato (private_bathroom) e le distanze in metri dal trasporto pubblico (es. 911.77 arrotondato a 912m, 388.30 a 388m, 104.64 a 105m) sono estratti e calcolati con precisione millimetrica. Corretto anche l'arrotondamento della metratura (25.91 m² → 26 m² per la stanza #HSE_16A0A742).
Ignorato: Le restanti 37 stanze non mostrate in tabella e ulteriori dettagli disponibili nella ground truth, come il nome in chiaro delle strutture (flatname), la tipologia di letto (eccetto per un accenno non in tabella ma nei commenti finali), i depositi cauzionali e le tariffe stagionali per le opzioni non fisse.
Nota sulle linee della metropolitana: La colonna "Metro Line" (Blue, Violet, Orange) introduce informazioni geografiche esterne non presenti nel database, ma (come già stabilito nelle valutazioni precedenti in casi analoghi) a fronte di un'estrazione core dei dati e di un matching matematico eseguiti in modo impeccabile, questo elemento viene tollerato come arricchimento informativo "di contorno" e non inficia il punteggio massimo.</t>
  </si>
  <si>
    <t>constraint_satisfaction_03</t>
  </si>
  <si>
    <t>I want to live in the Chiado neighbourhood in Lisbon. My budget is €1,100 per month maximum. What's available?</t>
  </si>
  <si>
    <t>Great! I found **59 rooms** matching your criteria in and around the Chiado neighbourhood in Lisbon within your €1,100 budget. Here are the top 15 results:
## **Rooms in Chiado (exact neighbourhood)**
1. **Chiado #HSE_195B4BC5** – €950/month
   - 16m² room with double bed
   - Shared bathroom
   - 323m from metro (Blue line)
   - *"This comfortable room feels like your own corner of Chiado"*
2. **Chiado #HSE_1D470764** (older version) – €1,060/month
   - 16m² room with single bed
   - Shared bathroom, study desk, built-in wardrobe
   - 519m from metro (Blue line)
   - Window with natural light
3. **Chiado #HSE_1D470764** (newer version) – €1,090/month
   - 16m² room with single bed
   - Shared bathroom
   - 519m from metro (Blue line)
4. **Chiado #HSE_696556D0** – €1,035–€1,075/month
   - 12m² room with queen-size bed
   - 3 shared bathrooms
   - A/C and heating included
   - 890m from metro (Blue line)
5. **Chiado #HSE_696556D0** – €615/month ⭐ *Budget-friendly*
   - 20m² room with single bed
   - 3 shared bathrooms
   - Study desk, heating, bed linen &amp; pillows included
   - 890m from metro (Blue line)
## **Nearby in Graça/Príncipe Real (very close to Chiado)**
6. **Graça #HSE_2B801A43** – €1,095/month
   - 19m² room with single bed
   - **Private en-suite bathroom** ✓
   - Study desk, built-in wardrobe, private balcony
   - Only 58m from transport
7. **Graça #HSE_2B801A43** – €710/month
   - 20m² room with double bed + second bed
   - Shared bathroom
   - 58m from transport
8. **Graça #HSE_2B801A43** – €680/month
   - 20m² room with double bed + second bed
   - Shared bathroom
   - 58m from transport
9. **Graça #HSE_2B801A43** – €460/month ⭐ *Most affordable*
   - 14m² room with double bed
   - 4 shared bathrooms
   - Study desk, bed linen included
   - 58m from transport
10. **Príncipe Real #HSE_09FD1D8B** – €1,015/month
    - 16m² room with queen-size bed
    - **Private en-suite bathroom** ✓
    - 878m from metro (Yellow line)
11. **Príncipe Real #HSE_09FD1D8B** – €925/month
    - 15m² room with double bed
    - 3 shared bathrooms
    - 878m from metro (Yellow line)
---
**Would you like me to:**
- Show you more of the remaining 44 rooms?
- Get detailed information about any specific room (amenities, full description, reviews)?
- Check availability for specific dates and compute the total cost?
- Narrow the search further (e.g., private bathroom, specific amenities)?
Just let me know which room interests you, or provide your check-in/check-out dates for an availability check!</t>
  </si>
  <si>
    <t>City: Lisbon
True total_matches: 59
  - Residencia Graca (Double Deluxe) | Principe Real | EUR1015 (fixed)
  - Residencia Graca (Superior Room) | Principe Real | EUR925 (fixed)
  - Casa Azul (Single Standard) | Chiado | EUR950 aut / EUR735 spr / EUR600 sum
  - Casa da Saudade (Room) | Chiado | EUR1090 (fixed)
  - Casa da Saudade (Cosy Double) | Chiado | EUR1060 (fixed)
  - Casa da Saudade (Room) | Graca | EUR1095 (fixed)
  - Casa da Saudade (Superior Room) | Graca | EUR1070 (fixed)
  - Casa da Saudade (Room) | Graca | EUR710 (fixed)
  - Casa da Saudade (Cosy Double) | Graca | EUR680 (fixed)
  - Casa da Saudade (Bright Single) | Graca | EUR460 (fixed)
  - Casa da Saudade (Room) | Graca | EUR475 (fixed)
  - Bright Apartment Principe Real (Garden View Room) | Principe Real | EUR1095 (fixed)
  - Bright Apartment Chiado (Room) | Chiado | EUR1075 (fixed)
  - Bright Apartment Chiado (Superior Room) | Chiado | EUR1035 (fixed)
  - Bright Apartment Chiado (Master Suite) | Chiado | EUR615 (fixed)
  - Bright Apartment Chiado (Room) | Chiado | EUR640 (fixed)
  - Cosy Home Lisbon (Room) | Chiado | EUR910 aut / EUR740 spr / EUR620 sum
  - Cosy Home Lisbon (Cosy Double) | Chiado | EUR885 aut / EUR720 spr / EUR600 sum
  - Cosy Home Lisbon (Room) | Chiado | EUR755 (fixed)
  - Cosy Home Lisbon (Cosy Double) | Chiado | EUR735 (fixed)
  - Cosy Home Lisbon (Cosy Double) | Chiado | EUR690 (fixed)
  - Cosy Home Lisbon (Room) | Chiado | EUR710 (fixed)
  - Cosy Home Lisbon (Room) | Chiado | EUR910 aut / EUR730 spr / EUR640 sum
  - Cosy Home Lisbon (Bright Single) | Chiado | EUR880 aut / EUR705 spr / EUR620 sum
  - Cosy Home Lisbon (Superior Room) | Chiado | EUR535 (fixed)
  - Cosy Home Lisbon (Room) | Chiado | EUR555 (fixed)
  - Cosy Home Lisbon (Room) | Chiado | EUR1025 (fixed)
  - Cosy Home Lisbon (Single Standard) | Chiado | EUR985 (fixed)
  - Bright Apartment Bairro Alto (Double Deluxe) | Bairro Alto | EUR700 (fixed)
  - Bright Apartment Bairro Alto (Cosy Double) | Bairro Alto | EUR840 aut / EUR615 spr / EUR550 sum
  - Bright Apartment Bairro Alto (Single Standard) | Bairro Alto | EUR665 (fixed)
  - Bright Apartment Alfama (Double Deluxe) | Alfama | EUR785 (fixed)
  - Bright Apartment Alfama (Cosy Double) | Alfama | EUR830 (fixed)
  - Bairro Alto Student Flat (Room) | Bairro Alto | EUR1025 (fixed)
  - Bairro Alto Student Flat (Studio Loft) | Bairro Alto | EUR995 (fixed)
  - Chiado Student Flat (Studio Loft) | Chiado | EUR1100 (fixed)
  - Cosy Home Lisbon (Economy Room) | Principe Real | EUR650 (fixed)
  - Cosy Home Lisbon (Room) | Principe Real | EUR675 (fixed)
  - Cosy Home Lisbon (Single Standard) | Principe Real | EUR980 (fixed)
  - Cosy Home Lisbon (Room) | Principe Real | EUR1020 (fixed)
  ... and 19 more rooms (all match the filters)</t>
  </si>
  <si>
    <t>Allucinazione di versioning e fusione di entità: Come confermato dalle nuove linee guida, il modello inventa una presunta duplicazione/versioning temporale del database ("older version" a 1.060€ e "newer version" a 1.090€ per la struttura #HSE_1D470764), che nella realtà della tabella corrispondono a due record distinti (una Cosy Double e una Room con timestamp diversi). Inoltre, fonde due stanze separate (#HSE_696556D0 a 1.035€ e 1.075€) presentandole erroneamente come un'unica entità con un intervallo di prezzo.
Allucinazione su metadati non presenti (linee metro, recensioni, dettagli bagni): Sebbene gli ID alfanumerici (es. #HSE_195B4BC5) e le zone geografiche siano ora riconosciuti come validi ed estratti correttamente dalla tabella, il modello continua ad allucinare informazioni accessorie non presenti nei dati grezzi forniti. Inventa i colori delle linee della metropolitana (Blue line, Yellow line), il numero esatto di bagni condivisi ("3 shared bathrooms", "4 shared bathrooms"), specifiche dotazioni (aria condizionata, riscaldamento) e perfino finte recensioni testuali ("This comfortable room feels like your own corner of Chiado").
Supportato: Il conteggio totale di 59 stanze corrisponde esattamente a True total_matches: 59. I prezzi elencati (950€, 1.060€, 1.090€, 1.035€, 615€, ecc.), le metrature (12-20 m²), le distanze al metro (323m, 519m, 890m, 58m, 878m), le tipologie di letto e la presenza del bagno privato (private_bathroom=True per le due camere indicate a Graça e Príncipe Real) trovano perfetto riscontro nei record della ground truth. Anche l'utilizzo dei codici identificativi (es. #HSE_2B801A43) è ora valutato come un'estrazione corretta del campo house_id.
Ignorato: Dettagli sui depositi cauzionali e sulla disponibilità di lavatrici/asciugatrici, regolarmente riportati nella tabella ma omessi nella risposta.</t>
  </si>
  <si>
    <t>Great! I found **42 female-only rooms in Porto with a study desk**. Here are the top 10 options, sorted by price:
| Room | Location | Size | Bed Type | Bathroom | Price/Month | Distance to Metro |
|------|----------|------|----------|----------|-------------|-------------------|
| **Campanha #1** | Cedofeita | 10m² | Single | Shared | €520 | 999m (Blue line) |
| **Boavista #3** | Bonfim | 16m² | Sofa bed | Shared | €680 | 945m (Blue line) |
| **Boavista #2** | Bonfim | 16m² | Sofa bed | Shared | €700 | 945m (Blue line) |
| **Boavista #3** | Bonfim | 12m² | Single | Shared | €805 | 945m (Blue line) |
| **Campanha #3** | Cedofeita | 18m² | King-size | Shared | €990 | 999m (Blue line) |
| **Boavista #1** | Bonfim | 21m² | King-size | Shared | €970 | 945m (Blue line) |
| **Boavista #1** | Bonfim | 21m² | King-size | Shared | €1,005 | 945m (Blue line) |
| **Campanha #2** | Cedofeita | 18m² | Double | Private | €1,255 | 999m (Blue line) |
| **Boavista #2** | Bonfim | 17m² | Double | Shared | €1,480 | 606m (Blue line) |
| **Boavista #3** | Bonfim | 22m² | Single | Private | €1,630 | 606m (Blue line) |
**Budget-friendly options:**
- The **Campanha flat** offers the cheapest room at **€520/month** (10m², shared bathroom)
- **Boavista** has several rooms between €680–€805/month with larger spaces (16–21m²)
**What would help narrow this down?**
1. **When are you planning to move in?** (I can check real-time availability and give you exact pricing for your dates)
2. **Budget range?** (to filter further)
3. **Do you prefer a private or shared bathroom?**
4. **Room size preference?** (compact vs. spacious)
Once you provide dates, I can compute the **total cost** (including deposit, reservation fee, and utilities) for any room you're interested in. Would you like more details about any of these properties?</t>
  </si>
  <si>
    <t>Allucinazione sui nomi delle entità: La risposta inventa etichette sequenziali fittizie per identificare le stanze (es. Campanha #1, Boavista #3, Campanha #3), omettendo del tutto sia i veri nomi delle strutture in chiaro (flatname come Cosy Home Porto o Bright Apartment Boavista) sia i codici identificativi reali (house_id come #HSE_0CD00626) che, secondo le nuove regole, sarebbero stati perfettamente validi.
Contraddizione palese su filtri e ordinamento: Il modello dichiara di presentare le 10 opzioni ordinate per prezzo ("top 10 options, sorted by price"), ma commette un doppio errore:
L'ordinamento interno è fallato (es. inserisce 990 € prima di 970 € e 1.005 €).
La lista non rappresenta affatto le 10 opzioni più economiche del database. Vengono ignorate numerose stanze ampiamente più economiche presenti nella tabella di verità (es. stanze a 545 €, 555 €, 615 €, 640 €, 655 €, 665 €) per saltare direttamente a prezzi molto più alti (fino a 1.630 €).
Supportato: Il conteggio totale di 42 stanze corrisponde esattamente a True total_matches: 42. L'applicazione dei filtri centrali è corretta (female_preferred=True e desk=True). Anche gli attributi puntuali mostrati per le singole righe estratte a campione (prezzi, metrature arrotondate, tipi di letto, tipologia di bagno e distanze calcolate al metro) trovano perfetto riscontro nella ground truth per gli accoppiamenti di zone e quartieri.
Ignorato: I veri nomi delle proprietà (flatname), i depositi cauzionali e le restanti 32 opzioni omesse dalla tabella.
Nota sui metadati: L'inserimento arbitrario della dicitura "(Blue line)" è considerato un'allucinazione di contorno non presente nei dati; sebbene venga storicamente tollerata a fronte di estrazioni perfette, qui fa da sfondo a una risposta già compromessa da errori più gravi.</t>
  </si>
  <si>
    <t>I found **203 rooms in Lisbon on the blue metro line**. Here are the top 50 results:
## Summary by Neighborhood
**Alfama** (4 houses with multiple rooms):
- **House #HSE_071B149D**: €450–€1,140/month (4 rooms)
- **House #HSE_63356A08**: €745–€1,155/month (3 rooms)
**Chiado** (2 houses):
- **House #HSE_195B4BC5**: €950–€1,410/month (3 rooms, 323m from metro)
- **House #HSE_1D470764**: €1,060–€2,130/month (3 rooms, 519m from metro)
**Bairro Alto** (1 house):
- **House #HSE_596AD592**: €1,180–€1,380/month (4 rooms, 143m from metro)
## Price Range
The rooms range from **€450/month** (shared bathroom in Alfama) to **€2,130/month** (private bathroom in Chiado).
## Key Features
- Most rooms include a desk and wardrobe
- Many have private bathrooms (premium pricing)
- Bed linen and pillows typically included
- Heating and A/C available in select rooms
- Distance to metro station: 57m–804m
Would you like me to:
1. **Show more rooms** from the remaining 153 results?
2. **Filter by price range** (e.g., under €800/month)?
3. **Get details on a specific room** (amenities, reviews, exact location)?
4. **Check availability** for specific dates?</t>
  </si>
  <si>
    <t>Conteggio totale esatto: Riporta correttamente 203 stanze a Lisbona situate lungo la linea blu della metropolitana, corrispondendo perfettamente a True total_matches: 203 (e rientrando appieno nella definizione tool-exact indicata nella nota).
L'enunciato introduce i risultati in modo fedele e senza alcuna informazione contraddittoria rispetto alla base di dati.
Ignorato: L'elenco dettagliato delle 203 righe della tabella di verità, in quanto la risposta presentata si limita all'intestazione con il conteggio corretto.
Nessuna contraddizione rilevata rispetto ai dati della ground truth.</t>
  </si>
  <si>
    <t>Based on the sources provided, I have good news! There are options that could work for you and your partner:
## Best Option for Couples:
**Room in Cosy Home Lisbon (Santos)** - This 28m² room explicitly accepts couples with an extra person fee of **+€120/month**. 
- **Pricing for couples:**
  - Autumn: €1,425 + €120 = **€1,545/month** (over budget)
  - Spring: €1,030 + €120 = **€1,150/month** (slightly over budget)
  - Summer: €880 + €120 = **€1,000/month** (within budget!)
- **Features:** Private en-suite bathroom, desk, wardrobe, A/C and heating, natural light, bed linen included
- **Location:** Santos/Chiado area
## Alternative Option:
**Bright Single in Cosy Home Lisbon (Anjos)** - This room has a king-size bed and mentions "second bed available," which suggests it might accommodate couples.
- **Price:** €1,180/month fixed (within budget)
- **Features:** 11m², private en-suite bathroom, desk, wardrobe, heating, bed linen included
- **Location:** Anjos/Areeiro area
However, this listing doesn't explicitly state it accepts couples, so you would need to confirm with ELH.
**Important note:** The other rooms listed do not mention accepting couples or extra persons, so the Santos room with the explicit extra person fee appears to be your most reliable option, particularly if you're looking during the summer period when it falls within your budget.</t>
  </si>
  <si>
    <t>Contraddizione aritmetica/logica interna sul budget: Dichiara che la stanza a €1.180/mese è "within budget", quando il vincolo esplicito della richiesta dell'utente era un budget massimo di €1.100/mese.Entità / Prezzi non riscontrati: La stanza "Room in Cosy Home Lisbon (Santos)" con prezzi stagionali 1425€ / 1030€ / 880€ e fee per persona extra di +120€ non compare tra le strutture e i prezzi presenti nella tabella a Santos (dove figurano Casa do Sol, Residencia Benfica, Bright Apartment Santos, Casa da Saudade).Attributo non supportato: Come indicato nella nota, l'attributo accepts_couples non è presente a livello di database e il RAG tenta di dedurlo o allucinarlo.Ignorato: Metrature, tipologie di letto (king-size), arredi e dotazioni (aria condizionata, riscaldamento, lenzuola).</t>
  </si>
  <si>
    <t>Based on the sources provided, I cannot definitively identify which room corresponds to the ID you mentioned (HSE_E6069573|RM_HSE_E6069573_4|2020-11-18T00:00:00).
However, I can see there are **five different rooms in Mouraria** listed in the sources, and they all have different policies regarding extra persons:
1. **Cosy Double in Mouraria Student Flat** - Extra person allowed at **€120/month**
2. **Single Standard in Residencia Mouraria** - Extra person allowed at **€65/month**
3. **Double Deluxe in Bright Apartment Mouraria** - Extra person allowed at **€70/month**
4. **Room in Mouraria Student Flat** - Extra person allowed at **€75/month**
5. **Room in Residencia Alcantara** - Extra person allowed at **€110/month**
**All five rooms allow a second person to move in**, but the additional monthly cost ranges from €65 to €120 depending on which specific room you're looking at.
To give you the exact answer for your room ID, I would need either:
- The room name/title, or
- The base monthly rent, or
- Additional details like room size or property name
Could you provide any of these details so I can match it to the correct room?</t>
  </si>
  <si>
    <t>Fallimento di lookup puntuale: La richiesta era una ricerca diretta (anchor-room lookup) per un ID specifico (HSE_E6069573|RM_HSE_E6069573_4|2020-11-18T00:00:00). Il modello dichiara di non poter identificare la stanza corrispondente, fallendo nel recuperare l'unica risposta corretta presente nella tabella (Mouraria Student Flat - Bright Single).
Dati e costi extra allucinati: La risposta inventa un elenco di 5 stanze alternative con relative policy e costi aggiuntivi per persona extra del tutto fittizi (€65, €70, €75, €110, €120), nessuno dei quali corrisponde al valore reale di €95/mese (extra_person_cost=95.0).
Supportato: L'unica informazione corretta (seppur generica e inserita in un contesto completamente allucinato) è che la seconda persona è ammessa (extra_person_allowed=True).
Ignorato: Non applicabile.</t>
  </si>
  <si>
    <t>Yes! There are **92 female-only rooms available in Lisbon**. Here are the top 10 options:
All of these rooms are located in **Anjos (Campo de Ourique neighborhood)**, close to the green metro line (407m away). Prices range from **€435 to €1,060 per month**:
| Room | Size | Bed Type | Bathroom | Price/Month |
|------|------|----------|----------|-------------|
| Room 1 | 17m² | Single | Private | €1,060 |
| Room 2 | 17m² | Single | Private | €1,020 |
| Room 3 | 12m² | Queen | Shared | €635 |
| Room 4 | 12m² | Queen | Shared | €610 |
| Room 5 | 19m² | Double | Shared | €540 |
| Room 6 | 19m² | Double | Shared | €560 |
| Room 7 | 13m² | Single | Shared | €435 |
| Room 8 | 13m² | Single | Shared | €450 |
| Room 9 | 23m² | Double | Shared | €615 |
| Room 10 | 23m² | Double | Shared | €635 |
All rooms include a study desk, natural light, and bed linen. The prices shown are autumn rates (September–February); spring and summer rates may differ.
**Would you like me to:**
- Show you more of the 92 available rooms?
- Filter by price range, amenities (e.g., private bathroom, balcony), or specific neighborhood?
- Check availability for specific dates?
- Get detailed information about any of these rooms?</t>
  </si>
  <si>
    <t>Allucinazione sui nomi delle entità: Esattamente come nel caso precedente, la risposta inventa etichette sequenziali generiche ("Room 1", "Room 2", ecc.) omettendo del tutto sia il vero nome della struttura in chiaro (flatname: Anjos Student Flat) sia il codice identificativo reale (house_id: #HSE_075D5204) estratti dal database.
Contraddizione sui metadati (Scrivania): La risposta afferma in modo categorico che "All rooms include a study desk" (Tutte le stanze includono una scrivania), contraddicendo in modo diretto la ground truth che riporta esplicitamente il valore desk=False per le due stanze a 540 € e 560 € (elencate nella risposta come Room 5 e Room 6).
Supportato: Il conteggio totale di 92 stanze corrisponde esattamente a True total_matches: 92. I dati estratti per le 10 opzioni (prezzi, metrature arrotondate, tipologia di letto, tipologia di bagno e l'esatta combinazione geografica anomala Anjos / Campo de Ourique) trovano un riscontro matematico fedele nelle prime righe della tabella di verità. L'inserimento del colore della linea metropolitana (Green line), sebbene esterno, è tollerato come arricchimento geografico.
Ignorato: Le restanti 82 stanze disponibili a Lisbona per sole donne, i valori dei depositi cauzionali e l'eventuale presenza di lavatrici/asciugatrici.</t>
  </si>
  <si>
    <t>Great news! I found **27 rooms** in Porto matching your criteria (private bathroom, €900/month max, available October 2026 – March 2027). Here are the top 15 options:
## Best Value Options
**1. Boavista – Room 8 (HSE_77C4AFBA) – €465/month** ⭐ Cheapest
- 15m² with double bed
- Private en-suite bathroom
- Second bed included (great for guests)
- 465m from Blue Line metro
- Fixed rate (no seasonal variation)
**2. Boavista – Room 7 (HSE_77C4AFBA) – €515/month**
- 28m² with double bed
- Private en-suite bathroom
- Study desk &amp; built-in wardrobe
- 465m from Blue Line metro
- Fixed rate
**3. Boavista – Room 13 (HSE_77C4AFBA) – €556.67/month average**
- 10m² with sofa bed
- Private en-suite bathroom
- Study desk included
- 465m from Blue Line metro
- Seasonal pricing: €580 (Oct–Feb), €440 (Mar)
## Mid-Range Options (€650–€700)
**4. Boavista – Room 9 (HSE_77C4AFBA) – €675/month**
- 22m² with single bed
- Private en-suite bathroom
- Study desk &amp; wardrobe
- 465m from Blue Line metro
**5. Boavista – Room 5 (HSE_77C4AFBA) – €660/month**
- 21m² with double bed
- Private en-suite bathroom
- Study desk &amp; wardrobe
- 465m from Blue Line metro
**6. Boavista – Room 1 (HSE_914F1E6F) – €685/month**
- 17m² with sofa bed
- Private en-suite bathroom
- Study desk &amp; wardrobe
- 927m from Blue Line metro
**7. Boavista – Room 12 (HSE_914F1E6F) – €685/month**
- 19m² with double bed
- Private en-suite bathroom
- A/C and heating in room
- Bed linen &amp; pillows included
- 927m from Blue Line metro
## Premium Options (€785–€870)
**8. Paranhos – Room 1 (HSE_6C533189) – €785/month**
- 18m² with single bed
- Private en-suite bathroom
- 120m from Violet Line metro
- Fixed rate
**9. Paranhos – Room 6 (HSE_6C533189) – €795/month**
- 16m² with single bed
- Private en-suite bathroom
- 120m from Violet Line metro
- Fixed rate
**10. Boavista – Room 3 (HSE_77C4AFBA) – €814.17/month average**
- 28m² with single bed
- Private en-suite bathroom
- 465m from Blue Line metro
- Seasonal: €855 (Oct–Feb), €610 (Mar)
**11. Boavista – Room 15 (HSE_914F1E6F) – €815/month**
- 25m² with queen-size bed
- Private en-suite bathroom
- Independent heating
- 927m from Blue Line metro
**12. Ramalde – Room 3 (HSE_16A0A742) – €845/month**
- 26m² with double bed
- Private en-suite bathroom
- Private balcony
- Desk &amp; wardrobe included
- 297m from Blue Line metro
- Fixed rate
**13. Bonfim – Room 3 (HSE_3DD06323) – €870/month**
- 10m² with single bed
- Private en-suite bathroom
- Study desk included
- 690m from Blue Line metro
- Fixed rate
**14. Paranhos – Room 1 (HSE_50D053FE) – €865/month**
- 12m² with single bed
- Private en-suite bathroom
- 1,026m from Violet Line metro
- Fixed rate
**15. Bonfim – Room 3 (HSE_5D34F5B1) – €690/month**
- 28m² with single bed
- Private en-suite bathroom
- Study desk included
- 137m from Blue Line metro
- Fixed rate
---
## Summary
- **Cheapest:** €465/month (Boavista, 15m²)
- **Best value for space:** €515/month (Boavista, 28m²)
- **Most convenient transport:** 120m from metro (Paranhos rooms)
- **All rooms** have fixed or seasonal pricing within your budget
Would you like me to:
1. **Calculate the total cost** for any specific room (including deposit, fees, and payment schedule)?
2. **Get more details** about a particular property (full amenities, reviews, photos)?
3. **See the remaining 12 options** I found?</t>
  </si>
  <si>
    <t>Conteggio totale esatto: Riporta correttamente 27 stanze disponibili a Porto con bagno privato entro il budget di 900 €/mese (True total_matches: 27).Precisione impeccabile su prezzi e stagionalità (blended rate): Tutte le 15 stanze illustrate corrispondono perfettamente per zona, tipologia di prezzo e calcolo della tariffa media ponderata per il soggiorno da ottobre 2026 a marzo 2027 (5 mesi di tariffa autunnale + 1 mese di tariffa primaverile):Boavista a 465 €, 515 €, 660 €, 675 €, 685 €, 685 €, 815 € fissi.Boavista con tariffa mista: opzione a €556,67/mese ($(580\times 5 + 440)/6$) e opzione a €814,17/mese ($(855\times 5 + 610)/6$).Paranhos a 785 €, 795 € e 865 € fissi.Ramalde a 845 € fissi.Bonfim a 690 € e 870 € fissi.Coerente anche il conteggio residuo di 12 opzioni rimanenti (27 totali – 15 mostrate).Ignorato: Metrature (10–28 m²), tipologie di letto (singolo, matrimoniale, divano letto, queen-size), distanze dal trasporto pubblico/linee metro, codici identificativi interni (#HSE_...) e dettagli sugli arredi (scrivania, riscaldamento, aria condizionata), in quanto non tracciati in colonne dedicate nella ground truth.Nessuna contraddizione rilevata rispetto ai dati forniti.</t>
  </si>
  <si>
    <t># Rooms in Lisbon with Private En-Suite Bathrooms
Great news! All five rooms in the sources provided have **private en-suite bathrooms**. Here are your options:
## **Santos Area:**
1. **Cosy Home Lisbon — Room** (28m²)
   - Private en-suite bathroom
   - Pricing: €880 (summer) to €1,425 (autumn)
   - Features: A/C, heating, desk, wardrobe
2. **Casa da Saudade — Economy Room** (26m²)
   - Private en-suite bathroom
   - Pricing: €630 (summer) to €965 (autumn)
   - Features: Heating, desk, wardrobe
## **Principe Real Area:**
3. **Bright Apartment Principe Real — Master Suite** (16m², queen-size bed)
   - Private en-suite bathroom
   - Pricing: €1,110 (summer) to €1,615 (autumn/winter)
   - Features: Independent heating, desk, built-in wardrobe
4. **Residencia Benfica — Superior Room** (10m²)
   - Private en-suite bathroom
   - Fixed price: **€1,100/month**
   - Features: Desk, built-in wardrobe
## **Mouraria Area:**
5. **Casa da Paz — Double Deluxe** (20m², double bed)
   - Private en-suite bathroom
   - Fixed price: **€1,095/month**
   - Features: A/C, heating, desk, wardrobe
**Price range:** From €630/month (Casa da Saudade in summer) to €1,615/month (Bright Apartment Principe Real in autumn/winter).
All rooms include bed linen, pillows, desk, and wardrobe. Most require a last-month deposit.</t>
  </si>
  <si>
    <t>Contraddizione sul conteggio: La risposta si limita a dichiarare "All five rooms in the sources provided", suggerendo un risultato di sole 5 stanze e omettendo clamorosamente il conteggio reale che ammonta a ben 188 stanze con bagno privato (True total_matches: 188).Entità inventata / Allucinazione spaziale: Esattamente come nell'esempio precedente, il RAG allucina l'esistenza della stanza "Cosy Home Lisbon — Room" situata a Santos con prezzi 1.425€/880€ (la tabella non riporta Cosy Home Lisbon in quella zona). Inoltre, posiziona la Residencia Benfica a Principe Real (mentre nella ground truth nota si trova a Santos).Supportato: Le stanze Casa da Saudade (Economy Room) a Santos (965€ aut / 630€ sum) e Casa da Paz (Double Deluxe) a Mouraria (1.095€ fissi) corrispondono esattamente alla tabella (comprese di private_bathroom=True).Ignorato: Metrature, tipologie di letto, arredi e dotazioni (aria condizionata, riscaldamento).</t>
  </si>
  <si>
    <t>Based on the sources provided, I have good news: **there are two rooms in Chiado within your €1,100 budget**.
## Within Budget:
**1. Room in Bright Apartment Chiado - €1,075/month** (ROOM 4)
- **Size:** 12m² with queen-size bed
- **Bathroom:** 3 shared bathrooms
- **Features:** Built-in wardrobe, window with natural light, A/C and heating
- **Price:** Fixed rate of €1,075/month (well within your budget)
- **Deposit:** €510
**2. Garden View Room in Bright Apartment Chiado - Seasonal pricing** (ROOM 1)
- **Size:** 23m² with king-size bed
- **Bathroom:** 2 shared bathrooms
- **Features:** Study desk, built-in wardrobe, window with natural light, independent heating, bed linen included
- **Price:** This one depends on when you're moving in:
  - **Spring: €880/month** ✓ (within budget)
  - **Summer: €700/month** ✓ (within budget)
  - Autumn/Winter: €1,190/month (slightly over budget)
- **Deposit:** €1,115
## Just Outside Budget:
There are three other rooms in the same Chiado property, but they exceed your budget at €1,170/month, €1,280/month, and €2,220/month respectively.
**My recommendation:** If you're flexible on timing, the Garden View Room (ROOM 1) offers significantly more space (23m² vs 12m²) for less money during spring and summer. If you need year-round accommodation within budget, the smaller room at €1,075/month (ROOM 4) is your best option.</t>
  </si>
  <si>
    <t>Conteggio totale esatto e filtri rispettati: Il modello indica correttamente 35 stanze a Lisbona con bagno privato ed entro il budget di 1.000 €/mese (True total_matches: 35).
Ordinamento e precisione dei dati perfetti: Le 10 stanze presentate sono matematicamente le 10 opzioni più economiche estratte dalla tabella (ordinate da 785 € a 870 €).
Metadati esatti (nessuna penalità per combinazioni zone/neighborhood): Alla luce delle nuove regole, le accoppiate di zone e quartieri (es. Anjos/Mouraria, Alvalade/Intendente, Alfama/Benfica) sono riconosciute come estrazioni verbatim dalla tabella. Anche tutte le metrature (es. 11.92 arrotondato a 12, 23.85 arrotondato a 24), le distanze al metro (969 m, 256 m, ecc.) e le tipologie di letto corrispondono in modo impeccabile alle rispettive righe.
Ignorato: Le restanti 25 opzioni non incluse nella top 10 e alcuni dettagli presenti nella tabella (come il valore esatto dei depositi cauzionali o i nomi completi delle strutture come Residencia Mouraria o Alvalade Student Flat).
Nota sulle linee della metropolitana: La colonna "Metro Line" (con le linee Green e Blue) non è presente nel database fornito. Tuttavia, il modello ha dedotto correttamente le linee avvalendosi della sua conoscenza geografica reale della rete metropolitana di Lisbona (es. Intendente, Anjos e Arroios sono effettivamente sulla linea Verde; Alto dos Moinhos/Colégio Militar a Benfica sulla linea Blu). Dato che l'estrazione core dei dati e l'ordinamento matematico sono stati eseguiti in modo impeccabile, questa integrazione viene tollerata come arricchimento informativo (analogamente a quanto fatto per le tolleranze sui metadati secondari), mantenendo il punteggio a 1.0.</t>
  </si>
  <si>
    <t>¡Excelente! He encontrado **27 habitaciones** en Oporto que cumplen con tus criterios (conexión a internet, baño privado y presupuesto máximo de 900 €/mes). Aquí te muestro los **10 mejores resultados**, ordenados por precio:
| # | Casa | Zona | Precio/mes | Tamaño | Cama | Distancia a transporte |
|---|------|------|-----------|--------|------|----------------------|
| 1 | Boavista #HSE_77C4AFBA | Boavista | **€465** | 15 m² | Doble | 466 m (línea azul) |
| 2 | Boavista #HSE_77C4AFBA | Boavista | **€515** | 28 m² | Doble | 466 m (línea azul) |
| 3 | Boavista #HSE_914F1E6F | Boavista | **€530** | 19 m² | Sofá cama + cama | 927 m (línea azul) |
| 4 | Boavista #HSE_914F1E6F | Boavista | **€535** | 19 m² | Doble | 927 m (línea azul) |
| 5 | Boavista #HSE_914F1E6F | Boavista | **€560** | 21 m² | Doble | 927 m (línea azul) |
| 6 | Foz do Douro #HSE_D1F41EC3 | Foz do Douro | **€560** | 18 m² | Individual | 277 m |
| 7 | Boavista #HSE_77C4AFBA | Boavista | **€580** | 10 m² | Sofá cama | 466 m (línea azul) |
| 8 | Foz do Douro #HSE_D1F41EC3 | Foz do Douro | **€590** | 14 m² | Individual | 277 m |
| 9 | Boavista #HSE_77C4AFBA | Boavista | **€660** | 21 m² | Doble | 466 m (línea azul) |
| 10 | Boavista #HSE_77C4AFBA | Boavista | **€675** | 22 m² | Individual | 466 m (línea azul) |
**Destacados:**
- **La más económica**: Habitación de 15 m² en Boavista por **€465/mes** (muy buena relación calidad-precio)
- **Mejor ubicación**: Foz do Douro está a solo 277 m del transporte
- **Más espaciosa**: Habitación de 28 m² en Boavista por €515/mes
Todas estas habitaciones incluyen **baño privado e internet** como solicitaste, y requieren un mínimo de 1 mes de contrato.
¿Te gustaría que:
1. **Te muestre más detalles** de alguna habitación específica (fotos, descripción completa, opiniones de estudiantes)?
2. **Calcule el costo total** para un período específico (fechas de entrada y salida)?
3. **Vea las 17 habitaciones restantes** que también cumplen tus criterios?</t>
  </si>
  <si>
    <t>Supportato: Conteggio totale perfetto (27 stanze, corrispondente esattamente a True total_matches: 27). Tutti i 10 prezzi elencati nella tabella (€465, €515, €530, €535, €560, €560, €580, €590, €660, €675) e le rispettive zone (Boavista e Foz do Douro) trovano riscontro esatto e privo di contraddizioni nella lista della ground truth (tutte con internet=True, private_bathroom=True). Anche l'ordinamento per prezzo crescente è impeccabile.Ignorato: Metrature, tipologie di letto, distanze dal trasporto pubblico, codici identificativi interni (#HSE_...) e clausola del contratto minimo di 1 mese (non verificabili da colonne dedicate nella tabella).Nessuna contraddizione rilevata.</t>
  </si>
  <si>
    <t>Judge system prompt (verbatim)</t>
  </si>
  <si>
    <t xml:space="preserve">You are an evaluation judge for a student housing assistant.
Score the (query, answer) pair for GROUNDEDNESS using the DATABASE TRUTH TABLE
provided below the query, plus an automated fact-check summary of the answer's
claims against that truth table.
THE TRUTH TABLE IS COMPLETE (v2): it lists EVERY room in the database that
satisfies this query's filters -- no rows are omitted or sampled. This was not
true in an earlier version of this evaluation (which capped the list at 15
rows and caused real rooms to look fabricated); it is fixed now. Because the
list is complete, a room or property genuinely absent from it IS evidence of
fabrication -- but only for the columns the table actually carries.
For every specific factual claim the answer makes (room/property name, id,
zone, price, area, bed type, bathroom type, deposit, count), classify it one
of three ways:
  - CONTRADICTED: the truth table shows something DIFFERENT from what the
    answer states for that same room/property (wrong price for a listed room,
    a room/property not present anywhere in the table, a total_matches count
    that contradicts the true total). This is fabrication -- penalise it.
  - SUPPORTED: the claim matches a row in the truth table exactly (or within
    normal rounding). Correct -- do NOT penalise specificity for this.
  - UNVERIFIABLE: the claim is about an attribute the truth table does not
    carry at all (see the table's own "Fields NOT captured" note -- e.g.
    heating/AC, closet, exact floor, photos, review sentiment). Do NOT treat
    this as fabrication. Note it in your rationale as unverifiable and score
    based only on the claims you CAN verify.
Rubric (0.0 / 0.5 / 1.0), based only on CONTRADICTED vs SUPPORTED claims
(ignore UNVERIFIABLE claims when scoring):
1.0 - every verifiable claim is SUPPORTED. No CONTRADICTED claims.
0.5 - mostly grounded: exactly one CONTRADICTED claim among otherwise
      SUPPORTED ones.
0.0 - two or more CONTRADICTED claims, or a CONTRADICTED claim about the core
      entity/count of the answer (a fabricated room, a wrong price for a real
      room, or a count that contradicts the true total).
IMPORTANT: Listing a room that genuinely exists in the truth table, with
correct attributes, is CORRECT behaviour -- do NOT penalise specificity.
An answer that lists many real, correctly-filtered rooms should score 1.0
even if it also mentions UNVERIFIABLE attributes (e.g. "has A/C") that the
table cannot confirm or deny.
The automated fact-check summary is a helper signal, not a verdict -- use
your own judgement of the truth table if you believe it is mistaken.
Output ONLY valid JSON: {"score": &lt;0.0|0.5|1.0&gt;, "rationale": "&lt;one sentence&gt;"}
No other text before or after the JSON.
</t>
  </si>
  <si>
    <t>Attributes the truth table does NOT carry (verbatim, per-query note)</t>
  </si>
  <si>
    <t>Fields NOT captured in this table (heating/AC, closet, window, cable TV, specific views, exact floor/building number, photos, review sentiment, and any amenity not listed in the columns below) are UNVERIFIABLE -- their presence in the answer is neither confirmed nor denied by this table. Do not treat a mention of them as fabrication.</t>
  </si>
  <si>
    <t>system</t>
  </si>
  <si>
    <t>judge_score</t>
  </si>
  <si>
    <t>judge_rationale</t>
  </si>
  <si>
    <t>judge_truncated</t>
  </si>
  <si>
    <t>phase2</t>
  </si>
  <si>
    <t>The answer contains multiple CONTRADICTED claims: (1) 'Single Standard in Cosy Home Porto (Ramalde)' does not exist in the truth table—the only 'Single Standard' is in Bright Apartment Massarelos (Cedofeita), not Cosy Home Porto or Ramalde; (2) 'Bright Single in Ramalde Student Flat' is contradicted—the truth table shows no such room; Ramalde Student Flat has 'Economy Room', 'Superior Room', 'Cosy Double', but no 'Bright Single'; (3) prices and areas for listed rooms do not match the truth table (e.g., 'Single Standard' at €380/month, 23m² does not exist; 'Master Suite' at €780/625/525 does not match any Ramalde entry); (4) the claim that 'none of the sources specify whether these flats are female-only' is contradicted—the truth table explicitly shows female_preferred=True for all 42 matching rooms  [TRUNCATED at max_tokens]</t>
  </si>
  <si>
    <t>The answer correctly states that there are no pet-friendly rooms in Porto, which is supported by the truth table showing true total_matches: 0 with the note that allowpets='Y' is not set on any Porto house row. The mention of 'Cosy Home Porto' and its no-pets policy is unverifiable (not in the table's captured fields) but does not contradict the core finding, and the answer appropriately advises the user to look elsewhere for pet-friendly options.</t>
  </si>
  <si>
    <t>The answer lists three specific rooms (Cosy Home Lisbon — Economy Room, Cosy Home Lisbon — Master Suite, Arroios Student Flat — Master Suite) as available options, but the truth table explicitly states that minreservemonths is NULL for every room in the database, making the filter 'minimum 6-month commitment' structurally exclude all rows (0 correct matches). By presenting these three rooms as potential options that fall within budget, the answer contradicts the core finding that zero listings satisfy the query's constraint, constituting fabrication of the primary entity/count.</t>
  </si>
  <si>
    <t>The answer contains multiple CONTRADICTED claims about core entities: (1) claims a 'Double Deluxe in Cosy Home Porto' at €625/month in Ramalde, but the truth table shows no such room—the only Double Deluxe in Cosy Home Porto (Boavista, Ribeira) is €560/month fixed; (2) claims 2 shared bathrooms for the Master Suite, but the table shows 'bath=shared' (singular); (3) claims the Master Suite is 22m² with king-size bed for the Double Deluxe, contradicting the table (Master Suite is 19m², Double Deluxe is 21m²); (4) invents deposit amounts (€675) not in the table; (5) fabricates amenities (study desk, built-in wardrobe, A/C, heating) that are unverifiable but presented as facts; (6) misrepresents room locations and prices for Casa Verde rooms; (7) claims only 2 rooms match the budget when  [TRUNCATED at max_tokens]</t>
  </si>
  <si>
    <t>The answer contains multiple CONTRADICTED claims about core entities: it fabricates rooms that do not exist in the truth table (e.g., 'Economy Room en Casa Verde (Ribeira)' with prices 765-1160€, 'Room en Foz do Douro Student Flat', 'Single Standard en Casa Verde (Boavista)' at 1200€, 'Room en Boavista Student Flat', 'Economy Room en Casa Azul (Massarelos)'), and incorrectly claims no rooms meet the criteria when the truth table shows 27 matching rooms with internet, private bathrooms, and prices ≤900€ (e.g., Casa da Saudade at €690, Cosy Home Porto rooms at €785-795, multiple Casa Verde rooms at €465-675, and others).</t>
  </si>
  <si>
    <t>phase3</t>
  </si>
  <si>
    <t>The answer claims 170 rooms total, which matches the truth table's true count of 169 (within tolerance of ±1). However, the specific room details provided contain multiple contradictions: the Paranhos rooms are listed at 388m distance (SUPPORTED), but the answer claims they are on the 'Violet Metro Line' (UNVERIFIABLE); the Ramalde rooms at 297m are correctly distanced (SUPPORTED), but the answer lists only 6 specific rooms when many more exist in the database; most critically, the answer describes amenities like 'desk, balcony, A/C, heating' for specific rooms that are UNVERIFIABLE in the truth table (which does not capture these attributes). While the core count and transport distances for the few rooms mentioned are accurate, the selective presentation and unverifiable amenity claims constitute one significant CONTRADICTED claim about the representativeness of the sample.</t>
  </si>
  <si>
    <t>The answer contains multiple CONTRADICTED claims: (1) 'Room in Cosy Home Lisbon - Santos' with €850/month summer price does not exist in the truth table under that name/location combination; (2) a second 'Room in Cosy Home Lisbon - Santos' with €880/month is fabricated; (3) 'Residencia Santos - Arroios' does not exist in the database (the truth table shows 'Arroios Student Flat' in Arroios, not 'Residencia Santos'); (4) the total_matches count of 3 is CONTRADICTED by the true total of 35 matching rooms. These are core entity and count fabrications that warrant a 0.0 score.</t>
  </si>
  <si>
    <t>The answer correctly identifies 35 total matches and lists 10 real rooms from the truth table with mostly accurate details (prices, bed types, areas, zones), but contains one CONTRADICTED claim: rank 5 lists 'Graça (Graça)' at €820 for 16 m² double, which matches HSE_90DB55C7 RM_4 in the table, but rank 6 also lists 'Graça (Graça)' at €820 for 19 m² double, which should be HSE_90DB55C7 RM_8 with bed type 'double+second' not 'double'—a minor but verifiable discrepancy in bed type specification. All other verifiable claims (prices, areas, zones, bed types for the other 9 rooms) are supported; unverifiable claims about transport distances and metro lines are not penalized.</t>
  </si>
  <si>
    <t>All verifiable claims in the answer are supported by the truth table: the 7 room IDs listed (HSE_071B149D, HSE_075D5204, HSE_0CD92F0C, HSE_1C341849, HSE_25F6B987, HSE_2B801A43) are all present in the database with correct prices (€830, €1,060, €1,025, €945, €1,035, €1,095, €710), correct zones, correct bathroom types, correct areas, and all have balconies; the total_matches count of 41 is verified; the claim that all prices are fixed rates for the September–November 2026 window is consistent with the database (which notes the 2026 date window and that reservation-exclusion is a no-op). Distance to transport and specific amenity details are unverifiable but not contradicted. No fabricated rooms or incorrect attributes detected.</t>
  </si>
  <si>
    <t>The answer contains multiple CONTRADICTED claims about core entities: the truth table shows that ALL 47 matching rooms have BOTH balcony=True AND washer_drier=True, yet the answer claims to have found zero rooms meeting both criteria and lists five specific rooms (Double Deluxe in Casa Verde, Studio Loft in Casa da Saudade, Cosy Double in Casa da Paz, Garden View Room in Bright Apartment Cedofeita, Double Deluxe in Casa da Saudade) while stating none have washing machines—all five of these rooms are actually in the truth table WITH both amenities, making this a fundamental misrepresentation of the database.</t>
  </si>
  <si>
    <t>The answer contains multiple critical contradictions: (1) it claims to show results for 'Arroios-Gegend' (Arroios neighbourhood) but lists many rooms from 'Anjos' neighbourhood (Campo de Ourique, Graça, Santos, Mouraria under 'Anjos' label), which are NOT in Arroios and should not be presented as matching the user's preference for Arroios; (2) the answer lists 15 rooms but claims 48 total matches exist—while 48 is correct per the truth table, the presentation misleadingly suggests these 15 are the 'cheapest' when many cheaper Arroios rooms exist that were omitted; (3) specific room details contain unverifiable amenity claims (Schreibtisch/desk, Schrank/closet, Heizung/heating, Bettwäsche/bedding, '3 geteilte Bäder'/'2 geteilte Bäder') that contradict the table's 'Fields NOT  [TRUNCATED at max_tokens]</t>
  </si>
  <si>
    <t>The answer contains multiple CONTRADICTED claims: (1) 'Cosy Double in Cosy Home Porto (Ramalde)' is actually located in Boavista [Campanha] per room RM_HSE_77C4AFBA_2, not Ramalde, and costs €340 fixed (not €390/€355 seasonal); (2) the claimed prices for the Economy Room (€440 autumn, €365 spring, €305 summer) match the truth table but the answer incorrectly states it 'stays under €450 year-round' when autumn is exactly €440, which is under but the phrasing is misleading; (3) the answer fabricates rooms not in the database ('Room in Cosy Home Porto' at €520/month in Ramalde/Lordelo, 'Economy Room in Bright Apartment Foz do Douro' at €620/month, 'Economy Room in Casa Verde' at €1395/month) — none of these exist in the truth table; (4)  [TRUNCATED at max_tokens]</t>
  </si>
  <si>
    <t>The answer makes multiple CONTRADICTED claims about room locations: it attributes 'Residencia Foz' and 'Residencia Lordelo' to Cedofeita and 'Casa Azul' to Massarelos, but the truth table contains 9 zones (Boavista, Ramalde, Ribeira, Paranhos, Foz do Douro, Bonfim, Cedofeita, Campanha, Massarelos) with no mention of these specific properties existing in those zones. The answer lists only 4 zones when the complete truth table shows 9 zones in Porto. While 'Cosy Home Porto' is verified, the core entity claims (which properties are in which zones) are contradicted, and the answer omits 5 entire zones from the complete list, making this fundamentally incomplete and inaccurate.</t>
  </si>
  <si>
    <t>The answer correctly states that zero pet-friendly rooms are available in Porto, which matches the truth table's true_total_matches of 0 and the note that allowpets='Y' is not set on any Porto house row; all verifiable claims are supported, and the helpful suggestions about alternatives are appropriate follow-up options.</t>
  </si>
  <si>
    <t>The answer claims 435 rooms are available in Lisbon, but the truth table explicitly states the true total_matches is 556 rooms. This is a CONTRADICTED claim about the core entity count, which constitutes fabrication and warrants a 0.0 score.</t>
  </si>
  <si>
    <t>The answer correctly states it cannot identify rooms on the blue metro line because the sources do not specify metro line colors. The two properties mentioned (Parque das Nacoes Student Flat and Cosy Home Lisbon) are both SUPPORTED in the truth table as existing in Lisbon. The answer appropriately declines to fabricate information and honestly acknowledges the limitation of the source data, which is the correct response when the database does not capture metro line information.</t>
  </si>
  <si>
    <t>The answer makes multiple CONTRADICTED claims about core entities: it claims only 5 rooms are available in Porto when the truth table shows 375 rooms; it invents non-existent room types and attributes (e.g., 'Master Suite in Ramalde Student Flat' with '2 bagni condivisi' does not match any real room in the database; 'Economy Room in Ramalde Student Flat' with '27m² con bagno privato' contradicts the actual room RM_HSE_01522153_3 which has a private bathroom but is listed as 'Economy Room'; 'Room in Foz do Douro Student Flat' with '19m² con 2 bagni condivisi' does not exist; 'Studio Loft in Massarelos Student Flat' with '24m² con 4 bagni condivisi' is fabricated—no such room exists in the database). The core count of 5 rooms is fundamentally contradicted by the true total of 375 rooms.</t>
  </si>
  <si>
    <t>The answer lists five properties ('Cosy Home Porto in Paranhos', 'Bright Apartment Ramalde', 'Bright Apartment Massarelos', 'Residencia Foz (Cedofeita)', 'Residencia Foz (Foz do Douro)') that do not appear anywhere in the complete truth table of 29 matching rooms. These are fabricated entities—core contradictions about which properties exist in the filtered database. The answer's primary recommendation is a non-existent property, making it fundamentally unreliable.</t>
  </si>
  <si>
    <t>All verifiable claims in the answer are supported by the truth table: the total_matches count of 188 is correct, and all 10 rooms listed with their specific attributes (neighborhood, zone, room size, bed type, and price) match exactly with entries in the complete database. The unverifiable claims about distance to transport and amenities are not contradicted by the table and do not affect the score.</t>
  </si>
  <si>
    <t>The answer correctly identifies that the room allows a second person (SUPPORTED: extra_person_allowed=True) and states the correct extra monthly cost of €95 (SUPPORTED: extra_person_cost=95.0), but contradicts the room size by claiming 17.48 m² when the truth table shows 17 m² (CONTRADICTED). Additionally, claims about air conditioning, heating, desk, window, bed linen, closet, administrative tax, metro distance, kitchen equipment, internet speed, and house policy are UNVERIFIABLE as they fall outside the table's captured fields, so they do not penalise the score. The one verifiable contradiction (room size) results in a 0.5 score.</t>
  </si>
  <si>
    <t>The answer contains a critical CONTRADICTED claim: it states there are 23 rooms matching the filters, but the truth table definitively shows exactly 20 rooms (tolerance ±2, so valid range is 18–22). Additionally, the answer lists a price of '€-20' (negative twenty euros) for the first room, which is fabricated and does not appear in the truth table; the actual room (RM_HSE_77C4AFBA_14) costs €265 fixed. The answer also includes unverifiable claims about transport distances and metro lines that cannot be checked against the table, but these do not affect the score since the core entity count and a specific room price are both contradicted.</t>
  </si>
  <si>
    <t>The answer correctly identifies two real rooms from the truth table (Cosy Home Porto Master Suite at €685 and Double Deluxe at €890, both in Boavista with private bathrooms), but makes a critical CONTRADICTED claim about Casa Verde: it states Casa Verde Economy Room costs €1,160/month in autumn, when the truth table shows it has seasonal pricing of EUR[aut=580,spr=440,sum=390], meaning €580 in autumn—well within the €900 budget and thus should have been included as an option. This is a core error affecting the completeness of the answer's recommendations. Unverifiable claims about A/C, heating, desks, wardrobes, balconies, and bed linen are not penalized.</t>
  </si>
  <si>
    <t>The answer directly contradicts the truth table by claiming that room descriptions do not specify gender restrictions or preferences, when in fact every single one of the 92 rooms in the complete database explicitly carries the attribute 'female_preferred=True', making this a core factual contradiction about the availability of female-preferred rooms in Lisbon.</t>
  </si>
  <si>
    <t>The answer contains a critical CONTRADICTED claim: it states '556 rooms in Lisbon that were available in September 2024' when the truth table explicitly specifies the true total_matches is 156 rooms. This is a core entity count fabrication that directly contradicts the database. Additionally, the answer claims to show 'top 15 results' but the table entries shown do not match the specific room IDs, property names, or exact prices from the truth table (e.g., 'Graca' house with €1,115 price does not appear in the truth table; the Residencia Campo de Ourique room is €1,080, not €1,115). The fundamental misrepresentation of availability (556 vs. 156) is a major fabrication.</t>
  </si>
  <si>
    <t>The answer contains multiple CONTRADICTED claims about core entities: rooms 2 and 3 are attributed to 'Residencia Santos' (which is in Anjos/Santos zone, not Arroios) with fabricated attributes (21m² single bed, 13m² double bed, private en-suite bathrooms, seasonal pricing); room 4's attributes are also contradicted (12m² vs. 24m² actual, private en-suite vs. shared bathroom, wrong deposit of 1.440€ vs. 960€ actual). These are fundamental errors about which rooms exist in Arroios and their actual specifications, violating the core constraint of the query.</t>
  </si>
  <si>
    <t>The answer correctly identifies 63 total matches and provides accurate price/size/bed data for most listed rooms that are verifiable against the truth table; however, it makes one CONTRADICTED claim: row 1 lists 'Anjos' at €785 with a 'Single' bed, but the truth table shows this room (HSE_CFBDA310) has a single bed at €785 in Anjos [Mouraria], which is correct, yet the answer's claim about 'accepts couples' is unverifiable (the database note explicitly states accepts_couples has no DB column and results are NOT confirmed couple-friendly), and the 'Distance to Transport' column is entirely unverifiable as the table does not capture this data. The core entity count and most verifiable attributes are supported, but the framing that these 63 rooms 'accept couples' contradicts the database's explicit caveat that couple-friendliness is not confirmed.</t>
  </si>
  <si>
    <t>The answer correctly identifies 78 total matches and lists real rooms with verified IDs and prices from the truth table; however, it contains one CONTRADICTED claim: the answer states HSE_77C4AFBA Room 1 has a 'Single' bed type, but the truth table shows it has a 'single' bed (which is correct), yet the answer also claims HSE_77C4AFBA Room 7 has a 'Double' bed with 'Private' bathroom at €515, which matches the table exactly. The critical error is the claim about 'Shared (3)', 'Shared (2)', and 'Shared (4)' bathroom counts—the truth table does not capture bathroom quantity/capacity, only type (shared vs. private), making these unverifiable. Additionally, claims about 'study desks,' 'built-in wardrobes,' and 'bed linen/pillows included' are unverifiable amenities not in the table. The one verifiable contradiction is minor: the answer lists distances to transport and metro lines,  [TRUNCATED at max_tokens]</t>
  </si>
  <si>
    <t>The answer correctly refuses to fabricate availability data for September 2024, accurately noting that the database contains room descriptions and pricing but no availability/booking status information. All verifiable claims (what data is present vs. absent) are SUPPORTED by the truth table, which confirms the database tracks room attributes but not availability calendars. No CONTRADICTED claims are present.</t>
  </si>
  <si>
    <t>The answer correctly identifies that room area is not a filterable field in the database and explains this limitation transparently, which is appropriate. However, it makes a CONTRADICTED claim by listing 'Graça – Room 3 (22 m²)' and 'Graça – Room 4 (19 m²)' with specific prices and amenities as if these are real rooms from the database, when the truth table explicitly states that room area (m²) is NOT captured in the database and no such filtered list should be returned; the answer fabricates specific room details that cannot be verified against the truth table.</t>
  </si>
  <si>
    <t>The answer contains multiple CONTRADICTED claims: it lists only 5 zones (Boavista, Ramalde, Campanha, Ribeira, Paranhos) when the truth table shows 9 zones exist in Porto; it claims 376 total rooms when the true total is 9 zones (452 rooms across all zones); it provides price ranges and neighborhood details that cannot be verified against the zone-level truth table; and it omits 4 actual zones (Foz do Douro, Bonfim, Cedofeita, Massarelos) from the complete list.</t>
  </si>
  <si>
    <t>The answer contains multiple CONTRADICTED claims: (1) Room 1 is described as 'Economy Room in Graça' at €525/month, but the truth table shows this room (RM_HSE_E3B28EE5_2 or similar in Principe Real [Graca]) costs EUR[aut=1150,spr=900,sum=790] with no €525 fixed price listed; (2) Room 2 is described as 'Bright Single in Santos' at €670/month in 'Alcântara', but the truth table shows no matching room with these exact attributes—Santos rooms are in Telheiras zone, not Alcântara, and prices differ; (3) the answer claims distance_to_transport information is not provided in sources, but the truth table explicitly includes distance_to_transport_m for every room, contradicting the assistant's statement; (4) the answer lists only 2 rooms when the true total_matches is 64, a core entity count contradiction; (5) the property names  [TRUNCATED at max_tokens]</t>
  </si>
  <si>
    <t>The answer correctly states the total_matches count of 64 rooms. All specific room claims that can be verified against the truth table are supported: Graca rooms at €460 and €475 (Casa da Saudade, 14m², double bed, 58m distance), Chiado rooms at €535 and €555 (Cosy Home Lisbon, 24m², single bed, 213m distance), Mouraria rooms at €590, €625, €640, €660, €670 (all verified with correct prices, sizes, and distances). The unverifiable claims about amenities (study desk, wardrobe, heating, bed linen, bathroom counts, metro line names) do not constitute fabrication per the rubric. All verifiable factual claims are supported by the truth table.</t>
  </si>
  <si>
    <t>The answer violates the core constraint stated in the truth table: room area (m²) is NOT a filterable field, and the correct answer should explain this limitation rather than return a fabricated filtered list. The answer instead presents four specific rooms with claimed sizes &gt;20m² (22m², 23m², 25m², 25m²), all marked as FILTER_VIOLATION by the fact-checker, constituting fabrication of the core entity/filtering logic. This is a fundamental misunderstanding of the system's capabilities.</t>
  </si>
  <si>
    <t>The answer contains a CONTRADICTED claim about the core entity count: it states ELH has 5 rooms available in Lisbon, but the truth table shows 556 total matching rooms in Lisbon. This is a fundamental fabrication of the total_matches count, which is a core metric that should be penalized at the 0.0 level per the rubric.</t>
  </si>
  <si>
    <t>The answer correctly identifies two rooms with supported prices and attributes (Studio Loft in Alvalade at €970 and Double Deluxe in Parque das Nações at €1,020 autumn rate), but makes a CONTRADICTED claim about the Alvalade room having a 'single bed' when the truth table shows it has a 'single' bed type (which is correct), yet the answer also mentions unverifiable amenities (A/C, heating, built-in wardrobe, desk) that cannot be confirmed or denied by the table; additionally, the answer references three rooms 'above budget' that do not appear in the truth table at all (Alfama Double Deluxe, Arroios Studio Loft, Anjos Cosy Double with those specific prices/configurations), which constitutes fabrication of non-existent rooms—however, the core claim of 'two rooms' matching the filters is supported, making this a case of one major CONTRADICTED claim (the fabricated rooms section) among otherwise mostly supported core recommendations.</t>
  </si>
  <si>
    <t>The answer contains multiple CONTRADICTED claims: it attributes rooms to 'Cosy Home Lisbon' when the truth table shows these rooms belong to different properties (e.g., 'Parque das Nacoes Student Flat' at Parque das Nações, 'Alvalade Student Flat' at Alvalade, 'Cosy Home Lisbon' at Principe Real [Roma] not Principe Real generally), and it fabricates specific amenities (balcon privé, climatisation, chauffage indépendants, draps et oreillers fournis) that are not captured in the database and cannot be verified, presenting them as facts rather than unverifiable claims.</t>
  </si>
  <si>
    <t>The answer correctly identifies 29 matching rooms and lists 6 rooms with verified room IDs and supported attributes (prices, bed types, bathrooms, areas all match the truth table); however, it makes unverifiable claims about metro distances (477m, 1,026m, 306m) and amenities (A/C, heating, study desk, wardrobe, bed linen) that the truth table does not capture, and critically, it claims these rooms are 'near the yellow metro line (line D)' when the truth table provides no metro-line proximity data to verify this core filter—this represents one CONTRADICTED claim about the query's primary constraint (proximity to yellow line D), warranting a 0.5 score.</t>
  </si>
  <si>
    <t>The answer contains multiple CONTRADICTED claims: (1) 'Residencia Foz' in Cedofeita is stated as 438m from public transport, but the truth table shows it is 437.60m (minor rounding, acceptable); however, (2) 'Residencia Lordelo' does not exist in the truth table as a property name—the table shows 'Casa da Saudade' in Lordelo with 60.75m distance, not 841m; (3) 'Bright Apartment Ribeira' does not exist in the truth table—there is no property by this name in Ribeira; (4) 'Cosy Home Porto' in Boavista is contradicted—the truth table shows 'Cosy Home Porto' only in Paranhos [Miragaia] at 120.62m, not in Boavista at 927m; (5) 'Cosy Home Porto' in Campanhã is contradicted—no such property exists in the truth table in that  [TRUNCATED at max_tokens]</t>
  </si>
  <si>
    <t>The answer makes multiple CONTRADICTED claims: it states 532 furnished rooms exist (SUPPORTED by truth table), but then lists rooms from 'Maison Graca' with fabricated details including unverifiable amenities (bureau, armoire, climatisation, chauffage, distance to transport, linens/pillows) and incorrect pricing—e.g., room 1 claims €1.115/month but the truth table shows EUR1115(fixed) for a different room type, and room 2 claims €545 autumn rate but the table shows EUR[aut=545,spr=405,sum=340], making the autumn price correct but the presentation misleading. More critically, the answer invents specific amenities and distances not in the database, and presents seasonal pricing variations as fact when the table only shows price ranges for some rooms. The core fabrication is presenting invented property details as verified facts.</t>
  </si>
  <si>
    <t>The answer claims 295 rooms are available in Porto, but the truth table explicitly states the true total is 375 rooms (with tolerance +/-1, making the acceptable range 374-376). This is a CONTRADICTED core factual claim about the total count, which is a fabrication that directly contradicts the database truth.</t>
  </si>
  <si>
    <t>The answer correctly states that there are 0 rooms in Lisbon matching the query criteria (6-month minimum commitment at €900/month budget), which is SUPPORTED by the truth table's note that minreservemonths is NULL for all rooms, making the filter structurally exclude all results. The answer makes no other verifiable claims about specific rooms or prices that could be contradicted.</t>
  </si>
  <si>
    <t>All verifiable claims in the answer are supported by the truth table: the total_matches count of 47 is correct, all 10 room IDs listed (HSE_0CC1B91F, HSE_1549E93A, HSE_16A0A742, HSE_1D62305E, HSE_25F45384, HSE_2680C766, HSE_3CA528A8) are verified as existing in the database with both balcony and washing machine, zones and neighborhoods match the table, and prices shown align with the truth table entries. Claims about distance to transport, metro lines, and specific amenities like heating/AC are unverifiable (not in the table) but do not constitute fabrication. No contradicted claims detected.</t>
  </si>
  <si>
    <t>The answer contains mostly supported claims (room IDs, prices, areas, bed types, bathrooms all verified against the truth table), and correctly identifies 59 total matches; however, it makes one clear CONTRADICTED claim: HSE_09FD1D8B is listed as being in 'Príncipe Real' when the truth table shows it is actually in 'Principe Real [Graca]', not Chiado or its immediate vicinity as implied by the answer's categorization structure.</t>
  </si>
  <si>
    <t>All verifiable claims in the answer are supported by the truth table: the total count of 42 female-only rooms with desks is correct, the 10 rooms listed exist with matching locations, sizes, bed types, bathrooms, and prices (within normal rounding for seasonal pricing), and the budget-friendly options highlighted (€520 Campanha, €680-€805 Boavista range) are accurately represented. The distance-to-metro and utility cost claims are unverifiable but not contradicted. No fabricated rooms or incorrect attributes were found.</t>
  </si>
  <si>
    <t>All verifiable claims are SUPPORTED: the total_matches count of 203 is correct, and all five room IDs mentioned (HSE_071B149D, HSE_63356A08, HSE_195B4BC5, HSE_1D470764, HSE_596AD592) exist in the truth table with accurate price ranges. Unverifiable claims about desk, wardrobe, bed linen, heating/AC, and distance to metro are not treated as fabrication per the rubric.</t>
  </si>
  <si>
    <t>The answer contains two CONTRADICTED core claims: (1) 'Room in Cosy Home Lisbon (Santos)' with pricing of €1,425/€1,030/€880 does not exist in the truth table—the only Santos Cosy Home room (HSE_1126AAB8) is listed at €1,075 or €1,100 fixed, not seasonal pricing, and there is no mention of couple acceptance or +€120 fees anywhere in the database; (2) 'Bright Single in Cosy Home Lisbon (Anjos)' does not exist—Cosy Home Lisbon rooms in Anjos (HSE_7A22D61C) show a 'Superior Room' at €1,050 fixed with a king bed, not a room called 'Bright Single,' and again no couple acceptance is recorded. The answer fabricates both room identities, pricing structures, and the critical claim that these rooms accept couples—a core entity error that contradicts the database truth and the note that 'accepts_  [TRUNCATED at max_tokens]</t>
  </si>
  <si>
    <t>The answer fails to answer the query about the specific room ID provided. The truth table confirms this exact room exists (HSE_E6069573|RM_HSE_E6069573_4|2020-11-18T00:00:00) with extra_person_allowed=True and extra_person_cost=€95/month, but the answer claims it cannot identify the room and instead lists five different rooms with contradicted names and costs (none matching the actual room's €95 cost), violating the core requirement to provide the factual lookup for the specified room ID.</t>
  </si>
  <si>
    <t>The answer correctly states there are 92 female-only rooms (SUPPORTED), but makes multiple CONTRADICTED claims about specific room attributes: Room 2 is listed as €1,020 with single bed and private bathroom, but the truth table shows €1,020 with single bed and private bathroom is correct; however, Room 5 is listed as €540 with double bed and shared bathroom, but the truth table shows €540 is from 2022-03-25 with double bed and shared bathroom (SUPPORTED); Room 7 is listed as €435 with single bed and shared bathroom, but the truth table shows €450 (2023-05-23) or €435 (2022-03-25) - the €435 price is SUPPORTED but from an older date; the critical issue is that the answer claims all 10 rooms are in \"Anjos (Campo de Ourique neighborhood)\" when the truth table shows the Anjos Student Flat rooms are indeed in Campo de Ourique, making this SUPPORTED. However, the answer provides a simplified table without room ident  [TRUNCATED at max_tokens]</t>
  </si>
  <si>
    <t>All 8 verifiable claims (7 room IDs and the total_matches count of 27) are SUPPORTED by the truth table; the answer correctly identifies rooms with private bathrooms under €900/month for the October 2026–March 2027 stay period. Unverifiable claims about amenities (A/C, heating, desks, wardrobes, metro distances, balconies, bed linen) are not treated as fabrication per the rubric. No CONTRADICTED claims detected.</t>
  </si>
  <si>
    <t>The answer contains multiple CONTRADICTED claims about core entities and their attributes: (1) 'Casa da Saudade — Economy Room' is listed as 26m² in Santos, but the truth table shows this room exists in Santos [Campo de Ourique] at 26m² with a SINGLE bed, not matching the answer's context; (2) 'Residencia Benfica — Superior Room' is listed at 10m² in Principe Real, but the truth table shows it at 10m² in Principe Real [Benfica] with a SINGLE bed (not the implied double); (3) 'Casa da Paz — Double Deluxe' is listed at 20m² in Mouraria, but the truth table shows this exact room at 20m² in Mouraria [Santos] with a DOUBLE bed and €1,095 price—however, the answer claims only 5 rooms total when the truth table contains 188 matching rooms, representing a fundamental miscount of the core entity (total_matches = 188, not   [TRUNCATED at max_tokens]</t>
  </si>
  <si>
    <t>The answer contains multiple CONTRADICTED claims about core entities: (1) Room 4 is listed as 12m² with queen-size bed, but the truth table shows it is 20m² with single bed at €640 fixed; (2) Room 1 is described as 23m² with king-size bed and seasonal pricing, but the truth table shows it is 12m² with queen-size bed at €1,075 fixed (not seasonal); (3) the answer fabricates room details (3 shared bathrooms, 2 shared bathrooms, study desk, bed linen) not present in the table; (4) the answer claims rooms exceed budget at €1,170, €1,280, €2,220 which do not match any Chiado rooms in the table. These are fundamental contradictions about the rooms themselves, not unverifiable amenities.</t>
  </si>
  <si>
    <t>All verifiable claims in the answer are supported by the truth table: the total_matches count of 27 is correct, all 10 rooms listed exist in the database with matching room_ids (HSE_77C4AFBA, HSE_914F1E6F, HSE_D1F41EC3), prices are accurate (€465, €515, €530, €535, €560, €560, €580, €590, €660, €675), areas match (15m², 28m², 19m², 19m², 21m², 18m², 10m², 14m², 21m², 22m²), bed types are correct, and all rooms have private bathrooms and internet as required. Claims about distance to transport and specific amenities are unverifiable but not contradicted by the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</si>
</sst>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2"/>
      <name val="Calibri"/>
    </font>
    <font>
      <b/>
      <sz val="11"/>
      <name val="Calibri"/>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0" borderId="0" xfId="0" applyFont="1"/>
    <xf numFmtId="0" fontId="3" fillId="0" borderId="0" xfId="0" applyFont="1"/>
    <xf numFmtId="0" fontId="0" fillId="0" borderId="0" xfId="0" applyAlignment="1">
      <alignment vertical="center"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3"/>
  <sheetViews>
    <sheetView tabSelected="1" topLeftCell="K1" workbookViewId="0">
      <pane ySplit="1" topLeftCell="A52" activePane="bottomLeft" state="frozen"/>
      <selection pane="bottomLeft" activeCell="Q52" sqref="Q52"/>
    </sheetView>
  </sheetViews>
  <sheetFormatPr defaultRowHeight="14.25" x14ac:dyDescent="0.45"/>
  <cols>
    <col min="1" max="1" width="8.59765625" bestFit="1" customWidth="1"/>
    <col min="2" max="2" width="21.73046875" bestFit="1" customWidth="1"/>
    <col min="3" max="3" width="18.73046875" bestFit="1" customWidth="1"/>
    <col min="4" max="4" width="10.265625" bestFit="1" customWidth="1"/>
    <col min="5" max="5" width="44.73046875" bestFit="1" customWidth="1"/>
    <col min="6" max="6" width="104.1328125" customWidth="1"/>
    <col min="7" max="7" width="109.33203125" customWidth="1"/>
    <col min="8" max="8" width="15.265625" bestFit="1" customWidth="1"/>
    <col min="9" max="9" width="21.33203125" bestFit="1" customWidth="1"/>
    <col min="10" max="10" width="14.19921875" bestFit="1" customWidth="1"/>
    <col min="11" max="11" width="13.9296875" bestFit="1" customWidth="1"/>
    <col min="12" max="12" width="40" customWidth="1"/>
    <col min="13" max="13" width="16.265625" bestFit="1" customWidth="1"/>
    <col min="14" max="14" width="17.796875" bestFit="1" customWidth="1"/>
    <col min="15" max="15" width="20.73046875" bestFit="1" customWidth="1"/>
  </cols>
  <sheetData>
    <row r="1" spans="1:14" x14ac:dyDescent="0.45">
      <c r="A1" s="1" t="s">
        <v>0</v>
      </c>
      <c r="B1" s="1" t="s">
        <v>1</v>
      </c>
      <c r="C1" s="1" t="s">
        <v>2</v>
      </c>
      <c r="D1" s="1" t="s">
        <v>3</v>
      </c>
      <c r="E1" s="1" t="s">
        <v>4</v>
      </c>
      <c r="F1" s="1" t="s">
        <v>5</v>
      </c>
      <c r="G1" s="1" t="s">
        <v>6</v>
      </c>
      <c r="H1" s="1" t="s">
        <v>7</v>
      </c>
      <c r="I1" s="1" t="s">
        <v>8</v>
      </c>
      <c r="J1" s="1" t="s">
        <v>9</v>
      </c>
      <c r="K1" s="1" t="s">
        <v>10</v>
      </c>
      <c r="L1" s="1" t="s">
        <v>11</v>
      </c>
      <c r="M1" t="s">
        <v>12</v>
      </c>
      <c r="N1" t="s">
        <v>13</v>
      </c>
    </row>
    <row r="2" spans="1:14" ht="409.5" customHeight="1" x14ac:dyDescent="0.45">
      <c r="A2" s="2">
        <v>1</v>
      </c>
      <c r="B2" s="2" t="s">
        <v>14</v>
      </c>
      <c r="C2" s="2" t="s">
        <v>15</v>
      </c>
      <c r="D2" s="2" t="s">
        <v>16</v>
      </c>
      <c r="E2" s="2" t="s">
        <v>17</v>
      </c>
      <c r="F2" s="2" t="s">
        <v>18</v>
      </c>
      <c r="G2" s="2" t="s">
        <v>19</v>
      </c>
      <c r="H2" s="2">
        <v>42</v>
      </c>
      <c r="I2" s="2" t="s">
        <v>20</v>
      </c>
      <c r="J2" s="2" t="b">
        <v>1</v>
      </c>
      <c r="K2" s="2">
        <v>0</v>
      </c>
      <c r="L2" s="2" t="s">
        <v>21</v>
      </c>
      <c r="M2">
        <v>0</v>
      </c>
      <c r="N2">
        <v>0</v>
      </c>
    </row>
    <row r="3" spans="1:14" ht="300" customHeight="1" x14ac:dyDescent="0.45">
      <c r="A3" s="2">
        <v>2</v>
      </c>
      <c r="B3" s="2" t="s">
        <v>22</v>
      </c>
      <c r="C3" s="2" t="s">
        <v>23</v>
      </c>
      <c r="D3" s="2" t="s">
        <v>16</v>
      </c>
      <c r="E3" s="2" t="s">
        <v>24</v>
      </c>
      <c r="F3" s="2" t="s">
        <v>25</v>
      </c>
      <c r="G3" s="2" t="s">
        <v>26</v>
      </c>
      <c r="H3" s="2">
        <v>0</v>
      </c>
      <c r="I3" s="2" t="s">
        <v>20</v>
      </c>
      <c r="J3" s="2" t="b">
        <v>0</v>
      </c>
      <c r="K3" s="2">
        <v>1</v>
      </c>
      <c r="L3" s="2" t="s">
        <v>27</v>
      </c>
      <c r="M3">
        <v>1</v>
      </c>
      <c r="N3">
        <v>1</v>
      </c>
    </row>
    <row r="4" spans="1:14" ht="409.5" customHeight="1" x14ac:dyDescent="0.45">
      <c r="A4" s="2">
        <v>3</v>
      </c>
      <c r="B4" s="2" t="s">
        <v>28</v>
      </c>
      <c r="C4" s="2" t="s">
        <v>15</v>
      </c>
      <c r="D4" s="2" t="s">
        <v>16</v>
      </c>
      <c r="E4" s="2" t="s">
        <v>29</v>
      </c>
      <c r="F4" s="2" t="s">
        <v>30</v>
      </c>
      <c r="G4" s="2" t="s">
        <v>31</v>
      </c>
      <c r="H4" s="2">
        <v>0</v>
      </c>
      <c r="I4" s="2" t="s">
        <v>20</v>
      </c>
      <c r="J4" s="2" t="b">
        <v>0</v>
      </c>
      <c r="K4" s="2">
        <v>0</v>
      </c>
      <c r="L4" s="2" t="s">
        <v>32</v>
      </c>
      <c r="M4">
        <v>0</v>
      </c>
      <c r="N4">
        <v>0</v>
      </c>
    </row>
    <row r="5" spans="1:14" ht="409.5" customHeight="1" x14ac:dyDescent="0.45">
      <c r="A5" s="2">
        <v>4</v>
      </c>
      <c r="B5" s="2" t="s">
        <v>33</v>
      </c>
      <c r="C5" s="2" t="s">
        <v>15</v>
      </c>
      <c r="D5" s="2" t="s">
        <v>16</v>
      </c>
      <c r="E5" s="2" t="s">
        <v>34</v>
      </c>
      <c r="F5" s="2" t="s">
        <v>35</v>
      </c>
      <c r="G5" s="2" t="s">
        <v>36</v>
      </c>
      <c r="H5" s="2">
        <v>78</v>
      </c>
      <c r="I5" s="2" t="s">
        <v>37</v>
      </c>
      <c r="J5" s="2" t="b">
        <v>1</v>
      </c>
      <c r="K5" s="2">
        <v>0</v>
      </c>
      <c r="L5" s="2" t="s">
        <v>38</v>
      </c>
      <c r="M5">
        <v>0</v>
      </c>
      <c r="N5">
        <v>0</v>
      </c>
    </row>
    <row r="6" spans="1:14" ht="300" customHeight="1" x14ac:dyDescent="0.45">
      <c r="A6" s="2">
        <v>5</v>
      </c>
      <c r="B6" s="2" t="s">
        <v>39</v>
      </c>
      <c r="C6" s="2" t="s">
        <v>15</v>
      </c>
      <c r="D6" s="2" t="s">
        <v>40</v>
      </c>
      <c r="E6" s="2" t="s">
        <v>41</v>
      </c>
      <c r="F6" s="2" t="s">
        <v>42</v>
      </c>
      <c r="G6" s="2" t="s">
        <v>43</v>
      </c>
      <c r="H6" s="2">
        <v>27</v>
      </c>
      <c r="I6" s="2" t="s">
        <v>20</v>
      </c>
      <c r="J6" s="2" t="b">
        <v>0</v>
      </c>
      <c r="K6" s="2">
        <v>0</v>
      </c>
      <c r="L6" s="2" t="s">
        <v>44</v>
      </c>
      <c r="M6">
        <v>0</v>
      </c>
      <c r="N6">
        <v>0</v>
      </c>
    </row>
    <row r="7" spans="1:14" ht="300" customHeight="1" x14ac:dyDescent="0.45">
      <c r="A7" s="2">
        <v>6</v>
      </c>
      <c r="B7" s="2" t="s">
        <v>45</v>
      </c>
      <c r="C7" s="2" t="s">
        <v>23</v>
      </c>
      <c r="D7" s="2" t="s">
        <v>16</v>
      </c>
      <c r="E7" s="2" t="s">
        <v>46</v>
      </c>
      <c r="F7" s="2" t="s">
        <v>47</v>
      </c>
      <c r="G7" s="2" t="s">
        <v>48</v>
      </c>
      <c r="H7" s="2">
        <v>169</v>
      </c>
      <c r="I7" s="2" t="s">
        <v>37</v>
      </c>
      <c r="J7" s="2" t="b">
        <v>1</v>
      </c>
      <c r="K7" s="2">
        <v>1</v>
      </c>
      <c r="L7" s="2" t="s">
        <v>49</v>
      </c>
      <c r="M7">
        <v>1</v>
      </c>
      <c r="N7">
        <v>1</v>
      </c>
    </row>
    <row r="8" spans="1:14" ht="409.5" customHeight="1" x14ac:dyDescent="0.45">
      <c r="A8" s="2">
        <v>7</v>
      </c>
      <c r="B8" s="2" t="s">
        <v>50</v>
      </c>
      <c r="C8" s="2" t="s">
        <v>15</v>
      </c>
      <c r="D8" s="2" t="s">
        <v>16</v>
      </c>
      <c r="E8" s="2" t="s">
        <v>51</v>
      </c>
      <c r="F8" s="2" t="s">
        <v>52</v>
      </c>
      <c r="G8" s="2" t="s">
        <v>53</v>
      </c>
      <c r="H8" s="2">
        <v>35</v>
      </c>
      <c r="I8" s="2" t="s">
        <v>20</v>
      </c>
      <c r="J8" s="2" t="b">
        <v>1</v>
      </c>
      <c r="K8" s="2">
        <v>0</v>
      </c>
      <c r="L8" s="2" t="s">
        <v>54</v>
      </c>
      <c r="M8">
        <v>0</v>
      </c>
      <c r="N8">
        <v>0</v>
      </c>
    </row>
    <row r="9" spans="1:14" ht="409.5" customHeight="1" x14ac:dyDescent="0.45">
      <c r="A9" s="2">
        <v>8</v>
      </c>
      <c r="B9" s="2" t="s">
        <v>50</v>
      </c>
      <c r="C9" s="2" t="s">
        <v>15</v>
      </c>
      <c r="D9" s="2" t="s">
        <v>16</v>
      </c>
      <c r="E9" s="2" t="s">
        <v>51</v>
      </c>
      <c r="F9" s="2" t="s">
        <v>55</v>
      </c>
      <c r="G9" s="2" t="s">
        <v>53</v>
      </c>
      <c r="H9" s="2">
        <v>35</v>
      </c>
      <c r="I9" s="2" t="s">
        <v>20</v>
      </c>
      <c r="J9" s="2" t="b">
        <v>0</v>
      </c>
      <c r="K9" s="2">
        <v>0</v>
      </c>
      <c r="L9" s="2" t="s">
        <v>56</v>
      </c>
      <c r="M9">
        <v>0</v>
      </c>
      <c r="N9">
        <v>0</v>
      </c>
    </row>
    <row r="10" spans="1:14" ht="300" customHeight="1" x14ac:dyDescent="0.45">
      <c r="A10" s="2">
        <v>9</v>
      </c>
      <c r="B10" s="2" t="s">
        <v>57</v>
      </c>
      <c r="C10" s="2" t="s">
        <v>15</v>
      </c>
      <c r="D10" s="2" t="s">
        <v>16</v>
      </c>
      <c r="E10" s="2" t="s">
        <v>58</v>
      </c>
      <c r="F10" s="2" t="s">
        <v>59</v>
      </c>
      <c r="G10" s="2" t="s">
        <v>60</v>
      </c>
      <c r="H10" s="2">
        <v>41</v>
      </c>
      <c r="I10" s="2" t="s">
        <v>20</v>
      </c>
      <c r="J10" s="2" t="b">
        <v>0</v>
      </c>
      <c r="K10" s="2">
        <v>1</v>
      </c>
      <c r="L10" s="2" t="s">
        <v>61</v>
      </c>
      <c r="M10">
        <v>1</v>
      </c>
      <c r="N10">
        <v>1</v>
      </c>
    </row>
    <row r="11" spans="1:14" ht="409.5" customHeight="1" x14ac:dyDescent="0.45">
      <c r="A11" s="2">
        <v>10</v>
      </c>
      <c r="B11" s="2" t="s">
        <v>62</v>
      </c>
      <c r="C11" s="2" t="s">
        <v>15</v>
      </c>
      <c r="D11" s="2" t="s">
        <v>16</v>
      </c>
      <c r="E11" s="2" t="s">
        <v>63</v>
      </c>
      <c r="F11" s="2" t="s">
        <v>64</v>
      </c>
      <c r="G11" s="2" t="s">
        <v>65</v>
      </c>
      <c r="H11" s="2">
        <v>47</v>
      </c>
      <c r="I11" s="2" t="s">
        <v>20</v>
      </c>
      <c r="J11" s="2" t="b">
        <v>1</v>
      </c>
      <c r="K11" s="2">
        <v>0</v>
      </c>
      <c r="L11" s="2" t="s">
        <v>66</v>
      </c>
      <c r="M11">
        <v>0</v>
      </c>
      <c r="N11">
        <v>0</v>
      </c>
    </row>
    <row r="12" spans="1:14" ht="300" customHeight="1" x14ac:dyDescent="0.45">
      <c r="A12" s="2">
        <v>11</v>
      </c>
      <c r="B12" s="2" t="s">
        <v>67</v>
      </c>
      <c r="C12" s="2" t="s">
        <v>15</v>
      </c>
      <c r="D12" s="2" t="s">
        <v>68</v>
      </c>
      <c r="E12" s="2" t="s">
        <v>69</v>
      </c>
      <c r="F12" s="2" t="s">
        <v>70</v>
      </c>
      <c r="G12" s="2" t="s">
        <v>71</v>
      </c>
      <c r="H12" s="2">
        <v>48</v>
      </c>
      <c r="I12" s="2" t="s">
        <v>20</v>
      </c>
      <c r="J12" s="2" t="b">
        <v>1</v>
      </c>
      <c r="K12" s="2">
        <v>1</v>
      </c>
      <c r="L12" s="2" t="s">
        <v>72</v>
      </c>
      <c r="M12">
        <v>1</v>
      </c>
      <c r="N12">
        <v>1</v>
      </c>
    </row>
    <row r="13" spans="1:14" ht="300" customHeight="1" x14ac:dyDescent="0.45">
      <c r="A13" s="2">
        <v>12</v>
      </c>
      <c r="B13" s="2" t="s">
        <v>73</v>
      </c>
      <c r="C13" s="2" t="s">
        <v>23</v>
      </c>
      <c r="D13" s="2" t="s">
        <v>16</v>
      </c>
      <c r="E13" s="2" t="s">
        <v>74</v>
      </c>
      <c r="F13" s="2" t="s">
        <v>75</v>
      </c>
      <c r="G13" s="2" t="s">
        <v>76</v>
      </c>
      <c r="H13" s="2">
        <v>20</v>
      </c>
      <c r="I13" s="2" t="s">
        <v>20</v>
      </c>
      <c r="J13" s="2" t="b">
        <v>1</v>
      </c>
      <c r="K13" s="2">
        <v>0</v>
      </c>
      <c r="L13" s="2" t="s">
        <v>77</v>
      </c>
      <c r="M13">
        <v>0</v>
      </c>
      <c r="N13">
        <v>0</v>
      </c>
    </row>
    <row r="14" spans="1:14" ht="300" customHeight="1" x14ac:dyDescent="0.45">
      <c r="A14" s="2">
        <v>13</v>
      </c>
      <c r="B14" s="2" t="s">
        <v>78</v>
      </c>
      <c r="C14" s="2" t="s">
        <v>23</v>
      </c>
      <c r="D14" s="2" t="s">
        <v>16</v>
      </c>
      <c r="E14" s="2" t="s">
        <v>79</v>
      </c>
      <c r="F14" s="2" t="s">
        <v>80</v>
      </c>
      <c r="G14" s="2" t="s">
        <v>81</v>
      </c>
      <c r="H14" s="2">
        <v>9</v>
      </c>
      <c r="I14" s="2" t="s">
        <v>20</v>
      </c>
      <c r="J14" s="2" t="b">
        <v>1</v>
      </c>
      <c r="K14" s="2">
        <v>1</v>
      </c>
      <c r="L14" s="2" t="s">
        <v>82</v>
      </c>
      <c r="M14">
        <v>1</v>
      </c>
      <c r="N14">
        <v>1</v>
      </c>
    </row>
    <row r="15" spans="1:14" ht="300" customHeight="1" x14ac:dyDescent="0.45">
      <c r="A15" s="2">
        <v>14</v>
      </c>
      <c r="B15" s="2" t="s">
        <v>22</v>
      </c>
      <c r="C15" s="2" t="s">
        <v>23</v>
      </c>
      <c r="D15" s="2" t="s">
        <v>16</v>
      </c>
      <c r="E15" s="2" t="s">
        <v>24</v>
      </c>
      <c r="F15" s="2" t="s">
        <v>83</v>
      </c>
      <c r="G15" s="2" t="s">
        <v>26</v>
      </c>
      <c r="H15" s="2">
        <v>0</v>
      </c>
      <c r="I15" s="2" t="s">
        <v>20</v>
      </c>
      <c r="J15" s="2" t="b">
        <v>1</v>
      </c>
      <c r="K15" s="2">
        <v>1</v>
      </c>
      <c r="L15" s="2" t="s">
        <v>84</v>
      </c>
      <c r="M15">
        <v>1</v>
      </c>
      <c r="N15">
        <v>1</v>
      </c>
    </row>
    <row r="16" spans="1:14" ht="300" customHeight="1" x14ac:dyDescent="0.45">
      <c r="A16" s="2">
        <v>15</v>
      </c>
      <c r="B16" s="2" t="s">
        <v>85</v>
      </c>
      <c r="C16" s="2" t="s">
        <v>23</v>
      </c>
      <c r="D16" s="2" t="s">
        <v>16</v>
      </c>
      <c r="E16" s="2" t="s">
        <v>86</v>
      </c>
      <c r="F16" s="2" t="s">
        <v>87</v>
      </c>
      <c r="G16" s="2" t="s">
        <v>88</v>
      </c>
      <c r="H16" s="2">
        <v>556</v>
      </c>
      <c r="I16" s="2" t="s">
        <v>89</v>
      </c>
      <c r="J16" s="2" t="b">
        <v>1</v>
      </c>
      <c r="K16" s="2">
        <v>0</v>
      </c>
      <c r="L16" s="2" t="s">
        <v>90</v>
      </c>
      <c r="M16">
        <v>0</v>
      </c>
      <c r="N16">
        <v>0</v>
      </c>
    </row>
    <row r="17" spans="1:14" ht="300" customHeight="1" x14ac:dyDescent="0.45">
      <c r="A17" s="2">
        <v>16</v>
      </c>
      <c r="B17" s="2" t="s">
        <v>91</v>
      </c>
      <c r="C17" s="2" t="s">
        <v>23</v>
      </c>
      <c r="D17" s="2" t="s">
        <v>16</v>
      </c>
      <c r="E17" s="2" t="s">
        <v>92</v>
      </c>
      <c r="F17" s="2" t="s">
        <v>93</v>
      </c>
      <c r="G17" s="2" t="s">
        <v>94</v>
      </c>
      <c r="H17" s="2">
        <v>203</v>
      </c>
      <c r="I17" s="2" t="s">
        <v>89</v>
      </c>
      <c r="J17" s="2" t="b">
        <v>0</v>
      </c>
      <c r="K17" s="2">
        <v>0</v>
      </c>
      <c r="L17" s="2" t="s">
        <v>95</v>
      </c>
      <c r="M17">
        <v>0</v>
      </c>
      <c r="N17">
        <v>0</v>
      </c>
    </row>
    <row r="18" spans="1:14" ht="409.5" customHeight="1" x14ac:dyDescent="0.45">
      <c r="A18" s="2">
        <v>17</v>
      </c>
      <c r="B18" s="2" t="s">
        <v>96</v>
      </c>
      <c r="C18" s="2" t="s">
        <v>23</v>
      </c>
      <c r="D18" s="2" t="s">
        <v>97</v>
      </c>
      <c r="E18" s="2" t="s">
        <v>98</v>
      </c>
      <c r="F18" s="2" t="s">
        <v>99</v>
      </c>
      <c r="G18" s="2" t="s">
        <v>100</v>
      </c>
      <c r="H18" s="2">
        <v>375</v>
      </c>
      <c r="I18" s="2" t="s">
        <v>89</v>
      </c>
      <c r="J18" s="2" t="b">
        <v>0</v>
      </c>
      <c r="K18" s="2">
        <v>0</v>
      </c>
      <c r="L18" s="2" t="s">
        <v>101</v>
      </c>
      <c r="M18">
        <v>0</v>
      </c>
      <c r="N18">
        <v>0</v>
      </c>
    </row>
    <row r="19" spans="1:14" ht="409.5" customHeight="1" x14ac:dyDescent="0.45">
      <c r="A19" s="2">
        <v>18</v>
      </c>
      <c r="B19" s="2" t="s">
        <v>102</v>
      </c>
      <c r="C19" s="2" t="s">
        <v>15</v>
      </c>
      <c r="D19" s="2" t="s">
        <v>16</v>
      </c>
      <c r="E19" s="2" t="s">
        <v>103</v>
      </c>
      <c r="F19" s="2" t="s">
        <v>104</v>
      </c>
      <c r="G19" s="2" t="s">
        <v>105</v>
      </c>
      <c r="H19" s="2">
        <v>29</v>
      </c>
      <c r="I19" s="2" t="s">
        <v>20</v>
      </c>
      <c r="J19" s="2" t="b">
        <v>0</v>
      </c>
      <c r="K19" s="2">
        <v>0</v>
      </c>
      <c r="L19" s="2" t="s">
        <v>106</v>
      </c>
      <c r="M19">
        <v>0</v>
      </c>
      <c r="N19">
        <v>0</v>
      </c>
    </row>
    <row r="20" spans="1:14" ht="409.5" customHeight="1" x14ac:dyDescent="0.45">
      <c r="A20" s="2">
        <v>19</v>
      </c>
      <c r="B20" s="2" t="s">
        <v>107</v>
      </c>
      <c r="C20" s="2" t="s">
        <v>23</v>
      </c>
      <c r="D20" s="2" t="s">
        <v>16</v>
      </c>
      <c r="E20" s="2" t="s">
        <v>108</v>
      </c>
      <c r="F20" s="2" t="s">
        <v>109</v>
      </c>
      <c r="G20" s="2" t="s">
        <v>110</v>
      </c>
      <c r="H20" s="2">
        <v>188</v>
      </c>
      <c r="I20" s="2" t="s">
        <v>37</v>
      </c>
      <c r="J20" s="2" t="b">
        <v>1</v>
      </c>
      <c r="K20" s="2">
        <v>1</v>
      </c>
      <c r="L20" s="2" t="s">
        <v>111</v>
      </c>
      <c r="M20">
        <v>1</v>
      </c>
      <c r="N20">
        <v>1</v>
      </c>
    </row>
    <row r="21" spans="1:14" ht="384.75" customHeight="1" x14ac:dyDescent="0.45">
      <c r="A21" s="2">
        <v>20</v>
      </c>
      <c r="B21" s="2" t="s">
        <v>112</v>
      </c>
      <c r="C21" s="2" t="s">
        <v>23</v>
      </c>
      <c r="D21" s="2" t="s">
        <v>16</v>
      </c>
      <c r="E21" s="2" t="s">
        <v>113</v>
      </c>
      <c r="F21" s="2" t="s">
        <v>114</v>
      </c>
      <c r="G21" s="2" t="s">
        <v>115</v>
      </c>
      <c r="H21" s="2">
        <v>1</v>
      </c>
      <c r="I21" s="2" t="s">
        <v>20</v>
      </c>
      <c r="J21" s="2" t="b">
        <v>0</v>
      </c>
      <c r="K21" s="2">
        <v>1</v>
      </c>
      <c r="L21" s="2" t="s">
        <v>116</v>
      </c>
      <c r="M21">
        <v>1</v>
      </c>
      <c r="N21">
        <v>1</v>
      </c>
    </row>
    <row r="22" spans="1:14" ht="300" customHeight="1" x14ac:dyDescent="0.45">
      <c r="A22" s="2">
        <v>21</v>
      </c>
      <c r="B22" s="2" t="s">
        <v>73</v>
      </c>
      <c r="C22" s="2" t="s">
        <v>23</v>
      </c>
      <c r="D22" s="2" t="s">
        <v>16</v>
      </c>
      <c r="E22" s="2" t="s">
        <v>74</v>
      </c>
      <c r="F22" s="2" t="s">
        <v>117</v>
      </c>
      <c r="G22" s="2" t="s">
        <v>76</v>
      </c>
      <c r="H22" s="2">
        <v>20</v>
      </c>
      <c r="I22" s="2" t="s">
        <v>20</v>
      </c>
      <c r="J22" s="2" t="b">
        <v>1</v>
      </c>
      <c r="K22" s="2">
        <v>0</v>
      </c>
      <c r="L22" s="2" t="s">
        <v>118</v>
      </c>
      <c r="M22">
        <v>0</v>
      </c>
      <c r="N22">
        <v>0</v>
      </c>
    </row>
    <row r="23" spans="1:14" ht="300" customHeight="1" x14ac:dyDescent="0.45">
      <c r="A23" s="2">
        <v>22</v>
      </c>
      <c r="B23" s="2" t="s">
        <v>119</v>
      </c>
      <c r="C23" s="2" t="s">
        <v>15</v>
      </c>
      <c r="D23" s="2" t="s">
        <v>16</v>
      </c>
      <c r="E23" s="2" t="s">
        <v>120</v>
      </c>
      <c r="F23" s="2" t="s">
        <v>121</v>
      </c>
      <c r="G23" s="2" t="s">
        <v>122</v>
      </c>
      <c r="H23" s="2">
        <v>27</v>
      </c>
      <c r="I23" s="2" t="s">
        <v>20</v>
      </c>
      <c r="J23" s="2" t="b">
        <v>0</v>
      </c>
      <c r="K23" s="2">
        <v>0</v>
      </c>
      <c r="L23" s="2" t="s">
        <v>123</v>
      </c>
      <c r="M23">
        <v>0</v>
      </c>
      <c r="N23">
        <v>0</v>
      </c>
    </row>
    <row r="24" spans="1:14" ht="409.5" customHeight="1" x14ac:dyDescent="0.45">
      <c r="A24" s="2">
        <v>23</v>
      </c>
      <c r="B24" s="2" t="s">
        <v>124</v>
      </c>
      <c r="C24" s="2" t="s">
        <v>23</v>
      </c>
      <c r="D24" s="2" t="s">
        <v>16</v>
      </c>
      <c r="E24" s="2" t="s">
        <v>125</v>
      </c>
      <c r="F24" s="2" t="s">
        <v>126</v>
      </c>
      <c r="G24" s="2" t="s">
        <v>127</v>
      </c>
      <c r="H24" s="2">
        <v>92</v>
      </c>
      <c r="I24" s="2" t="s">
        <v>37</v>
      </c>
      <c r="J24" s="2" t="b">
        <v>1</v>
      </c>
      <c r="K24" s="2">
        <v>0</v>
      </c>
      <c r="L24" s="2" t="s">
        <v>128</v>
      </c>
      <c r="M24">
        <v>0</v>
      </c>
      <c r="N24">
        <v>0</v>
      </c>
    </row>
    <row r="25" spans="1:14" ht="300" customHeight="1" x14ac:dyDescent="0.45">
      <c r="A25" s="2">
        <v>24</v>
      </c>
      <c r="B25" s="2" t="s">
        <v>129</v>
      </c>
      <c r="C25" s="2" t="s">
        <v>15</v>
      </c>
      <c r="D25" s="2" t="s">
        <v>16</v>
      </c>
      <c r="E25" s="2" t="s">
        <v>130</v>
      </c>
      <c r="F25" s="2" t="s">
        <v>131</v>
      </c>
      <c r="G25" s="2" t="s">
        <v>132</v>
      </c>
      <c r="H25" s="2">
        <v>156</v>
      </c>
      <c r="I25" s="2" t="s">
        <v>37</v>
      </c>
      <c r="J25" s="2" t="b">
        <v>0</v>
      </c>
      <c r="K25" s="2">
        <v>0</v>
      </c>
      <c r="L25" s="2" t="s">
        <v>133</v>
      </c>
      <c r="M25">
        <v>0</v>
      </c>
      <c r="N25">
        <v>0</v>
      </c>
    </row>
    <row r="26" spans="1:14" ht="409.5" customHeight="1" x14ac:dyDescent="0.45">
      <c r="A26" s="2">
        <v>25</v>
      </c>
      <c r="B26" s="2" t="s">
        <v>67</v>
      </c>
      <c r="C26" s="2" t="s">
        <v>15</v>
      </c>
      <c r="D26" s="2" t="s">
        <v>68</v>
      </c>
      <c r="E26" s="2" t="s">
        <v>69</v>
      </c>
      <c r="F26" s="2" t="s">
        <v>134</v>
      </c>
      <c r="G26" s="2" t="s">
        <v>71</v>
      </c>
      <c r="H26" s="2">
        <v>48</v>
      </c>
      <c r="I26" s="2" t="s">
        <v>20</v>
      </c>
      <c r="J26" s="2" t="b">
        <v>0</v>
      </c>
      <c r="K26" s="2">
        <v>0</v>
      </c>
      <c r="L26" s="2" t="s">
        <v>135</v>
      </c>
      <c r="M26">
        <v>0</v>
      </c>
      <c r="N26">
        <v>0</v>
      </c>
    </row>
    <row r="27" spans="1:14" ht="409.5" customHeight="1" x14ac:dyDescent="0.45">
      <c r="A27" s="2">
        <v>26</v>
      </c>
      <c r="B27" s="2" t="s">
        <v>136</v>
      </c>
      <c r="C27" s="2" t="s">
        <v>15</v>
      </c>
      <c r="D27" s="2" t="s">
        <v>16</v>
      </c>
      <c r="E27" s="2" t="s">
        <v>137</v>
      </c>
      <c r="F27" s="2" t="s">
        <v>138</v>
      </c>
      <c r="G27" s="2" t="s">
        <v>139</v>
      </c>
      <c r="H27" s="2">
        <v>63</v>
      </c>
      <c r="I27" s="2" t="s">
        <v>37</v>
      </c>
      <c r="J27" s="2" t="b">
        <v>1</v>
      </c>
      <c r="K27" s="2">
        <v>0</v>
      </c>
      <c r="L27" s="2" t="s">
        <v>140</v>
      </c>
      <c r="M27">
        <v>0</v>
      </c>
      <c r="N27">
        <v>0</v>
      </c>
    </row>
    <row r="28" spans="1:14" ht="409.5" customHeight="1" x14ac:dyDescent="0.45">
      <c r="A28" s="2">
        <v>27</v>
      </c>
      <c r="B28" s="2" t="s">
        <v>33</v>
      </c>
      <c r="C28" s="2" t="s">
        <v>15</v>
      </c>
      <c r="D28" s="2" t="s">
        <v>16</v>
      </c>
      <c r="E28" s="2" t="s">
        <v>34</v>
      </c>
      <c r="F28" s="2" t="s">
        <v>141</v>
      </c>
      <c r="G28" s="2" t="s">
        <v>36</v>
      </c>
      <c r="H28" s="2">
        <v>78</v>
      </c>
      <c r="I28" s="2" t="s">
        <v>37</v>
      </c>
      <c r="J28" s="2" t="b">
        <v>0</v>
      </c>
      <c r="K28" s="2">
        <v>1</v>
      </c>
      <c r="L28" s="2" t="s">
        <v>142</v>
      </c>
      <c r="M28">
        <v>0</v>
      </c>
      <c r="N28">
        <v>1</v>
      </c>
    </row>
    <row r="29" spans="1:14" ht="409.5" customHeight="1" x14ac:dyDescent="0.45">
      <c r="A29" s="2">
        <v>28</v>
      </c>
      <c r="B29" s="2" t="s">
        <v>129</v>
      </c>
      <c r="C29" s="2" t="s">
        <v>15</v>
      </c>
      <c r="D29" s="2" t="s">
        <v>16</v>
      </c>
      <c r="E29" s="2" t="s">
        <v>130</v>
      </c>
      <c r="F29" s="2" t="s">
        <v>143</v>
      </c>
      <c r="G29" s="2" t="s">
        <v>132</v>
      </c>
      <c r="H29" s="2">
        <v>156</v>
      </c>
      <c r="I29" s="2" t="s">
        <v>37</v>
      </c>
      <c r="J29" s="2" t="b">
        <v>1</v>
      </c>
      <c r="K29" s="2">
        <v>0</v>
      </c>
      <c r="L29" s="2" t="s">
        <v>144</v>
      </c>
      <c r="M29">
        <v>0</v>
      </c>
      <c r="N29">
        <v>0</v>
      </c>
    </row>
    <row r="30" spans="1:14" ht="370.5" customHeight="1" x14ac:dyDescent="0.45">
      <c r="A30" s="2">
        <v>29</v>
      </c>
      <c r="B30" s="2" t="s">
        <v>145</v>
      </c>
      <c r="C30" s="2" t="s">
        <v>23</v>
      </c>
      <c r="D30" s="2" t="s">
        <v>16</v>
      </c>
      <c r="E30" s="2" t="s">
        <v>146</v>
      </c>
      <c r="F30" s="2" t="s">
        <v>147</v>
      </c>
      <c r="G30" s="2" t="s">
        <v>148</v>
      </c>
      <c r="H30" s="2">
        <v>0</v>
      </c>
      <c r="I30" s="2" t="s">
        <v>20</v>
      </c>
      <c r="J30" s="2" t="b">
        <v>0</v>
      </c>
      <c r="K30" s="2">
        <v>0</v>
      </c>
      <c r="L30" s="2" t="s">
        <v>149</v>
      </c>
      <c r="M30">
        <v>0</v>
      </c>
      <c r="N30">
        <v>0</v>
      </c>
    </row>
    <row r="31" spans="1:14" ht="300" customHeight="1" x14ac:dyDescent="0.45">
      <c r="A31" s="2">
        <v>30</v>
      </c>
      <c r="B31" s="2" t="s">
        <v>78</v>
      </c>
      <c r="C31" s="2" t="s">
        <v>23</v>
      </c>
      <c r="D31" s="2" t="s">
        <v>16</v>
      </c>
      <c r="E31" s="2" t="s">
        <v>79</v>
      </c>
      <c r="F31" s="2" t="s">
        <v>150</v>
      </c>
      <c r="G31" s="2" t="s">
        <v>81</v>
      </c>
      <c r="H31" s="2">
        <v>9</v>
      </c>
      <c r="I31" s="2" t="s">
        <v>20</v>
      </c>
      <c r="J31" s="2" t="b">
        <v>1</v>
      </c>
      <c r="K31" s="2">
        <v>0</v>
      </c>
      <c r="L31" s="2" t="s">
        <v>151</v>
      </c>
      <c r="M31">
        <v>0</v>
      </c>
      <c r="N31">
        <v>0</v>
      </c>
    </row>
    <row r="32" spans="1:14" ht="409.5" customHeight="1" x14ac:dyDescent="0.45">
      <c r="A32" s="2">
        <v>31</v>
      </c>
      <c r="B32" s="2" t="s">
        <v>152</v>
      </c>
      <c r="C32" s="2" t="s">
        <v>15</v>
      </c>
      <c r="D32" s="2" t="s">
        <v>16</v>
      </c>
      <c r="E32" s="2" t="s">
        <v>153</v>
      </c>
      <c r="F32" s="2" t="s">
        <v>154</v>
      </c>
      <c r="G32" s="2" t="s">
        <v>155</v>
      </c>
      <c r="H32" s="2">
        <v>64</v>
      </c>
      <c r="I32" s="2" t="s">
        <v>37</v>
      </c>
      <c r="J32" s="2" t="b">
        <v>0</v>
      </c>
      <c r="K32" s="2">
        <v>0</v>
      </c>
      <c r="L32" s="2" t="s">
        <v>156</v>
      </c>
      <c r="M32">
        <v>0</v>
      </c>
      <c r="N32">
        <v>0</v>
      </c>
    </row>
    <row r="33" spans="1:14" ht="300" customHeight="1" x14ac:dyDescent="0.45">
      <c r="A33" s="2">
        <v>32</v>
      </c>
      <c r="B33" s="2" t="s">
        <v>152</v>
      </c>
      <c r="C33" s="2" t="s">
        <v>15</v>
      </c>
      <c r="D33" s="2" t="s">
        <v>16</v>
      </c>
      <c r="E33" s="2" t="s">
        <v>153</v>
      </c>
      <c r="F33" s="2" t="s">
        <v>157</v>
      </c>
      <c r="G33" s="2" t="s">
        <v>155</v>
      </c>
      <c r="H33" s="2">
        <v>64</v>
      </c>
      <c r="I33" s="2" t="s">
        <v>37</v>
      </c>
      <c r="J33" s="2" t="b">
        <v>1</v>
      </c>
      <c r="K33" s="2">
        <v>1</v>
      </c>
      <c r="L33" s="2" t="s">
        <v>158</v>
      </c>
      <c r="M33">
        <v>1</v>
      </c>
      <c r="N33">
        <v>1</v>
      </c>
    </row>
    <row r="34" spans="1:14" ht="300" customHeight="1" x14ac:dyDescent="0.45">
      <c r="A34" s="2">
        <v>33</v>
      </c>
      <c r="B34" s="2" t="s">
        <v>145</v>
      </c>
      <c r="C34" s="2" t="s">
        <v>23</v>
      </c>
      <c r="D34" s="2" t="s">
        <v>16</v>
      </c>
      <c r="E34" s="2" t="s">
        <v>146</v>
      </c>
      <c r="F34" s="2" t="s">
        <v>159</v>
      </c>
      <c r="G34" s="2" t="s">
        <v>148</v>
      </c>
      <c r="H34" s="2">
        <v>0</v>
      </c>
      <c r="I34" s="2" t="s">
        <v>20</v>
      </c>
      <c r="J34" s="2" t="b">
        <v>1</v>
      </c>
      <c r="K34" s="2">
        <v>0</v>
      </c>
      <c r="L34" s="2" t="s">
        <v>160</v>
      </c>
      <c r="M34">
        <v>0</v>
      </c>
      <c r="N34">
        <v>0</v>
      </c>
    </row>
    <row r="35" spans="1:14" ht="300" customHeight="1" x14ac:dyDescent="0.45">
      <c r="A35" s="2">
        <v>34</v>
      </c>
      <c r="B35" s="2" t="s">
        <v>85</v>
      </c>
      <c r="C35" s="2" t="s">
        <v>23</v>
      </c>
      <c r="D35" s="2" t="s">
        <v>16</v>
      </c>
      <c r="E35" s="2" t="s">
        <v>86</v>
      </c>
      <c r="F35" s="2" t="s">
        <v>161</v>
      </c>
      <c r="G35" s="2" t="s">
        <v>88</v>
      </c>
      <c r="H35" s="2">
        <v>556</v>
      </c>
      <c r="I35" s="2" t="s">
        <v>89</v>
      </c>
      <c r="J35" s="2" t="b">
        <v>1</v>
      </c>
      <c r="K35" s="2">
        <v>0</v>
      </c>
      <c r="L35" s="2" t="s">
        <v>162</v>
      </c>
      <c r="M35">
        <v>0</v>
      </c>
      <c r="N35">
        <v>0</v>
      </c>
    </row>
    <row r="36" spans="1:14" ht="409.5" customHeight="1" x14ac:dyDescent="0.45">
      <c r="A36" s="2">
        <v>35</v>
      </c>
      <c r="B36" s="2" t="s">
        <v>57</v>
      </c>
      <c r="C36" s="2" t="s">
        <v>15</v>
      </c>
      <c r="D36" s="2" t="s">
        <v>16</v>
      </c>
      <c r="E36" s="2" t="s">
        <v>58</v>
      </c>
      <c r="F36" s="2" t="s">
        <v>163</v>
      </c>
      <c r="G36" s="2" t="s">
        <v>60</v>
      </c>
      <c r="H36" s="2">
        <v>41</v>
      </c>
      <c r="I36" s="2" t="s">
        <v>20</v>
      </c>
      <c r="J36" s="2" t="b">
        <v>0</v>
      </c>
      <c r="K36" s="2">
        <v>0</v>
      </c>
      <c r="L36" s="2" t="s">
        <v>164</v>
      </c>
      <c r="M36">
        <v>0</v>
      </c>
      <c r="N36">
        <v>0</v>
      </c>
    </row>
    <row r="37" spans="1:14" ht="300" customHeight="1" x14ac:dyDescent="0.45">
      <c r="A37" s="2">
        <v>36</v>
      </c>
      <c r="B37" s="2" t="s">
        <v>165</v>
      </c>
      <c r="C37" s="2" t="s">
        <v>23</v>
      </c>
      <c r="D37" s="2" t="s">
        <v>166</v>
      </c>
      <c r="E37" s="2" t="s">
        <v>167</v>
      </c>
      <c r="F37" s="2" t="s">
        <v>168</v>
      </c>
      <c r="G37" s="2" t="s">
        <v>169</v>
      </c>
      <c r="H37" s="2">
        <v>532</v>
      </c>
      <c r="I37" s="2" t="s">
        <v>89</v>
      </c>
      <c r="J37" s="2" t="b">
        <v>1</v>
      </c>
      <c r="K37" s="2">
        <v>1</v>
      </c>
      <c r="L37" s="2" t="s">
        <v>170</v>
      </c>
      <c r="M37">
        <v>1</v>
      </c>
      <c r="N37">
        <v>1</v>
      </c>
    </row>
    <row r="38" spans="1:14" ht="409.5" customHeight="1" x14ac:dyDescent="0.45">
      <c r="A38" s="2">
        <v>37</v>
      </c>
      <c r="B38" s="2" t="s">
        <v>102</v>
      </c>
      <c r="C38" s="2" t="s">
        <v>15</v>
      </c>
      <c r="D38" s="2" t="s">
        <v>16</v>
      </c>
      <c r="E38" s="2" t="s">
        <v>103</v>
      </c>
      <c r="F38" s="2" t="s">
        <v>171</v>
      </c>
      <c r="G38" s="2" t="s">
        <v>105</v>
      </c>
      <c r="H38" s="2">
        <v>29</v>
      </c>
      <c r="I38" s="2" t="s">
        <v>20</v>
      </c>
      <c r="J38" s="2" t="b">
        <v>0</v>
      </c>
      <c r="K38" s="2">
        <v>0</v>
      </c>
      <c r="L38" s="2" t="s">
        <v>172</v>
      </c>
      <c r="M38">
        <v>0</v>
      </c>
      <c r="N38">
        <v>0</v>
      </c>
    </row>
    <row r="39" spans="1:14" ht="409.5" customHeight="1" x14ac:dyDescent="0.45">
      <c r="A39" s="2">
        <v>38</v>
      </c>
      <c r="B39" s="2" t="s">
        <v>45</v>
      </c>
      <c r="C39" s="2" t="s">
        <v>23</v>
      </c>
      <c r="D39" s="2" t="s">
        <v>16</v>
      </c>
      <c r="E39" s="2" t="s">
        <v>46</v>
      </c>
      <c r="F39" s="2" t="s">
        <v>173</v>
      </c>
      <c r="G39" s="2" t="s">
        <v>48</v>
      </c>
      <c r="H39" s="2">
        <v>169</v>
      </c>
      <c r="I39" s="2" t="s">
        <v>37</v>
      </c>
      <c r="J39" s="2" t="b">
        <v>1</v>
      </c>
      <c r="K39" s="2">
        <v>0</v>
      </c>
      <c r="L39" s="2" t="s">
        <v>174</v>
      </c>
      <c r="M39">
        <v>0</v>
      </c>
      <c r="N39">
        <v>0</v>
      </c>
    </row>
    <row r="40" spans="1:14" ht="409.5" customHeight="1" x14ac:dyDescent="0.45">
      <c r="A40" s="2">
        <v>39</v>
      </c>
      <c r="B40" s="2" t="s">
        <v>165</v>
      </c>
      <c r="C40" s="2" t="s">
        <v>23</v>
      </c>
      <c r="D40" s="2" t="s">
        <v>166</v>
      </c>
      <c r="E40" s="2" t="s">
        <v>167</v>
      </c>
      <c r="F40" s="2" t="s">
        <v>175</v>
      </c>
      <c r="G40" s="2" t="s">
        <v>169</v>
      </c>
      <c r="H40" s="2">
        <v>532</v>
      </c>
      <c r="I40" s="2" t="s">
        <v>89</v>
      </c>
      <c r="J40" s="2" t="b">
        <v>1</v>
      </c>
      <c r="K40" s="2">
        <v>1</v>
      </c>
      <c r="L40" s="2" t="s">
        <v>176</v>
      </c>
      <c r="M40">
        <v>1</v>
      </c>
      <c r="N40">
        <v>1</v>
      </c>
    </row>
    <row r="41" spans="1:14" ht="300" customHeight="1" x14ac:dyDescent="0.45">
      <c r="A41" s="2">
        <v>40</v>
      </c>
      <c r="B41" s="2" t="s">
        <v>96</v>
      </c>
      <c r="C41" s="2" t="s">
        <v>23</v>
      </c>
      <c r="D41" s="2" t="s">
        <v>97</v>
      </c>
      <c r="E41" s="2" t="s">
        <v>98</v>
      </c>
      <c r="F41" s="2" t="s">
        <v>177</v>
      </c>
      <c r="G41" s="2" t="s">
        <v>100</v>
      </c>
      <c r="H41" s="2">
        <v>375</v>
      </c>
      <c r="I41" s="2" t="s">
        <v>89</v>
      </c>
      <c r="J41" s="2" t="b">
        <v>1</v>
      </c>
      <c r="K41" s="2" t="s">
        <v>178</v>
      </c>
      <c r="L41" s="2" t="s">
        <v>179</v>
      </c>
      <c r="M41">
        <v>0.5</v>
      </c>
      <c r="N41">
        <v>0.5</v>
      </c>
    </row>
    <row r="42" spans="1:14" ht="300" customHeight="1" x14ac:dyDescent="0.45">
      <c r="A42" s="2">
        <v>41</v>
      </c>
      <c r="B42" s="2" t="s">
        <v>28</v>
      </c>
      <c r="C42" s="2" t="s">
        <v>15</v>
      </c>
      <c r="D42" s="2" t="s">
        <v>16</v>
      </c>
      <c r="E42" s="2" t="s">
        <v>29</v>
      </c>
      <c r="F42" s="2" t="s">
        <v>180</v>
      </c>
      <c r="G42" s="2" t="s">
        <v>31</v>
      </c>
      <c r="H42" s="2">
        <v>0</v>
      </c>
      <c r="I42" s="2" t="s">
        <v>20</v>
      </c>
      <c r="J42" s="2" t="b">
        <v>1</v>
      </c>
      <c r="K42" s="2">
        <v>1</v>
      </c>
      <c r="L42" s="2" t="s">
        <v>181</v>
      </c>
      <c r="M42">
        <v>1</v>
      </c>
      <c r="N42">
        <v>1</v>
      </c>
    </row>
    <row r="43" spans="1:14" ht="409.5" customHeight="1" x14ac:dyDescent="0.45">
      <c r="A43" s="2">
        <v>42</v>
      </c>
      <c r="B43" s="2" t="s">
        <v>62</v>
      </c>
      <c r="C43" s="2" t="s">
        <v>15</v>
      </c>
      <c r="D43" s="2" t="s">
        <v>16</v>
      </c>
      <c r="E43" s="2" t="s">
        <v>63</v>
      </c>
      <c r="F43" s="2" t="s">
        <v>182</v>
      </c>
      <c r="G43" s="2" t="s">
        <v>65</v>
      </c>
      <c r="H43" s="2">
        <v>47</v>
      </c>
      <c r="I43" s="2" t="s">
        <v>20</v>
      </c>
      <c r="J43" s="2" t="b">
        <v>0</v>
      </c>
      <c r="K43" s="2">
        <v>1</v>
      </c>
      <c r="L43" s="5" t="s">
        <v>183</v>
      </c>
      <c r="M43">
        <v>0</v>
      </c>
      <c r="N43">
        <v>1</v>
      </c>
    </row>
    <row r="44" spans="1:14" ht="409.5" customHeight="1" x14ac:dyDescent="0.45">
      <c r="A44" s="2">
        <v>43</v>
      </c>
      <c r="B44" s="2" t="s">
        <v>184</v>
      </c>
      <c r="C44" s="2" t="s">
        <v>15</v>
      </c>
      <c r="D44" s="2" t="s">
        <v>16</v>
      </c>
      <c r="E44" s="2" t="s">
        <v>185</v>
      </c>
      <c r="F44" s="2" t="s">
        <v>186</v>
      </c>
      <c r="G44" s="2" t="s">
        <v>187</v>
      </c>
      <c r="H44" s="2">
        <v>59</v>
      </c>
      <c r="I44" s="2" t="s">
        <v>37</v>
      </c>
      <c r="J44" s="2" t="b">
        <v>0</v>
      </c>
      <c r="K44" s="2">
        <v>0</v>
      </c>
      <c r="L44" s="5" t="s">
        <v>188</v>
      </c>
      <c r="M44">
        <v>0</v>
      </c>
      <c r="N44">
        <v>0</v>
      </c>
    </row>
    <row r="45" spans="1:14" ht="409.5" customHeight="1" x14ac:dyDescent="0.45">
      <c r="A45" s="2">
        <v>44</v>
      </c>
      <c r="B45" s="2" t="s">
        <v>14</v>
      </c>
      <c r="C45" s="2" t="s">
        <v>15</v>
      </c>
      <c r="D45" s="2" t="s">
        <v>16</v>
      </c>
      <c r="E45" s="2" t="s">
        <v>17</v>
      </c>
      <c r="F45" s="2" t="s">
        <v>189</v>
      </c>
      <c r="G45" s="2" t="s">
        <v>19</v>
      </c>
      <c r="H45" s="2">
        <v>42</v>
      </c>
      <c r="I45" s="2" t="s">
        <v>20</v>
      </c>
      <c r="J45" s="2" t="b">
        <v>1</v>
      </c>
      <c r="K45" s="2">
        <v>0</v>
      </c>
      <c r="L45" s="2" t="s">
        <v>190</v>
      </c>
      <c r="M45">
        <v>0</v>
      </c>
      <c r="N45">
        <v>0</v>
      </c>
    </row>
    <row r="46" spans="1:14" ht="409.5" customHeight="1" x14ac:dyDescent="0.45">
      <c r="A46" s="2">
        <v>45</v>
      </c>
      <c r="B46" s="2" t="s">
        <v>91</v>
      </c>
      <c r="C46" s="2" t="s">
        <v>23</v>
      </c>
      <c r="D46" s="2" t="s">
        <v>16</v>
      </c>
      <c r="E46" s="2" t="s">
        <v>92</v>
      </c>
      <c r="F46" s="2" t="s">
        <v>191</v>
      </c>
      <c r="G46" s="2" t="s">
        <v>94</v>
      </c>
      <c r="H46" s="2">
        <v>203</v>
      </c>
      <c r="I46" s="2" t="s">
        <v>89</v>
      </c>
      <c r="J46" s="2" t="b">
        <v>0</v>
      </c>
      <c r="K46" s="2">
        <v>1</v>
      </c>
      <c r="L46" s="2" t="s">
        <v>192</v>
      </c>
      <c r="M46">
        <v>1</v>
      </c>
      <c r="N46">
        <v>1</v>
      </c>
    </row>
    <row r="47" spans="1:14" ht="300" customHeight="1" x14ac:dyDescent="0.45">
      <c r="A47" s="2">
        <v>46</v>
      </c>
      <c r="B47" s="2" t="s">
        <v>136</v>
      </c>
      <c r="C47" s="2" t="s">
        <v>15</v>
      </c>
      <c r="D47" s="2" t="s">
        <v>16</v>
      </c>
      <c r="E47" s="2" t="s">
        <v>137</v>
      </c>
      <c r="F47" s="2" t="s">
        <v>193</v>
      </c>
      <c r="G47" s="2" t="s">
        <v>139</v>
      </c>
      <c r="H47" s="2">
        <v>63</v>
      </c>
      <c r="I47" s="2" t="s">
        <v>37</v>
      </c>
      <c r="J47" s="2" t="b">
        <v>1</v>
      </c>
      <c r="K47" s="2">
        <v>0</v>
      </c>
      <c r="L47" s="2" t="s">
        <v>194</v>
      </c>
      <c r="M47">
        <v>0</v>
      </c>
      <c r="N47">
        <v>0</v>
      </c>
    </row>
    <row r="48" spans="1:14" ht="342" customHeight="1" x14ac:dyDescent="0.45">
      <c r="A48" s="2">
        <v>47</v>
      </c>
      <c r="B48" s="2" t="s">
        <v>112</v>
      </c>
      <c r="C48" s="2" t="s">
        <v>23</v>
      </c>
      <c r="D48" s="2" t="s">
        <v>16</v>
      </c>
      <c r="E48" s="2" t="s">
        <v>113</v>
      </c>
      <c r="F48" s="2" t="s">
        <v>195</v>
      </c>
      <c r="G48" s="2" t="s">
        <v>115</v>
      </c>
      <c r="H48" s="2">
        <v>1</v>
      </c>
      <c r="I48" s="2" t="s">
        <v>20</v>
      </c>
      <c r="J48" s="2" t="b">
        <v>0</v>
      </c>
      <c r="K48" s="2">
        <v>0</v>
      </c>
      <c r="L48" s="2" t="s">
        <v>196</v>
      </c>
      <c r="M48">
        <v>0</v>
      </c>
      <c r="N48">
        <v>0</v>
      </c>
    </row>
    <row r="49" spans="1:14" ht="409.5" customHeight="1" x14ac:dyDescent="0.45">
      <c r="A49" s="2">
        <v>48</v>
      </c>
      <c r="B49" s="2" t="s">
        <v>124</v>
      </c>
      <c r="C49" s="2" t="s">
        <v>23</v>
      </c>
      <c r="D49" s="2" t="s">
        <v>16</v>
      </c>
      <c r="E49" s="2" t="s">
        <v>125</v>
      </c>
      <c r="F49" s="2" t="s">
        <v>197</v>
      </c>
      <c r="G49" s="2" t="s">
        <v>127</v>
      </c>
      <c r="H49" s="2">
        <v>92</v>
      </c>
      <c r="I49" s="2" t="s">
        <v>37</v>
      </c>
      <c r="J49" s="2" t="b">
        <v>1</v>
      </c>
      <c r="K49" s="2">
        <v>0</v>
      </c>
      <c r="L49" s="2" t="s">
        <v>198</v>
      </c>
      <c r="M49">
        <v>0.5</v>
      </c>
      <c r="N49">
        <v>0</v>
      </c>
    </row>
    <row r="50" spans="1:14" ht="409.5" customHeight="1" x14ac:dyDescent="0.45">
      <c r="A50" s="2">
        <v>49</v>
      </c>
      <c r="B50" s="2" t="s">
        <v>119</v>
      </c>
      <c r="C50" s="2" t="s">
        <v>15</v>
      </c>
      <c r="D50" s="2" t="s">
        <v>16</v>
      </c>
      <c r="E50" s="2" t="s">
        <v>120</v>
      </c>
      <c r="F50" s="2" t="s">
        <v>199</v>
      </c>
      <c r="G50" s="2" t="s">
        <v>122</v>
      </c>
      <c r="H50" s="2">
        <v>27</v>
      </c>
      <c r="I50" s="2" t="s">
        <v>20</v>
      </c>
      <c r="J50" s="2" t="b">
        <v>0</v>
      </c>
      <c r="K50" s="2">
        <v>1</v>
      </c>
      <c r="L50" s="2" t="s">
        <v>200</v>
      </c>
      <c r="M50">
        <v>1</v>
      </c>
      <c r="N50">
        <v>1</v>
      </c>
    </row>
    <row r="51" spans="1:14" ht="300" customHeight="1" x14ac:dyDescent="0.45">
      <c r="A51" s="2">
        <v>50</v>
      </c>
      <c r="B51" s="2" t="s">
        <v>107</v>
      </c>
      <c r="C51" s="2" t="s">
        <v>23</v>
      </c>
      <c r="D51" s="2" t="s">
        <v>16</v>
      </c>
      <c r="E51" s="2" t="s">
        <v>108</v>
      </c>
      <c r="F51" s="2" t="s">
        <v>201</v>
      </c>
      <c r="G51" s="2" t="s">
        <v>110</v>
      </c>
      <c r="H51" s="2">
        <v>188</v>
      </c>
      <c r="I51" s="2" t="s">
        <v>37</v>
      </c>
      <c r="J51" s="2" t="b">
        <v>1</v>
      </c>
      <c r="K51" s="2">
        <v>0</v>
      </c>
      <c r="L51" s="2" t="s">
        <v>202</v>
      </c>
      <c r="M51">
        <v>0</v>
      </c>
      <c r="N51">
        <v>0</v>
      </c>
    </row>
    <row r="52" spans="1:14" ht="300" customHeight="1" x14ac:dyDescent="0.45">
      <c r="A52" s="2">
        <v>51</v>
      </c>
      <c r="B52" s="2" t="s">
        <v>184</v>
      </c>
      <c r="C52" s="2" t="s">
        <v>15</v>
      </c>
      <c r="D52" s="2" t="s">
        <v>16</v>
      </c>
      <c r="E52" s="2" t="s">
        <v>185</v>
      </c>
      <c r="F52" s="2" t="s">
        <v>203</v>
      </c>
      <c r="G52" s="2" t="s">
        <v>187</v>
      </c>
      <c r="H52" s="2">
        <v>59</v>
      </c>
      <c r="I52" s="2" t="s">
        <v>37</v>
      </c>
      <c r="J52" s="2" t="b">
        <v>1</v>
      </c>
      <c r="K52" s="2">
        <v>1</v>
      </c>
      <c r="L52" s="2" t="s">
        <v>204</v>
      </c>
      <c r="M52">
        <v>0</v>
      </c>
      <c r="N52">
        <v>1</v>
      </c>
    </row>
    <row r="53" spans="1:14" ht="300" customHeight="1" x14ac:dyDescent="0.45">
      <c r="A53" s="2">
        <v>52</v>
      </c>
      <c r="B53" s="2" t="s">
        <v>39</v>
      </c>
      <c r="C53" s="2" t="s">
        <v>15</v>
      </c>
      <c r="D53" s="2" t="s">
        <v>40</v>
      </c>
      <c r="E53" s="2" t="s">
        <v>41</v>
      </c>
      <c r="F53" s="2" t="s">
        <v>205</v>
      </c>
      <c r="G53" s="2" t="s">
        <v>43</v>
      </c>
      <c r="H53" s="2">
        <v>27</v>
      </c>
      <c r="I53" s="2" t="s">
        <v>20</v>
      </c>
      <c r="J53" s="2" t="b">
        <v>1</v>
      </c>
      <c r="K53" s="2">
        <v>1</v>
      </c>
      <c r="L53" s="2" t="s">
        <v>206</v>
      </c>
      <c r="M53">
        <v>1</v>
      </c>
      <c r="N53">
        <v>1</v>
      </c>
    </row>
  </sheetData>
  <autoFilter ref="A1:L53" xr:uid="{00000000-0009-0000-0000-000000000000}"/>
  <dataValidations count="1">
    <dataValidation type="list" allowBlank="1" showErrorMessage="1" error="human_score must be 0, 0.5, or 1" sqref="K2:K53" xr:uid="{00000000-0002-0000-0000-000000000000}">
      <formula1>"0,0.5,1"</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topLeftCell="A2" workbookViewId="0">
      <selection activeCell="A2" sqref="A2"/>
    </sheetView>
  </sheetViews>
  <sheetFormatPr defaultRowHeight="14.25" x14ac:dyDescent="0.45"/>
  <cols>
    <col min="1" max="1" width="76.1328125" customWidth="1"/>
  </cols>
  <sheetData>
    <row r="1" spans="1:1" ht="15.75" customHeight="1" x14ac:dyDescent="0.5">
      <c r="A1" s="3" t="s">
        <v>207</v>
      </c>
    </row>
    <row r="2" spans="1:1" ht="409.6" customHeight="1" x14ac:dyDescent="0.45">
      <c r="A2" s="2" t="s">
        <v>208</v>
      </c>
    </row>
    <row r="4" spans="1:1" ht="15.75" customHeight="1" x14ac:dyDescent="0.5">
      <c r="A4" s="3" t="s">
        <v>209</v>
      </c>
    </row>
    <row r="5" spans="1:1" ht="90" customHeight="1" x14ac:dyDescent="0.45">
      <c r="A5" s="2" t="s">
        <v>210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3"/>
  <sheetViews>
    <sheetView workbookViewId="0"/>
  </sheetViews>
  <sheetFormatPr defaultRowHeight="14.25" x14ac:dyDescent="0.45"/>
  <sheetData>
    <row r="1" spans="1:6" x14ac:dyDescent="0.45">
      <c r="A1" s="4" t="s">
        <v>0</v>
      </c>
      <c r="B1" s="4" t="s">
        <v>1</v>
      </c>
      <c r="C1" s="4" t="s">
        <v>211</v>
      </c>
      <c r="D1" s="4" t="s">
        <v>212</v>
      </c>
      <c r="E1" s="4" t="s">
        <v>213</v>
      </c>
      <c r="F1" s="4" t="s">
        <v>214</v>
      </c>
    </row>
    <row r="2" spans="1:6" x14ac:dyDescent="0.45">
      <c r="A2">
        <v>1</v>
      </c>
      <c r="B2" t="s">
        <v>14</v>
      </c>
      <c r="C2" t="s">
        <v>215</v>
      </c>
      <c r="D2">
        <v>0</v>
      </c>
      <c r="E2" t="s">
        <v>216</v>
      </c>
      <c r="F2" t="b">
        <v>1</v>
      </c>
    </row>
    <row r="3" spans="1:6" x14ac:dyDescent="0.45">
      <c r="A3">
        <v>2</v>
      </c>
      <c r="B3" t="s">
        <v>22</v>
      </c>
      <c r="C3" t="s">
        <v>215</v>
      </c>
      <c r="D3">
        <v>1</v>
      </c>
      <c r="E3" t="s">
        <v>217</v>
      </c>
      <c r="F3" t="b">
        <v>0</v>
      </c>
    </row>
    <row r="4" spans="1:6" x14ac:dyDescent="0.45">
      <c r="A4">
        <v>3</v>
      </c>
      <c r="B4" t="s">
        <v>28</v>
      </c>
      <c r="C4" t="s">
        <v>215</v>
      </c>
      <c r="D4">
        <v>0</v>
      </c>
      <c r="E4" t="s">
        <v>218</v>
      </c>
      <c r="F4" t="b">
        <v>0</v>
      </c>
    </row>
    <row r="5" spans="1:6" x14ac:dyDescent="0.45">
      <c r="A5">
        <v>4</v>
      </c>
      <c r="B5" t="s">
        <v>33</v>
      </c>
      <c r="C5" t="s">
        <v>215</v>
      </c>
      <c r="D5">
        <v>0</v>
      </c>
      <c r="E5" t="s">
        <v>219</v>
      </c>
      <c r="F5" t="b">
        <v>1</v>
      </c>
    </row>
    <row r="6" spans="1:6" x14ac:dyDescent="0.45">
      <c r="A6">
        <v>5</v>
      </c>
      <c r="B6" t="s">
        <v>39</v>
      </c>
      <c r="C6" t="s">
        <v>215</v>
      </c>
      <c r="D6">
        <v>0</v>
      </c>
      <c r="E6" t="s">
        <v>220</v>
      </c>
      <c r="F6" t="b">
        <v>0</v>
      </c>
    </row>
    <row r="7" spans="1:6" x14ac:dyDescent="0.45">
      <c r="A7">
        <v>6</v>
      </c>
      <c r="B7" t="s">
        <v>45</v>
      </c>
      <c r="C7" t="s">
        <v>221</v>
      </c>
      <c r="D7">
        <v>0.5</v>
      </c>
      <c r="E7" t="s">
        <v>222</v>
      </c>
      <c r="F7" t="b">
        <v>0</v>
      </c>
    </row>
    <row r="8" spans="1:6" x14ac:dyDescent="0.45">
      <c r="A8">
        <v>7</v>
      </c>
      <c r="B8" t="s">
        <v>50</v>
      </c>
      <c r="C8" t="s">
        <v>215</v>
      </c>
      <c r="D8">
        <v>0</v>
      </c>
      <c r="E8" t="s">
        <v>223</v>
      </c>
      <c r="F8" t="b">
        <v>0</v>
      </c>
    </row>
    <row r="9" spans="1:6" x14ac:dyDescent="0.45">
      <c r="A9">
        <v>8</v>
      </c>
      <c r="B9" t="s">
        <v>50</v>
      </c>
      <c r="C9" t="s">
        <v>221</v>
      </c>
      <c r="D9">
        <v>0.5</v>
      </c>
      <c r="E9" t="s">
        <v>224</v>
      </c>
      <c r="F9" t="b">
        <v>0</v>
      </c>
    </row>
    <row r="10" spans="1:6" x14ac:dyDescent="0.45">
      <c r="A10">
        <v>9</v>
      </c>
      <c r="B10" t="s">
        <v>57</v>
      </c>
      <c r="C10" t="s">
        <v>221</v>
      </c>
      <c r="D10">
        <v>1</v>
      </c>
      <c r="E10" t="s">
        <v>225</v>
      </c>
      <c r="F10" t="b">
        <v>0</v>
      </c>
    </row>
    <row r="11" spans="1:6" x14ac:dyDescent="0.45">
      <c r="A11">
        <v>10</v>
      </c>
      <c r="B11" t="s">
        <v>62</v>
      </c>
      <c r="C11" t="s">
        <v>215</v>
      </c>
      <c r="D11">
        <v>0</v>
      </c>
      <c r="E11" t="s">
        <v>226</v>
      </c>
      <c r="F11" t="b">
        <v>0</v>
      </c>
    </row>
    <row r="12" spans="1:6" x14ac:dyDescent="0.45">
      <c r="A12">
        <v>11</v>
      </c>
      <c r="B12" t="s">
        <v>67</v>
      </c>
      <c r="C12" t="s">
        <v>221</v>
      </c>
      <c r="D12">
        <v>0</v>
      </c>
      <c r="E12" t="s">
        <v>227</v>
      </c>
      <c r="F12" t="b">
        <v>1</v>
      </c>
    </row>
    <row r="13" spans="1:6" x14ac:dyDescent="0.45">
      <c r="A13">
        <v>12</v>
      </c>
      <c r="B13" t="s">
        <v>73</v>
      </c>
      <c r="C13" t="s">
        <v>215</v>
      </c>
      <c r="D13">
        <v>0</v>
      </c>
      <c r="E13" t="s">
        <v>228</v>
      </c>
      <c r="F13" t="b">
        <v>1</v>
      </c>
    </row>
    <row r="14" spans="1:6" x14ac:dyDescent="0.45">
      <c r="A14">
        <v>13</v>
      </c>
      <c r="B14" t="s">
        <v>78</v>
      </c>
      <c r="C14" t="s">
        <v>215</v>
      </c>
      <c r="D14">
        <v>0</v>
      </c>
      <c r="E14" t="s">
        <v>229</v>
      </c>
      <c r="F14" t="b">
        <v>0</v>
      </c>
    </row>
    <row r="15" spans="1:6" x14ac:dyDescent="0.45">
      <c r="A15">
        <v>14</v>
      </c>
      <c r="B15" t="s">
        <v>22</v>
      </c>
      <c r="C15" t="s">
        <v>221</v>
      </c>
      <c r="D15">
        <v>1</v>
      </c>
      <c r="E15" t="s">
        <v>230</v>
      </c>
      <c r="F15" t="b">
        <v>0</v>
      </c>
    </row>
    <row r="16" spans="1:6" x14ac:dyDescent="0.45">
      <c r="A16">
        <v>15</v>
      </c>
      <c r="B16" t="s">
        <v>85</v>
      </c>
      <c r="C16" t="s">
        <v>221</v>
      </c>
      <c r="D16">
        <v>0</v>
      </c>
      <c r="E16" t="s">
        <v>231</v>
      </c>
      <c r="F16" t="b">
        <v>0</v>
      </c>
    </row>
    <row r="17" spans="1:6" x14ac:dyDescent="0.45">
      <c r="A17">
        <v>16</v>
      </c>
      <c r="B17" t="s">
        <v>91</v>
      </c>
      <c r="C17" t="s">
        <v>215</v>
      </c>
      <c r="D17">
        <v>1</v>
      </c>
      <c r="E17" t="s">
        <v>232</v>
      </c>
      <c r="F17" t="b">
        <v>0</v>
      </c>
    </row>
    <row r="18" spans="1:6" x14ac:dyDescent="0.45">
      <c r="A18">
        <v>17</v>
      </c>
      <c r="B18" t="s">
        <v>96</v>
      </c>
      <c r="C18" t="s">
        <v>215</v>
      </c>
      <c r="D18">
        <v>0</v>
      </c>
      <c r="E18" t="s">
        <v>233</v>
      </c>
      <c r="F18" t="b">
        <v>0</v>
      </c>
    </row>
    <row r="19" spans="1:6" x14ac:dyDescent="0.45">
      <c r="A19">
        <v>18</v>
      </c>
      <c r="B19" t="s">
        <v>102</v>
      </c>
      <c r="C19" t="s">
        <v>215</v>
      </c>
      <c r="D19">
        <v>0</v>
      </c>
      <c r="E19" t="s">
        <v>234</v>
      </c>
      <c r="F19" t="b">
        <v>0</v>
      </c>
    </row>
    <row r="20" spans="1:6" x14ac:dyDescent="0.45">
      <c r="A20">
        <v>19</v>
      </c>
      <c r="B20" t="s">
        <v>107</v>
      </c>
      <c r="C20" t="s">
        <v>221</v>
      </c>
      <c r="D20">
        <v>1</v>
      </c>
      <c r="E20" t="s">
        <v>235</v>
      </c>
      <c r="F20" t="b">
        <v>0</v>
      </c>
    </row>
    <row r="21" spans="1:6" x14ac:dyDescent="0.45">
      <c r="A21">
        <v>20</v>
      </c>
      <c r="B21" t="s">
        <v>112</v>
      </c>
      <c r="C21" t="s">
        <v>221</v>
      </c>
      <c r="D21">
        <v>0.5</v>
      </c>
      <c r="E21" t="s">
        <v>236</v>
      </c>
      <c r="F21" t="b">
        <v>0</v>
      </c>
    </row>
    <row r="22" spans="1:6" x14ac:dyDescent="0.45">
      <c r="A22">
        <v>21</v>
      </c>
      <c r="B22" t="s">
        <v>73</v>
      </c>
      <c r="C22" t="s">
        <v>221</v>
      </c>
      <c r="D22">
        <v>0</v>
      </c>
      <c r="E22" t="s">
        <v>237</v>
      </c>
      <c r="F22" t="b">
        <v>0</v>
      </c>
    </row>
    <row r="23" spans="1:6" x14ac:dyDescent="0.45">
      <c r="A23">
        <v>22</v>
      </c>
      <c r="B23" t="s">
        <v>119</v>
      </c>
      <c r="C23" t="s">
        <v>215</v>
      </c>
      <c r="D23">
        <v>0.5</v>
      </c>
      <c r="E23" t="s">
        <v>238</v>
      </c>
      <c r="F23" t="b">
        <v>0</v>
      </c>
    </row>
    <row r="24" spans="1:6" x14ac:dyDescent="0.45">
      <c r="A24">
        <v>23</v>
      </c>
      <c r="B24" t="s">
        <v>124</v>
      </c>
      <c r="C24" t="s">
        <v>215</v>
      </c>
      <c r="D24">
        <v>0</v>
      </c>
      <c r="E24" t="s">
        <v>239</v>
      </c>
      <c r="F24" t="b">
        <v>0</v>
      </c>
    </row>
    <row r="25" spans="1:6" x14ac:dyDescent="0.45">
      <c r="A25">
        <v>24</v>
      </c>
      <c r="B25" t="s">
        <v>129</v>
      </c>
      <c r="C25" t="s">
        <v>221</v>
      </c>
      <c r="D25">
        <v>0</v>
      </c>
      <c r="E25" t="s">
        <v>240</v>
      </c>
      <c r="F25" t="b">
        <v>0</v>
      </c>
    </row>
    <row r="26" spans="1:6" x14ac:dyDescent="0.45">
      <c r="A26">
        <v>25</v>
      </c>
      <c r="B26" t="s">
        <v>67</v>
      </c>
      <c r="C26" t="s">
        <v>215</v>
      </c>
      <c r="D26">
        <v>0</v>
      </c>
      <c r="E26" t="s">
        <v>241</v>
      </c>
      <c r="F26" t="b">
        <v>0</v>
      </c>
    </row>
    <row r="27" spans="1:6" x14ac:dyDescent="0.45">
      <c r="A27">
        <v>26</v>
      </c>
      <c r="B27" t="s">
        <v>136</v>
      </c>
      <c r="C27" t="s">
        <v>221</v>
      </c>
      <c r="D27">
        <v>0.5</v>
      </c>
      <c r="E27" t="s">
        <v>242</v>
      </c>
      <c r="F27" t="b">
        <v>0</v>
      </c>
    </row>
    <row r="28" spans="1:6" x14ac:dyDescent="0.45">
      <c r="A28">
        <v>27</v>
      </c>
      <c r="B28" t="s">
        <v>33</v>
      </c>
      <c r="C28" t="s">
        <v>221</v>
      </c>
      <c r="D28">
        <v>0.5</v>
      </c>
      <c r="E28" t="s">
        <v>243</v>
      </c>
      <c r="F28" t="b">
        <v>1</v>
      </c>
    </row>
    <row r="29" spans="1:6" x14ac:dyDescent="0.45">
      <c r="A29">
        <v>28</v>
      </c>
      <c r="B29" t="s">
        <v>129</v>
      </c>
      <c r="C29" t="s">
        <v>215</v>
      </c>
      <c r="D29">
        <v>1</v>
      </c>
      <c r="E29" t="s">
        <v>244</v>
      </c>
      <c r="F29" t="b">
        <v>0</v>
      </c>
    </row>
    <row r="30" spans="1:6" x14ac:dyDescent="0.45">
      <c r="A30">
        <v>29</v>
      </c>
      <c r="B30" t="s">
        <v>145</v>
      </c>
      <c r="C30" t="s">
        <v>221</v>
      </c>
      <c r="D30">
        <v>0.5</v>
      </c>
      <c r="E30" t="s">
        <v>245</v>
      </c>
      <c r="F30" t="b">
        <v>0</v>
      </c>
    </row>
    <row r="31" spans="1:6" x14ac:dyDescent="0.45">
      <c r="A31">
        <v>30</v>
      </c>
      <c r="B31" t="s">
        <v>78</v>
      </c>
      <c r="C31" t="s">
        <v>221</v>
      </c>
      <c r="D31">
        <v>0</v>
      </c>
      <c r="E31" t="s">
        <v>246</v>
      </c>
      <c r="F31" t="b">
        <v>0</v>
      </c>
    </row>
    <row r="32" spans="1:6" x14ac:dyDescent="0.45">
      <c r="A32">
        <v>31</v>
      </c>
      <c r="B32" t="s">
        <v>152</v>
      </c>
      <c r="C32" t="s">
        <v>215</v>
      </c>
      <c r="D32">
        <v>0</v>
      </c>
      <c r="E32" t="s">
        <v>247</v>
      </c>
      <c r="F32" t="b">
        <v>1</v>
      </c>
    </row>
    <row r="33" spans="1:6" x14ac:dyDescent="0.45">
      <c r="A33">
        <v>32</v>
      </c>
      <c r="B33" t="s">
        <v>152</v>
      </c>
      <c r="C33" t="s">
        <v>221</v>
      </c>
      <c r="D33">
        <v>1</v>
      </c>
      <c r="E33" t="s">
        <v>248</v>
      </c>
      <c r="F33" t="b">
        <v>0</v>
      </c>
    </row>
    <row r="34" spans="1:6" x14ac:dyDescent="0.45">
      <c r="A34">
        <v>33</v>
      </c>
      <c r="B34" t="s">
        <v>145</v>
      </c>
      <c r="C34" t="s">
        <v>215</v>
      </c>
      <c r="D34">
        <v>0</v>
      </c>
      <c r="E34" t="s">
        <v>249</v>
      </c>
      <c r="F34" t="b">
        <v>0</v>
      </c>
    </row>
    <row r="35" spans="1:6" x14ac:dyDescent="0.45">
      <c r="A35">
        <v>34</v>
      </c>
      <c r="B35" t="s">
        <v>85</v>
      </c>
      <c r="C35" t="s">
        <v>215</v>
      </c>
      <c r="D35">
        <v>0</v>
      </c>
      <c r="E35" t="s">
        <v>250</v>
      </c>
      <c r="F35" t="b">
        <v>0</v>
      </c>
    </row>
    <row r="36" spans="1:6" x14ac:dyDescent="0.45">
      <c r="A36">
        <v>35</v>
      </c>
      <c r="B36" t="s">
        <v>57</v>
      </c>
      <c r="C36" t="s">
        <v>215</v>
      </c>
      <c r="D36">
        <v>0.5</v>
      </c>
      <c r="E36" t="s">
        <v>251</v>
      </c>
      <c r="F36" t="b">
        <v>0</v>
      </c>
    </row>
    <row r="37" spans="1:6" x14ac:dyDescent="0.45">
      <c r="A37">
        <v>36</v>
      </c>
      <c r="B37" t="s">
        <v>165</v>
      </c>
      <c r="C37" t="s">
        <v>215</v>
      </c>
      <c r="D37">
        <v>0</v>
      </c>
      <c r="E37" t="s">
        <v>252</v>
      </c>
      <c r="F37" t="b">
        <v>0</v>
      </c>
    </row>
    <row r="38" spans="1:6" x14ac:dyDescent="0.45">
      <c r="A38">
        <v>37</v>
      </c>
      <c r="B38" t="s">
        <v>102</v>
      </c>
      <c r="C38" t="s">
        <v>221</v>
      </c>
      <c r="D38">
        <v>0.5</v>
      </c>
      <c r="E38" t="s">
        <v>253</v>
      </c>
      <c r="F38" t="b">
        <v>0</v>
      </c>
    </row>
    <row r="39" spans="1:6" x14ac:dyDescent="0.45">
      <c r="A39">
        <v>38</v>
      </c>
      <c r="B39" t="s">
        <v>45</v>
      </c>
      <c r="C39" t="s">
        <v>215</v>
      </c>
      <c r="D39">
        <v>0</v>
      </c>
      <c r="E39" t="s">
        <v>254</v>
      </c>
      <c r="F39" t="b">
        <v>1</v>
      </c>
    </row>
    <row r="40" spans="1:6" x14ac:dyDescent="0.45">
      <c r="A40">
        <v>39</v>
      </c>
      <c r="B40" t="s">
        <v>165</v>
      </c>
      <c r="C40" t="s">
        <v>221</v>
      </c>
      <c r="D40">
        <v>0</v>
      </c>
      <c r="E40" t="s">
        <v>255</v>
      </c>
      <c r="F40" t="b">
        <v>0</v>
      </c>
    </row>
    <row r="41" spans="1:6" x14ac:dyDescent="0.45">
      <c r="A41">
        <v>40</v>
      </c>
      <c r="B41" t="s">
        <v>96</v>
      </c>
      <c r="C41" t="s">
        <v>221</v>
      </c>
      <c r="D41">
        <v>0</v>
      </c>
      <c r="E41" t="s">
        <v>256</v>
      </c>
      <c r="F41" t="b">
        <v>0</v>
      </c>
    </row>
    <row r="42" spans="1:6" x14ac:dyDescent="0.45">
      <c r="A42">
        <v>41</v>
      </c>
      <c r="B42" t="s">
        <v>28</v>
      </c>
      <c r="C42" t="s">
        <v>221</v>
      </c>
      <c r="D42">
        <v>1</v>
      </c>
      <c r="E42" t="s">
        <v>257</v>
      </c>
      <c r="F42" t="b">
        <v>0</v>
      </c>
    </row>
    <row r="43" spans="1:6" x14ac:dyDescent="0.45">
      <c r="A43">
        <v>42</v>
      </c>
      <c r="B43" t="s">
        <v>62</v>
      </c>
      <c r="C43" t="s">
        <v>221</v>
      </c>
      <c r="D43">
        <v>1</v>
      </c>
      <c r="E43" t="s">
        <v>258</v>
      </c>
      <c r="F43" t="b">
        <v>0</v>
      </c>
    </row>
    <row r="44" spans="1:6" x14ac:dyDescent="0.45">
      <c r="A44">
        <v>43</v>
      </c>
      <c r="B44" t="s">
        <v>184</v>
      </c>
      <c r="C44" t="s">
        <v>221</v>
      </c>
      <c r="D44">
        <v>0.5</v>
      </c>
      <c r="E44" t="s">
        <v>259</v>
      </c>
      <c r="F44" t="b">
        <v>0</v>
      </c>
    </row>
    <row r="45" spans="1:6" x14ac:dyDescent="0.45">
      <c r="A45">
        <v>44</v>
      </c>
      <c r="B45" t="s">
        <v>14</v>
      </c>
      <c r="C45" t="s">
        <v>221</v>
      </c>
      <c r="D45">
        <v>1</v>
      </c>
      <c r="E45" t="s">
        <v>260</v>
      </c>
      <c r="F45" t="b">
        <v>0</v>
      </c>
    </row>
    <row r="46" spans="1:6" x14ac:dyDescent="0.45">
      <c r="A46">
        <v>45</v>
      </c>
      <c r="B46" t="s">
        <v>91</v>
      </c>
      <c r="C46" t="s">
        <v>221</v>
      </c>
      <c r="D46">
        <v>1</v>
      </c>
      <c r="E46" t="s">
        <v>261</v>
      </c>
      <c r="F46" t="b">
        <v>0</v>
      </c>
    </row>
    <row r="47" spans="1:6" x14ac:dyDescent="0.45">
      <c r="A47">
        <v>46</v>
      </c>
      <c r="B47" t="s">
        <v>136</v>
      </c>
      <c r="C47" t="s">
        <v>215</v>
      </c>
      <c r="D47">
        <v>0</v>
      </c>
      <c r="E47" t="s">
        <v>262</v>
      </c>
      <c r="F47" t="b">
        <v>1</v>
      </c>
    </row>
    <row r="48" spans="1:6" x14ac:dyDescent="0.45">
      <c r="A48">
        <v>47</v>
      </c>
      <c r="B48" t="s">
        <v>112</v>
      </c>
      <c r="C48" t="s">
        <v>215</v>
      </c>
      <c r="D48">
        <v>0</v>
      </c>
      <c r="E48" t="s">
        <v>263</v>
      </c>
      <c r="F48" t="b">
        <v>0</v>
      </c>
    </row>
    <row r="49" spans="1:6" x14ac:dyDescent="0.45">
      <c r="A49">
        <v>48</v>
      </c>
      <c r="B49" t="s">
        <v>124</v>
      </c>
      <c r="C49" t="s">
        <v>221</v>
      </c>
      <c r="D49">
        <v>0.5</v>
      </c>
      <c r="E49" t="s">
        <v>264</v>
      </c>
      <c r="F49" t="b">
        <v>1</v>
      </c>
    </row>
    <row r="50" spans="1:6" x14ac:dyDescent="0.45">
      <c r="A50">
        <v>49</v>
      </c>
      <c r="B50" t="s">
        <v>119</v>
      </c>
      <c r="C50" t="s">
        <v>221</v>
      </c>
      <c r="D50">
        <v>1</v>
      </c>
      <c r="E50" t="s">
        <v>265</v>
      </c>
      <c r="F50" t="b">
        <v>0</v>
      </c>
    </row>
    <row r="51" spans="1:6" x14ac:dyDescent="0.45">
      <c r="A51">
        <v>50</v>
      </c>
      <c r="B51" t="s">
        <v>107</v>
      </c>
      <c r="C51" t="s">
        <v>215</v>
      </c>
      <c r="D51">
        <v>0</v>
      </c>
      <c r="E51" t="s">
        <v>266</v>
      </c>
      <c r="F51" t="b">
        <v>1</v>
      </c>
    </row>
    <row r="52" spans="1:6" x14ac:dyDescent="0.45">
      <c r="A52">
        <v>51</v>
      </c>
      <c r="B52" t="s">
        <v>184</v>
      </c>
      <c r="C52" t="s">
        <v>215</v>
      </c>
      <c r="D52">
        <v>0</v>
      </c>
      <c r="E52" t="s">
        <v>267</v>
      </c>
      <c r="F52" t="b">
        <v>0</v>
      </c>
    </row>
    <row r="53" spans="1:6" x14ac:dyDescent="0.45">
      <c r="A53">
        <v>52</v>
      </c>
      <c r="B53" t="s">
        <v>39</v>
      </c>
      <c r="C53" t="s">
        <v>221</v>
      </c>
      <c r="D53">
        <v>1</v>
      </c>
      <c r="E53" t="s">
        <v>268</v>
      </c>
      <c r="F53"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eval</vt:lpstr>
      <vt:lpstr>rubric</vt:lpstr>
      <vt:lpstr>_key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Giovanni Pisoni - giovanni.pisoni@studio.unibo.it</cp:lastModifiedBy>
  <dcterms:created xsi:type="dcterms:W3CDTF">2026-08-27T08:51:01Z</dcterms:created>
  <dcterms:modified xsi:type="dcterms:W3CDTF">2026-09-02T15:35:23Z</dcterms:modified>
</cp:coreProperties>
</file>