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tente\Desktop\ForGit\results\DT\375Hz_2classes\"/>
    </mc:Choice>
  </mc:AlternateContent>
  <xr:revisionPtr revIDLastSave="0" documentId="13_ncr:1_{4E919819-DA30-47E5-830D-5A02FD76C7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D18" i="1"/>
</calcChain>
</file>

<file path=xl/sharedStrings.xml><?xml version="1.0" encoding="utf-8"?>
<sst xmlns="http://schemas.openxmlformats.org/spreadsheetml/2006/main" count="50" uniqueCount="50">
  <si>
    <t>name</t>
  </si>
  <si>
    <t>acc_train</t>
  </si>
  <si>
    <t>acc_test</t>
  </si>
  <si>
    <t>hyperparameters</t>
  </si>
  <si>
    <t>features_importance</t>
  </si>
  <si>
    <t>R1</t>
  </si>
  <si>
    <t>{'max_depth': 70, 'max_features': 0.3457940373565525, 'min_samples_leaf': 0.0010933014163697987, 'min_samples_split': 0.0333171877981628}</t>
  </si>
  <si>
    <t>{'mean_10_25': 0.111, 'max_10_25': 0.043, 'percScore_10_25': 0.016, 'var_10_25': 0.152, 'std_class_10_50': 0.016, 'max_50_100': 0.062, 'std_class_50_100': 0.029, 'max_75_125': 0.108, 'skew_125_175': 0.005, 'max_175_225': 0.008, 'entropy_200_250': 0.027, 'min_225_275': 0.016, 'kurt_250_300': 0.024, 'var_250_300': 0.104, 'kurt_275_325': 0.112, 'skew_275_325': 0.105, 'mean_300_350': 0.032, 'kurt_325_375': 0.03}</t>
  </si>
  <si>
    <t>R2</t>
  </si>
  <si>
    <t>{'max_depth': 40, 'max_features': 0.15619344803800173, 'min_samples_leaf': 0.01381414751171667, 'min_samples_split': 0.048741665922106686}</t>
  </si>
  <si>
    <t>{'mean_10_25': 0.052, 'min_10_25': 0.054, 'var_10_25': 0.129, 'std_class_10_50': 0.033, 'var_10_50': 0.059, 'min_25_75': 0.084, 'kurt_50_100': 0.145, 'kurt_75_125': 0.024, 'percScore_75_125': 0.027, 'min_75_125': 0.013, 'mean_100_150': 0.054, 'kurt_100_150': 0.004, 'score_at_perc_125_175': 0.004, 'kurt_150_200': 0.261, 'max_250_300': 0.056}</t>
  </si>
  <si>
    <t>R3</t>
  </si>
  <si>
    <t>{'max_depth': 45, 'max_features': 0.4184139881977861, 'min_samples_leaf': 0.0010534355796918134, 'min_samples_split': 0.0015328212250552062}</t>
  </si>
  <si>
    <t>{'var_325_375': 0.027, 'mean_10_25': 0.045, 'max_10_25': 0.042, 'min_10_25': 0.041, 'std_class_10_25': 0.017, 'mean_10_50': 0.013, 'percScore_10_50': 0.026, 'coef_var_10_50': 0.015, 'kurt_25_75': 0.013, 'min_25_75': 0.215, 'var_25_75': 0.015, 'max_75_125': 0.126, 'percScore_75_125': 0.005, 'kurt_150_200': 0.011, 'var_150_200': 0.015, 'max_175_225': 0.111, 'skew_175_225': 0.035, 'entropy_225_275': 0.013, 'mean_250_300': 0.015, 'max_250_300': 0.025, 'std_class_250_300': 0.06, 'mad_275_325': 0.068, 'kurt_300_350': 0.004, 'var_300_350': 0.012, 'skew_325_375': 0.016, 'entropy_325_375': 0.016}</t>
  </si>
  <si>
    <t>T1</t>
  </si>
  <si>
    <t>{'max_depth': 44, 'max_features': 0.7486061576059561, 'min_samples_leaf': 0.018188133876482708, 'min_samples_split': 0.046864128605830696}</t>
  </si>
  <si>
    <t>{'var_325_375': 0.048, 'score_at_perc_10_25': 0.012, 'min_10_25': 0.067, 'std_class_10_50': 0.049, 'var_10_50': 0.03, 'max_50_100': 0.192, 'score_at_perc_75_125': 0.009, 'kurt_175_225': 0.254, 'skew_175_225': 0.083, 'max_250_300': 0.084, 'skew_250_300': 0.045, 'var_250_300': 0.012, 'min_275_325': 0.115}</t>
  </si>
  <si>
    <t>T2</t>
  </si>
  <si>
    <t>{'max_depth': 75, 'max_features': 0.7604986190945758, 'min_samples_leaf': 0.01683756909242582, 'min_samples_split': 0.040715374933183085}</t>
  </si>
  <si>
    <t>{'var_10_25': 0.106, 'min_10_50': 0.126, 'var_10_50': 0.174, 'max_50_100': 0.206, 'max_75_125': 0.131, 'var_75_125': 0.002, 'max_150_200': 0.014, 'skew_200_250': 0.002, 'max_250_300': 0.028, 'skew_250_300': 0.003, 'std_class_250_300': 0.108, 'max_275_325': 0.07, 'kurt_300_350': 0.03}</t>
  </si>
  <si>
    <t>T3</t>
  </si>
  <si>
    <t>{'max_depth': 36, 'max_features': 0.8204815659511646, 'min_samples_leaf': 0.0012128239845414553, 'min_samples_split': 0.019146810509768006}</t>
  </si>
  <si>
    <t>{'mean_10_25': 0.093, 'score_at_perc_10_25': 0.069, 'std_class_10_25': 0.016, 'var_10_25': 0.076, 'mean_10_50': 0.069, 'min_25_75': 0.064, 'max_50_100': 0.061, 'max_75_125': 0.212, 'max_175_225': 0.141, 'std_class_175_225': 0.098, 'min_200_250': 0.024, 'var_225_275': 0.044, 'var_250_300': 0.032}</t>
  </si>
  <si>
    <t>R1_T1</t>
  </si>
  <si>
    <t>{'max_depth': 43, 'max_features': 0.6745969077905778, 'min_samples_leaf': 0.0013466920450086776, 'min_samples_split': 0.02451894113031892}</t>
  </si>
  <si>
    <t>{'mean_10_25': 0.159, 'kurt_10_25': 0.02, 'skew_10_25': 0.012, 'var_10_25': 0.156, 'coef_var_10_50': 0.04, 'std_class_10_50': 0.049, 'score_at_perc_50_100': 0.007, 'max_75_125': 0.144, 'max_150_200': 0.015, 'var_150_200': 0.022, 'min_200_250': 0.037, 'mad_225_275': 0.012, 'max_250_300': 0.205, 'mean_275_325': 0.012, 'min_275_325': 0.076, 'max_300_350': 0.034}</t>
  </si>
  <si>
    <t>R1_T2</t>
  </si>
  <si>
    <t>{'max_depth': 51, 'max_features': 0.6260389908611377, 'min_samples_leaf': 0.010404310625042181, 'min_samples_split': 0.01940901501968762}</t>
  </si>
  <si>
    <t>{'mean_10_25': 0.021, 'score_at_perc_10_25': 0.057, 'std_class_10_25': 0.064, 'var_10_25': 0.061, 'skew_10_50': 0.02, 'min_10_50': 0.083, 'var_10_50': 0.047, 'skew_50_100': 0.018, 'var_50_100': 0.007, 'max_75_125': 0.185, 'max_150_200': 0.026, 'max_175_225': 0.165, 'min_175_225': 0.073, 'max_200_250': 0.005, 'skew_200_250': 0.016, 'std_class_225_275': 0.002, 'var_225_275': 0.048, 'max_250_300': 0.029, 'kurt_250_300': 0.017, 'max_275_325': 0.035, 'kurt_275_325': 0.022}</t>
  </si>
  <si>
    <t>R1_T3</t>
  </si>
  <si>
    <t>{'max_depth': 51, 'max_features': 0.42519852165166605, 'min_samples_leaf': 0.031713843696371924, 'min_samples_split': 0.041015921844322664}</t>
  </si>
  <si>
    <t>{'var_325_375': 0.092, 'max_10_25': 0.062, 'min_10_50': 0.126, 'std_class_25_75': 0.025, 'var_25_75': 0.053, 'percScore_50_100': 0.017, 'max_75_125': 0.242, 'min_150_200': 0.078, 'kurt_175_225': 0.214, 'skew_225_275': 0.04, 'mad_225_275': 0.001, 'max_250_300': 0.01, 'kurt_250_300': 0.041}</t>
  </si>
  <si>
    <t>R2_T1</t>
  </si>
  <si>
    <t>{'max_depth': 19, 'max_features': 0.5927524822845992, 'min_samples_leaf': 0.002361242876041958, 'min_samples_split': 0.14839000685346362}</t>
  </si>
  <si>
    <t>{'percScore_10_25': 0.052, 'score_at_perc_10_25': 0.078, 'skew_10_50': 0.012, 'min_10_50': 0.072, 'mean_25_75': 0.004, 'var_25_75': 0.054, 'var_50_100': 0.151, 'max_75_125': 0.301, 'kurt_75_125': 0.014, 'max_150_200': 0.02, 'min_175_225': 0.077, 'max_250_300': 0.145, 'skew_275_325': 0.005, 'mad_300_350': 0.015}</t>
  </si>
  <si>
    <t>R2_T2</t>
  </si>
  <si>
    <t>{'max_depth': 34, 'max_features': 0.43756904798148744, 'min_samples_leaf': 0.017120288797418195, 'min_samples_split': 0.08357792648006403}</t>
  </si>
  <si>
    <t>{'var_325_375': 0.117, 'mean_10_25': 0.171, 'min_10_50': 0.109, 'coef_kstatvar_25_75': 0.048, 'percScore_50_100': 0.011, 'max_75_125': 0.283, 'var_225_275': 0.059, 'max_250_300': 0.161, 'min_275_325': 0.007, 'max_300_350': 0.006, 'kurt_300_350': 0.027}</t>
  </si>
  <si>
    <t>R2_T3</t>
  </si>
  <si>
    <t>{'max_depth': 36, 'max_features': 0.08139364910730948, 'min_samples_leaf': 0.007206157891684472, 'min_samples_split': 0.020365161169327847}</t>
  </si>
  <si>
    <t>{'var_325_375': 0.061, 'mean_10_25': 0.09, 'score_at_perc_10_25': 0.062, 'std_class_10_25': 0.028, 'score_at_perc_10_50': 0.049, 'min_10_50': 0.036, 'std_class_10_50': 0.098, 'var_10_50': 0.031, 'max_25_75': 0.044, 'var_25_75': 0.026, 'coef_var_50_100': 0.049, 'var_50_100': 0.02, 'max_75_125': 0.025, 'mad_75_125': 0.028, 'std_class_75_125': 0.039, 'entropy_100_150': 0.032, 'kurt_150_200': 0.117, 'min_150_200': 0.038, 'std_class_150_200': 0.005, 'kurt_175_225': 0.004, 'var_175_225': 0.01, 'std_class_225_275': 0.003, 'max_250_300': 0.079, 'std_class_250_300': 0.011, 'var_250_300': 0.012, 'kurt_275_325': 0.004}</t>
  </si>
  <si>
    <t>R3_T1</t>
  </si>
  <si>
    <t>{'max_depth': 17, 'max_features': 0.4390853135295704, 'min_samples_leaf': 0.0012271472865545904, 'min_samples_split': 0.0011541315489712045}</t>
  </si>
  <si>
    <t>{'var_325_375': 0.05, 'mean_10_25': 0.091, 'kurt_10_25': 0.02, 'coef_var_10_25': 0.018, 'std_class_10_25': 0.026, 'var_10_25': 0.038, 'mean_10_50': 0.039, 'coef_var_10_50': 0.033, 'min_25_75': 0.061, 'var_25_75': 0.011, 'max_50_100': 0.083, 'var_50_100': 0.022, 'max_75_125': 0.167, 'skew_75_125': 0.011, 'score_at_perc_100_150': 0.044, 'kurt_175_225': 0.134, 'min_225_275': 0.011, 'var_225_275': 0.01, 'kurt_250_300': 0.048, 'min_250_300': 0.027, 'kurt_275_325': 0.014, 'std_class_275_325': 0.02, 'max_300_350': 0.01, 'min_300_350': 0.011}</t>
  </si>
  <si>
    <t>R3_T2</t>
  </si>
  <si>
    <t>{'max_depth': 93, 'max_features': 0.6014233398995128, 'min_samples_leaf': 0.011677924986066263, 'min_samples_split': 0.0013040392010089594}</t>
  </si>
  <si>
    <t>{'mean_10_25': 0.071, 'skew_10_25': 0.038, 'percScore_10_25': 0.002, 'score_at_perc_10_25': 0.031, 'min_10_25': 0.002, 'std_class_10_25': 0.027, 'percScore_25_75': 0.019, 'coef_var_25_75': 0.018, 'mean_50_100': 0.01, 'coef_var_50_100': 0.075, 'var_50_100': 0.035, 'max_75_125': 0.297, 'std_class_150_200': 0.044, 'max_175_225': 0.219, 'max_250_300': 0.059, 'max_275_325': 0.049, 'coef_kstatvar_275_325': 0.002}</t>
  </si>
  <si>
    <t>R3_T3</t>
  </si>
  <si>
    <t>{'max_depth': 44, 'max_features': 0.34182015745583944, 'min_samples_leaf': 0.009757558409964437, 'min_samples_split': 0.06733711753357083}</t>
  </si>
  <si>
    <t>{'var_325_375': 0.041, 'mean_10_25': 0.047, 'coef_kstatvar_10_25': 0.003, 'var_10_25': 0.125, 'std_class_10_50': 0.057, 'min_25_75': 0.167, 'var_50_100': 0.071, 'max_75_125': 0.252, 'score_at_perc_150_200': 0.003, 'max_250_300': 0.017, 'kurt_250_300': 0.039, 'min_250_300': 0.078, 'min_275_325': 0.063, 'max_300_350': 0.013, 'entropy_300_350': 0.023}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</si>
</sst>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G19" sqref="G19"/>
    </sheetView>
  </sheetViews>
  <sheetFormatPr defaultRowHeight="15" x14ac:dyDescent="0.25"/>
  <cols>
    <col min="3" max="4" width="10.5703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0.98</v>
      </c>
      <c r="D2">
        <v>0.89</v>
      </c>
      <c r="E2" t="s">
        <v>6</v>
      </c>
      <c r="F2" t="s">
        <v>7</v>
      </c>
    </row>
    <row r="3" spans="1:6" x14ac:dyDescent="0.25">
      <c r="A3" s="1">
        <v>1</v>
      </c>
      <c r="B3" t="s">
        <v>8</v>
      </c>
      <c r="C3">
        <v>0.96</v>
      </c>
      <c r="D3">
        <v>0.78</v>
      </c>
      <c r="E3" t="s">
        <v>9</v>
      </c>
      <c r="F3" t="s">
        <v>10</v>
      </c>
    </row>
    <row r="4" spans="1:6" x14ac:dyDescent="0.25">
      <c r="A4" s="1">
        <v>2</v>
      </c>
      <c r="B4" t="s">
        <v>11</v>
      </c>
      <c r="C4">
        <v>1</v>
      </c>
      <c r="D4">
        <v>0.8</v>
      </c>
      <c r="E4" t="s">
        <v>12</v>
      </c>
      <c r="F4" t="s">
        <v>13</v>
      </c>
    </row>
    <row r="5" spans="1:6" x14ac:dyDescent="0.25">
      <c r="A5" s="1">
        <v>3</v>
      </c>
      <c r="B5" t="s">
        <v>14</v>
      </c>
      <c r="C5">
        <v>0.93</v>
      </c>
      <c r="D5">
        <v>0.81</v>
      </c>
      <c r="E5" t="s">
        <v>15</v>
      </c>
      <c r="F5" t="s">
        <v>16</v>
      </c>
    </row>
    <row r="6" spans="1:6" x14ac:dyDescent="0.25">
      <c r="A6" s="1">
        <v>4</v>
      </c>
      <c r="B6" t="s">
        <v>17</v>
      </c>
      <c r="C6">
        <v>0.96</v>
      </c>
      <c r="D6">
        <v>0.77</v>
      </c>
      <c r="E6" t="s">
        <v>18</v>
      </c>
      <c r="F6" t="s">
        <v>19</v>
      </c>
    </row>
    <row r="7" spans="1:6" x14ac:dyDescent="0.25">
      <c r="A7" s="1">
        <v>5</v>
      </c>
      <c r="B7" t="s">
        <v>20</v>
      </c>
      <c r="C7">
        <v>1</v>
      </c>
      <c r="D7">
        <v>0.77</v>
      </c>
      <c r="E7" t="s">
        <v>21</v>
      </c>
      <c r="F7" t="s">
        <v>22</v>
      </c>
    </row>
    <row r="8" spans="1:6" x14ac:dyDescent="0.25">
      <c r="A8" s="1">
        <v>6</v>
      </c>
      <c r="B8" t="s">
        <v>23</v>
      </c>
      <c r="C8">
        <v>0.98</v>
      </c>
      <c r="D8">
        <v>1</v>
      </c>
      <c r="E8" t="s">
        <v>24</v>
      </c>
      <c r="F8" t="s">
        <v>25</v>
      </c>
    </row>
    <row r="9" spans="1:6" x14ac:dyDescent="0.25">
      <c r="A9" s="1">
        <v>7</v>
      </c>
      <c r="B9" t="s">
        <v>26</v>
      </c>
      <c r="C9">
        <v>0.97</v>
      </c>
      <c r="D9">
        <v>0.92</v>
      </c>
      <c r="E9" t="s">
        <v>27</v>
      </c>
      <c r="F9" t="s">
        <v>28</v>
      </c>
    </row>
    <row r="10" spans="1:6" x14ac:dyDescent="0.25">
      <c r="A10" s="1">
        <v>8</v>
      </c>
      <c r="B10" t="s">
        <v>29</v>
      </c>
      <c r="C10">
        <v>0.89</v>
      </c>
      <c r="D10">
        <v>0.98</v>
      </c>
      <c r="E10" t="s">
        <v>30</v>
      </c>
      <c r="F10" t="s">
        <v>31</v>
      </c>
    </row>
    <row r="11" spans="1:6" x14ac:dyDescent="0.25">
      <c r="A11" s="1">
        <v>9</v>
      </c>
      <c r="B11" t="s">
        <v>32</v>
      </c>
      <c r="C11">
        <v>0.9</v>
      </c>
      <c r="D11">
        <v>0.82</v>
      </c>
      <c r="E11" t="s">
        <v>33</v>
      </c>
      <c r="F11" t="s">
        <v>34</v>
      </c>
    </row>
    <row r="12" spans="1:6" x14ac:dyDescent="0.25">
      <c r="A12" s="1">
        <v>10</v>
      </c>
      <c r="B12" t="s">
        <v>35</v>
      </c>
      <c r="C12">
        <v>0.92</v>
      </c>
      <c r="D12">
        <v>0.82</v>
      </c>
      <c r="E12" t="s">
        <v>36</v>
      </c>
      <c r="F12" t="s">
        <v>37</v>
      </c>
    </row>
    <row r="13" spans="1:6" x14ac:dyDescent="0.25">
      <c r="A13" s="1">
        <v>11</v>
      </c>
      <c r="B13" t="s">
        <v>38</v>
      </c>
      <c r="C13">
        <v>0.97</v>
      </c>
      <c r="D13">
        <v>0.87</v>
      </c>
      <c r="E13" t="s">
        <v>39</v>
      </c>
      <c r="F13" t="s">
        <v>40</v>
      </c>
    </row>
    <row r="14" spans="1:6" x14ac:dyDescent="0.25">
      <c r="A14" s="1">
        <v>12</v>
      </c>
      <c r="B14" t="s">
        <v>41</v>
      </c>
      <c r="C14">
        <v>1</v>
      </c>
      <c r="D14">
        <v>0.92</v>
      </c>
      <c r="E14" t="s">
        <v>42</v>
      </c>
      <c r="F14" t="s">
        <v>43</v>
      </c>
    </row>
    <row r="15" spans="1:6" x14ac:dyDescent="0.25">
      <c r="A15" s="1">
        <v>13</v>
      </c>
      <c r="B15" t="s">
        <v>44</v>
      </c>
      <c r="C15">
        <v>0.97</v>
      </c>
      <c r="D15">
        <v>0.72</v>
      </c>
      <c r="E15" t="s">
        <v>45</v>
      </c>
      <c r="F15" t="s">
        <v>46</v>
      </c>
    </row>
    <row r="16" spans="1:6" x14ac:dyDescent="0.25">
      <c r="A16" s="1">
        <v>14</v>
      </c>
      <c r="B16" t="s">
        <v>47</v>
      </c>
      <c r="C16">
        <v>0.96</v>
      </c>
      <c r="D16">
        <v>0.83</v>
      </c>
      <c r="E16" t="s">
        <v>48</v>
      </c>
      <c r="F16" t="s">
        <v>49</v>
      </c>
    </row>
    <row r="18" spans="3:4" x14ac:dyDescent="0.25">
      <c r="C18" s="2">
        <f>AVERAGE(C2:C16)</f>
        <v>0.95933333333333337</v>
      </c>
      <c r="D18" s="2">
        <f>AVERAGE(D2:D16)</f>
        <v>0.84666666666666679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BRIGLIA</cp:lastModifiedBy>
  <dcterms:created xsi:type="dcterms:W3CDTF">2023-10-28T08:51:44Z</dcterms:created>
  <dcterms:modified xsi:type="dcterms:W3CDTF">2023-10-28T11:00:41Z</dcterms:modified>
</cp:coreProperties>
</file>