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75Hz_3classes\"/>
    </mc:Choice>
  </mc:AlternateContent>
  <xr:revisionPtr revIDLastSave="0" documentId="13_ncr:1_{33EB9CF9-D2F7-49A1-BA82-9D50AB274376}" xr6:coauthVersionLast="47" xr6:coauthVersionMax="47" xr10:uidLastSave="{00000000-0000-0000-0000-000000000000}"/>
  <bookViews>
    <workbookView xWindow="3885" yWindow="22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<sst xmlns="http://schemas.openxmlformats.org/spreadsheetml/2006/main" count="50" uniqueCount="50">
  <si>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</si>
  <si>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</si>
  <si>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</si>
  <si>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</si>
  <si>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</si>
  <si>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</si>
  <si>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43, 'max_features': 0.36468195070229775, 'min_samples_leaf': 0.0011948521901405636, 'min_samples_split': 0.009008324850127362}</t>
  </si>
  <si>
    <t>{'mean_10_25': 0.166, 'mean_25_75': 0.075, 'min_10_25': 0.065, 'skew_10_50': 0.064, 'coef_var_10_50': 0.056, 'mean_10_50': 0.05, 'min_10_50': 0.05, 'coef_var_25_75': 0.047, 'max_10_25': 0.041, 'score_at_perc_10_50': 0.037, 'kurt_10_25': 0.036, 'percScore_25_75': 0.035, 'skew_10_25': 0.032, 'coef_kstatvar_10_50': 0.027, 'min_25_75': 0.027, 'std_class_10_25': 0.024, 'var_10_50': 0.023, 'max_10_50': 0.022, 'skew_25_75': 0.017, 'entropy_25_75': 0.016, 'kurt_10_50': 0.014, 'var_10_25': 0.011, 'max_25_75': 0.011, 'entropy_10_25': 0.01, 'coef_var_10_25': 0.008, 'mad_10_25': 0.007, 'std_class_10_50': 0.007, 'score_at_perc_25_75': 0.007, 'percScore_10_25': 0.006, 'coef_kstatvar_10_25': 0.005, 'mad_10_50': 0.003}</t>
  </si>
  <si>
    <t>R2</t>
  </si>
  <si>
    <t>{'max_depth': 34, 'max_features': 0.36169162394427157, 'min_samples_leaf': 0.0010306212107728764, 'min_samples_split': 0.0017272723795674905}</t>
  </si>
  <si>
    <t>{'var_25_75': 0.121, 'min_25_75': 0.087, 'kurt_10_25': 0.077, 'mean_10_25': 0.072, 'var_10_50': 0.048, 'min_10_25': 0.047, 'max_25_75': 0.043, 'percScore_25_75': 0.037, 'percScore_10_50': 0.036, 'skew_25_75': 0.033, 'coef_kstatvar_10_25': 0.032, 'mean_10_50': 0.032, 'std_class_25_75': 0.031, 'entropy_10_50': 0.03, 'min_10_50': 0.03, 'coef_var_10_25': 0.025, 'max_10_25': 0.023, 'kurt_10_50': 0.023, 'coef_kstatvar_10_50': 0.02, 'entropy_10_25': 0.019, 'skew_10_25': 0.017, 'kurt_25_75': 0.016, 'skew_10_50': 0.015, 'mean_25_75': 0.012, 'var_10_25': 0.011, 'entropy_25_75': 0.011, 'std_class_10_50': 0.01, 'max_10_50': 0.009, 'percScore_10_25': 0.008, 'score_at_perc_25_75': 0.008, 'coef_kstatvar_25_75': 0.007, 'score_at_perc_10_25': 0.005, 'score_at_perc_10_50': 0.005}</t>
  </si>
  <si>
    <t>R3</t>
  </si>
  <si>
    <t>{'max_depth': 27, 'max_features': 0.09389058900456171, 'min_samples_leaf': 0.0017153068544988976, 'min_samples_split': 0.01000339626931955}</t>
  </si>
  <si>
    <t>{'max_10_50': 0.087, 'score_at_perc_25_75': 0.079, 'min_25_75': 0.069, 'percScore_10_25': 0.049, 'var_10_50': 0.049, 'coef_kstatvar_25_75': 0.048, 'min_10_25': 0.047, 'std_class_25_75': 0.047, 'kurt_10_50': 0.046, 'max_10_25': 0.038, 'skew_10_25': 0.037, 'min_10_50': 0.036, 'coef_kstatvar_10_50': 0.035, 'std_class_10_50': 0.033, 'percScore_10_50': 0.029, 'coef_var_10_50': 0.029, 'coef_var_25_75': 0.028, 'kurt_10_25': 0.027, 'entropy_10_25': 0.025, 'coef_kstatvar_10_25': 0.025, 'coef_var_10_25': 0.022, 'mean_10_50': 0.019, 'max_25_75': 0.019, 'mean_25_75': 0.017, 'score_at_perc_10_25': 0.016, 'std_class_10_25': 0.013, 'var_25_75': 0.009, 'kurt_25_75': 0.008, 'skew_10_50': 0.007, 'skew_25_75': 0.005, 'percScore_25_75': 0.005}</t>
  </si>
  <si>
    <t>T1</t>
  </si>
  <si>
    <t>{'max_depth': 74, 'max_features': 0.17915576559970642, 'min_samples_leaf': 0.0674613136167936, 'min_samples_split': 0.29774362071383154}</t>
  </si>
  <si>
    <t>{'min_25_75': 0.373, 'var_25_75': 0.284, 'max_10_25': 0.179, 'max_10_50': 0.165}</t>
  </si>
  <si>
    <t>T2</t>
  </si>
  <si>
    <t>{'max_depth': 35, 'max_features': 0.025832073924507704, 'min_samples_leaf': 0.0016712681925897567, 'min_samples_split': 0.001099262056006859}</t>
  </si>
  <si>
    <t>{'coef_var_10_50': 0.099, 'score_at_perc_25_75': 0.091, 'entropy_25_75': 0.057, 'max_10_25': 0.05, 'var_10_50': 0.042, 'skew_10_25': 0.041, 'coef_var_10_25': 0.041, 'var_10_25': 0.039, 'percScore_10_25': 0.037, 'score_at_perc_10_50': 0.035, 'min_10_50': 0.031, 'score_at_perc_10_25': 0.03, 'percScore_25_75': 0.029, 'kurt_10_25': 0.027, 'coef_kstatvar_25_75': 0.027, 'mean_25_75': 0.024, 'mean_10_50': 0.023, 'min_25_75': 0.023, 'mad_10_50': 0.021, 'max_25_75': 0.021, 'var_25_75': 0.02, 'std_class_10_25': 0.02, 'std_class_10_50': 0.02, 'mean_10_25': 0.019, 'coef_kstatvar_10_50': 0.019, 'skew_25_75': 0.017, 'coef_var_25_75': 0.017, 'entropy_10_25': 0.014, 'skew_10_50': 0.014, 'min_10_25': 0.01, 'entropy_10_50': 0.01, 'kurt_25_75': 0.009, 'coef_kstatvar_10_25': 0.008, 'std_class_25_75': 0.007, 'percScore_10_50': 0.004, 'mad_10_25': 0.002, 'max_10_50': 0.001}</t>
  </si>
  <si>
    <t>T3</t>
  </si>
  <si>
    <t>{'max_depth': 98, 'max_features': 0.3155956991946548, 'min_samples_leaf': 0.0013446493113066218, 'min_samples_split': 0.010973894904740662}</t>
  </si>
  <si>
    <t>{'mean_10_25': 0.143, 'kurt_10_50': 0.094, 'kurt_10_25': 0.065, 'score_at_perc_25_75': 0.061, 'kurt_25_75': 0.06, 'min_10_25': 0.058, 'coef_var_25_75': 0.051, 'var_25_75': 0.05, 'std_class_10_50': 0.05, 'percScore_10_25': 0.049, 'mean_25_75': 0.049, 'skew_25_75': 0.039, 'score_at_perc_10_25': 0.03, 'entropy_10_50': 0.024, 'min_25_75': 0.023, 'max_10_25': 0.019, 'skew_10_25': 0.017, 'percScore_25_75': 0.017, 'coef_var_10_25': 0.016, 'std_class_25_75': 0.015, 'max_10_50': 0.014, 'coef_kstatvar_25_75': 0.011, 'coef_kstatvar_10_25': 0.01, 'entropy_10_25': 0.009, 'skew_10_50': 0.009, 'max_25_75': 0.009, 'var_10_25': 0.008}</t>
  </si>
  <si>
    <t>R1_T1</t>
  </si>
  <si>
    <t>{'max_depth': 72, 'max_features': 0.5296253592861496, 'min_samples_leaf': 0.00728802475198413, 'min_samples_split': 0.030856141026142495}</t>
  </si>
  <si>
    <t>{'std_class_25_75': 0.153, 'mean_10_25': 0.111, 'std_class_10_50': 0.086, 'score_at_perc_10_25': 0.081, 'min_25_75': 0.067, 'coef_var_10_25': 0.06, 'var_25_75': 0.052, 'max_25_75': 0.046, 'max_10_50': 0.045, 'std_class_10_25': 0.038, 'max_10_25': 0.032, 'min_10_25': 0.03, 'skew_25_75': 0.03, 'skew_10_50': 0.029, 'entropy_10_25': 0.024, 'skew_10_25': 0.02, 'mean_10_50': 0.02, 'min_10_50': 0.02, 'coef_kstatvar_10_25': 0.014, 'kurt_10_50': 0.013, 'entropy_10_50': 0.01, 'coef_kstatvar_10_50': 0.01, 'kurt_25_75': 0.007, 'var_10_25': 0.003}</t>
  </si>
  <si>
    <t>R1_T2</t>
  </si>
  <si>
    <t>{'max_depth': 17, 'max_features': 0.49893049368201436, 'min_samples_leaf': 0.025270751418628647, 'min_samples_split': 0.1371725276467285}</t>
  </si>
  <si>
    <t>{'mean_10_25': 0.187, 'min_25_75': 0.166, 'max_10_50': 0.149, 'max_25_75': 0.118, 'percScore_10_25': 0.069, 'min_10_25': 0.062, 'kurt_10_25': 0.057, 'std_class_10_25': 0.05, 'max_10_25': 0.049, 'min_10_50': 0.048, 'std_class_10_50': 0.046}</t>
  </si>
  <si>
    <t>R1_T3</t>
  </si>
  <si>
    <t>{'max_depth': 60, 'max_features': 0.13600310587090306, 'min_samples_leaf': 0.001619978023659862, 'min_samples_split': 0.016662859824931844}</t>
  </si>
  <si>
    <t>{'std_class_10_25': 0.087, 'min_25_75': 0.082, 'var_25_75': 0.077, 'kurt_10_50': 0.067, 'kurt_10_25': 0.066, 'min_10_50': 0.061, 'mean_10_25': 0.06, 'mean_10_50': 0.057, 'max_25_75': 0.05, 'var_10_25': 0.045, 'min_10_25': 0.034, 'max_10_50': 0.034, 'percScore_25_75': 0.033, 'percScore_10_25': 0.032, 'std_class_25_75': 0.03, 'max_10_25': 0.029, 'score_at_perc_10_25': 0.024, 'coef_var_10_50': 0.024, 'entropy_10_50': 0.02, 'skew_10_50': 0.019, 'score_at_perc_10_50': 0.019, 'var_10_50': 0.013, 'skew_25_75': 0.013, 'kurt_25_75': 0.011, 'coef_kstatvar_25_75': 0.008, 'skew_10_25': 0.007}</t>
  </si>
  <si>
    <t>R2_T1</t>
  </si>
  <si>
    <t>{'max_depth': 67, 'max_features': 0.7803477794744372, 'min_samples_leaf': 0.0023660473235248853, 'min_samples_split': 0.001641150389783394}</t>
  </si>
  <si>
    <t>{'var_10_50': 0.072, 'score_at_perc_10_50': 0.063, 'skew_10_50': 0.057, 'coef_var_10_50': 0.056, 'kurt_10_50': 0.052, 'percScore_10_50': 0.051, 'coef_kstatvar_10_25': 0.047, 'max_10_50': 0.044, 'kurt_25_75': 0.042, 'mean_10_25': 0.041, 'std_class_10_25': 0.041, 'max_10_25': 0.039, 'std_class_10_50': 0.035, 'mean_25_75': 0.033, 'max_25_75': 0.033, 'score_at_perc_25_75': 0.031, 'score_at_perc_10_25': 0.029, 'var_25_75': 0.026, 'min_10_25': 0.025, 'kurt_10_25': 0.024, 'mean_10_50': 0.024, 'skew_10_25': 0.02, 'percScore_25_75': 0.016, 'std_class_25_75': 0.016, 'var_10_25': 0.015, 'entropy_25_75': 0.013, 'percScore_10_25': 0.011, 'entropy_10_50': 0.011, 'coef_kstatvar_10_50': 0.011, 'coef_var_10_25': 0.008, 'skew_25_75': 0.008, 'coef_kstatvar_25_75': 0.006}</t>
  </si>
  <si>
    <t>R2_T2</t>
  </si>
  <si>
    <t>{'max_depth': 60, 'max_features': 0.5145439682558124, 'min_samples_leaf': 0.0010349683048951565, 'min_samples_split': 0.0015522476936759566}</t>
  </si>
  <si>
    <t>{'mean_10_25': 0.137, 'var_25_75': 0.109, 'min_25_75': 0.102, 'coef_var_10_25': 0.075, 'skew_10_50': 0.066, 'mean_25_75': 0.06, 'std_class_25_75': 0.056, 'max_10_25': 0.053, 'min_10_50': 0.037, 'min_10_25': 0.029, 'max_10_50': 0.029, 'percScore_10_25': 0.027, 'coef_kstatvar_10_25': 0.023, 'std_class_10_50': 0.023, 'percScore_10_50': 0.022, 'var_10_25': 0.02, 'kurt_10_50': 0.018, 'score_at_perc_10_25': 0.017, 'skew_25_75': 0.015, 'std_class_10_25': 0.014, 'entropy_10_50': 0.013, 'coef_kstatvar_25_75': 0.012, 'var_10_50': 0.009, 'max_25_75': 0.008, 'kurt_25_75': 0.008, 'entropy_10_25': 0.006, 'percScore_25_75': 0.006, 'mean_10_50': 0.005, 'skew_10_25': 0.001}</t>
  </si>
  <si>
    <t>R2_T3</t>
  </si>
  <si>
    <t>{'max_depth': 54, 'max_features': 0.7971382111244815, 'min_samples_leaf': 0.022149341647354808, 'min_samples_split': 0.06180706395021693}</t>
  </si>
  <si>
    <t>{'mean_10_25': 0.197, 'coef_var_10_25': 0.169, 'std_class_25_75': 0.142, 'score_at_perc_10_50': 0.084, 'max_10_25': 0.061, 'var_10_25': 0.059, 'coef_var_25_75': 0.047, 'min_10_25': 0.034, 'min_25_75': 0.032, 'max_10_50': 0.031, 'skew_10_50': 0.027, 'mean_25_75': 0.027, 'coef_kstatvar_10_50': 0.023, 'percScore_10_50': 0.022, 'var_10_50': 0.02, 'max_25_75': 0.018, 'kurt_10_25': 0.003, 'std_class_10_25': 0.001, 'entropy_10_50': 0.001, 'coef_kstatvar_25_75': 0.001}</t>
  </si>
  <si>
    <t>R3_T1</t>
  </si>
  <si>
    <t>{'max_depth': 13, 'max_features': 0.6521275440475178, 'min_samples_leaf': 0.0011811462637191354, 'min_samples_split': 0.01041004586008313}</t>
  </si>
  <si>
    <t>{'var_10_50': 0.084, 'std_class_10_25': 0.08, 'kurt_10_50': 0.072, 'coef_var_10_50': 0.064, 'mean_25_75': 0.053, 'score_at_perc_10_50': 0.051, 'min_10_25': 0.046, 'max_25_75': 0.045, 'min_10_50': 0.039, 'coef_kstatvar_10_25': 0.037, 'max_10_50': 0.037, 'score_at_perc_10_25': 0.033, 'percScore_10_50': 0.031, 'min_25_75': 0.03, 'var_25_75': 0.027, 'mean_10_25': 0.027, 'entropy_10_50': 0.027, 'var_10_25': 0.024, 'skew_10_50': 0.024, 'kurt_10_25': 0.018, 'score_at_perc_25_75': 0.018, 'std_class_25_75': 0.016, 'percScore_25_75': 0.015, 'entropy_25_75': 0.015, 'mad_10_25': 0.014, 'max_10_25': 0.012, 'mean_10_50': 0.012, 'std_class_10_50': 0.012, 'coef_var_10_25': 0.011, 'skew_25_75': 0.01, 'skew_10_25': 0.007, 'coef_var_25_75': 0.007, 'percScore_10_25': 0.004}</t>
  </si>
  <si>
    <t>R3_T2</t>
  </si>
  <si>
    <t>{'max_depth': 9, 'max_features': 0.7665310694083114, 'min_samples_leaf': 0.010376391056030557, 'min_samples_split': 0.0389618488400264}</t>
  </si>
  <si>
    <t>{'mean_10_25': 0.15, 'var_10_50': 0.117, 'std_class_10_25': 0.082, 'mean_25_75': 0.077, 'max_10_50': 0.069, 'std_class_10_50': 0.064, 'coef_var_25_75': 0.056, 'var_10_25': 0.047, 'max_25_75': 0.042, 'min_10_25': 0.04, 'percScore_10_50': 0.04, 'kurt_10_25': 0.031, 'min_10_50': 0.028, 'std_class_25_75': 0.028, 'coef_var_10_25': 0.023, 'score_at_perc_10_50': 0.021, 'kurt_25_75': 0.021, 'coef_var_10_50': 0.017, 'percScore_10_25': 0.016, 'skew_25_75': 0.01, 'percScore_25_75': 0.01, 'max_10_25': 0.006, 'skew_10_50': 0.003, 'entropy_25_75': 0.003}</t>
  </si>
  <si>
    <t>R3_T3</t>
  </si>
  <si>
    <t>{'max_depth': 86, 'max_features': 0.8404127716334894, 'min_samples_leaf': 0.001123487994113348, 'min_samples_split': 0.009949875073148238}</t>
  </si>
  <si>
    <t>{'var_10_50': 0.079, 'skew_10_25': 0.064, 'var_10_25': 0.06, 'skew_10_50': 0.058, 'score_at_perc_10_50': 0.057, 'mean_10_25': 0.054, 'min_10_25': 0.053, 'std_class_25_75': 0.053, 'coef_kstatvar_10_25': 0.041, 'std_class_10_50': 0.04, 'entropy_10_25': 0.038, 'max_10_50': 0.036, 'mean_25_75': 0.036, 'score_at_perc_10_25': 0.035, 'std_class_10_25': 0.033, 'percScore_10_25': 0.031, 'min_10_50': 0.029, 'percScore_10_50': 0.028, 'max_25_75': 0.024, 'coef_var_10_25': 0.02, 'skew_25_75': 0.018, 'mean_10_50': 0.017, 'kurt_10_50': 0.017, 'percScore_25_75': 0.017, 'min_25_75': 0.015, 'max_10_25': 0.014, 'kurt_10_25': 0.012, 'coef_kstatvar_10_50': 0.009, 'coef_var_10_50': 0.007, 'entropy_25_75': 0.007}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</si>
</sst>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L20" sqref="L20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0.99</v>
      </c>
      <c r="D2">
        <v>0.51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1</v>
      </c>
      <c r="D3">
        <v>0.47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0.99</v>
      </c>
      <c r="D4">
        <v>0.48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0.54</v>
      </c>
      <c r="D5">
        <v>0.62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1</v>
      </c>
      <c r="D6">
        <v>0.4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0.98</v>
      </c>
      <c r="D7">
        <v>0.48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0.85</v>
      </c>
      <c r="D8">
        <v>0.67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0.65</v>
      </c>
      <c r="D9">
        <v>0.57999999999999996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0.94</v>
      </c>
      <c r="D10">
        <v>0.57999999999999996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1</v>
      </c>
      <c r="D11">
        <v>0.68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1</v>
      </c>
      <c r="D12">
        <v>0.47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0.78</v>
      </c>
      <c r="D13">
        <v>0.53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0.94</v>
      </c>
      <c r="D14">
        <v>0.67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0.83</v>
      </c>
      <c r="D15">
        <v>0.56999999999999995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0.97</v>
      </c>
      <c r="D16">
        <v>0.43</v>
      </c>
      <c r="E16" t="s">
        <v>48</v>
      </c>
      <c r="F16" t="s">
        <v>49</v>
      </c>
    </row>
    <row r="18" spans="3:4" x14ac:dyDescent="0.25">
      <c r="C18" s="2">
        <f>AVERAGE(C2:C16)</f>
        <v>0.89733333333333332</v>
      </c>
      <c r="D18" s="2">
        <f>AVERAGE(D2:D16)</f>
        <v>0.54266666666666674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2023-10-30T16:38:48Z</dcterms:created>
  <dcterms:modified xsi:type="dcterms:W3CDTF">2023-10-30T16:53:35Z</dcterms:modified>
</cp:coreProperties>
</file>