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125Hz_3classes\"/>
    </mc:Choice>
  </mc:AlternateContent>
  <xr:revisionPtr revIDLastSave="0" documentId="13_ncr:1_{4E79486C-88F1-4D20-AA7D-200F7514FBE8}" xr6:coauthVersionLast="47" xr6:coauthVersionMax="47" xr10:uidLastSave="{00000000-0000-0000-0000-000000000000}"/>
  <bookViews>
    <workbookView xWindow="3885" yWindow="22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<sst xmlns="http://schemas.openxmlformats.org/spreadsheetml/2006/main" count="50" uniqueCount="50">
  <si>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</si>
  <si>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</si>
  <si>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</si>
  <si>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</si>
  <si>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</si>
  <si>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</si>
  <si>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90, 'max_features': 0.14328707204131372, 'min_samples_leaf': 0.010882648948698887, 'min_samples_split': 0.06951927504247268}</t>
  </si>
  <si>
    <t>{'max_75_125': 0.209, 'min_10_25': 0.093, 'mean_10_25': 0.08, 'kurt_75_125': 0.079, 'mean_10_50': 0.073, 'coef_var_50_100': 0.064, 'min_75_125': 0.063, 'std_class_50_100': 0.058, 'var_75_125': 0.056, 'var_25_75': 0.044, 'coef_var_75_125': 0.038, 'score_at_perc_75_125': 0.037, 'std_class_75_125': 0.032, 'percScore_10_50': 0.026, 'skew_25_75': 0.019, 'mean_75_125': 0.015, 'max_10_25': 0.013}</t>
  </si>
  <si>
    <t>R2</t>
  </si>
  <si>
    <t>{'max_depth': 96, 'max_features': 0.9402577802781544, 'min_samples_leaf': 0.033451460915376645, 'min_samples_split': 0.031892777255793384}</t>
  </si>
  <si>
    <t>{'max_75_125': 0.483, 'std_class_75_125': 0.177, 'var_10_25': 0.105, 'min_25_75': 0.099, 'mean_10_25': 0.05, 'coef_var_10_50': 0.05, 'var_25_75': 0.02, 'mean_10_50': 0.012, 'kurt_75_125': 0.004, 'entropy_10_50': 0.001}</t>
  </si>
  <si>
    <t>R3</t>
  </si>
  <si>
    <t>{'max_depth': 26, 'max_features': 0.18231336994338654, 'min_samples_leaf': 0.0030074692430283934, 'min_samples_split': 0.01752493901910021}</t>
  </si>
  <si>
    <t>{'kurt_75_125': 0.167, 'var_50_100': 0.146, 'coef_var_50_100': 0.1, 'mean_25_75': 0.071, 'max_75_125': 0.07, 'mean_10_50': 0.06, 'var_75_125': 0.057, 'coef_var_10_25': 0.044, 'min_75_125': 0.041, 'max_10_50': 0.039, 'percScore_10_25': 0.029, 'min_10_50': 0.028, 'mean_50_100': 0.028, 'min_50_100': 0.026, 'coef_var_10_50': 0.019, 'max_25_75': 0.019, 'score_at_perc_10_50': 0.017, 'coef_kstatvar_10_25': 0.012, 'entropy_25_75': 0.01, 'max_10_25': 0.009, 'entropy_10_25': 0.009}</t>
  </si>
  <si>
    <t>T1</t>
  </si>
  <si>
    <t>{'max_depth': 67, 'max_features': 0.3981411096792835, 'min_samples_leaf': 0.04158187577655619, 'min_samples_split': 0.031911199098345965}</t>
  </si>
  <si>
    <t>{'max_50_100': 0.257, 'min_75_125': 0.125, 'var_25_75': 0.124, 'var_50_100': 0.106, 'coef_var_10_25': 0.091, 'std_class_50_100': 0.073, 'std_class_10_50': 0.064, 'mean_25_75': 0.061, 'score_at_perc_10_25': 0.032, 'coef_var_10_50': 0.031, 'std_class_10_25': 0.023, 'kurt_10_50': 0.011}</t>
  </si>
  <si>
    <t>T2</t>
  </si>
  <si>
    <t>{'max_depth': 64, 'max_features': 0.669175988727803, 'min_samples_leaf': 0.001073880845543668, 'min_samples_split': 0.018576442827578213}</t>
  </si>
  <si>
    <t>{'max_50_100': 0.264, 'mean_10_25': 0.176, 'coef_var_75_125': 0.15, 'mean_10_50': 0.091, 'var_25_75': 0.085, 'std_class_10_50': 0.067, 'max_75_125': 0.038, 'mean_25_75': 0.037, 'var_10_25': 0.019, 'score_at_perc_10_25': 0.014, 'skew_10_50': 0.014, 'min_10_50': 0.014, 'score_at_perc_25_75': 0.011, 'std_class_50_100': 0.01, 'min_75_125': 0.01}</t>
  </si>
  <si>
    <t>T3</t>
  </si>
  <si>
    <t>{'max_depth': 25, 'max_features': 0.3515704957257257, 'min_samples_leaf': 0.0015551343242765636, 'min_samples_split': 0.019221538648058315}</t>
  </si>
  <si>
    <t>{'max_75_125': 0.241, 'min_75_125': 0.136, 'max_10_25': 0.11, 'mean_10_25': 0.098, 'std_class_25_75': 0.091, 'coef_var_75_125': 0.07, 'var_75_125': 0.046, 'kurt_50_100': 0.04, 'min_50_100': 0.04, 'entropy_50_100': 0.029, 'percScore_10_25': 0.028, 'max_50_100': 0.015, 'score_at_perc_25_75': 0.014, 'skew_50_100': 0.014, 'coef_kstatvar_25_75': 0.01, 'coef_var_50_100': 0.01, 'max_10_50': 0.009}</t>
  </si>
  <si>
    <t>R1_T1</t>
  </si>
  <si>
    <t>{'max_depth': 75, 'max_features': 0.18104723440092957, 'min_samples_leaf': 0.0014566265482322416, 'min_samples_split': 0.001991767609987906}</t>
  </si>
  <si>
    <t>{'kurt_75_125': 0.216, 'coef_var_50_100': 0.096, 'mean_75_125': 0.063, 'var_50_100': 0.061, 'kurt_10_25': 0.049, 'score_at_perc_10_25': 0.042, 'score_at_perc_75_125': 0.041, 'min_10_50': 0.04, 'mean_10_50': 0.037, 'coef_var_75_125': 0.036, 'max_10_25': 0.033, 'max_75_125': 0.026, 'min_10_25': 0.023, 'coef_kstatvar_25_75': 0.019, 'mad_10_25': 0.017, 'coef_var_10_50': 0.017, 'mean_25_75': 0.017, 'kurt_10_50': 0.014, 'var_75_125': 0.012, 'skew_10_25': 0.012, 'min_25_75': 0.012, 'std_class_25_75': 0.012, 'percScore_10_50': 0.011, 'std_class_10_50': 0.01, 'std_class_50_100': 0.01, 'mean_10_25': 0.009, 'percScore_10_25': 0.009, 'entropy_75_125': 0.008, 'entropy_10_50': 0.007, 'kurt_25_75': 0.007, 'coef_var_25_75': 0.007, 'kurt_50_100': 0.007, 'std_class_10_25': 0.006, 'skew_10_50': 0.005, 'coef_kstatvar_10_25': 0.004, 'max_25_75': 0.004}</t>
  </si>
  <si>
    <t>R1_T2</t>
  </si>
  <si>
    <t>{'max_depth': 13, 'max_features': 0.48887388429949685, 'min_samples_leaf': 0.0023329470782803927, 'min_samples_split': 0.015343688283399257}</t>
  </si>
  <si>
    <t>{'max_50_100': 0.243, 'mean_10_25': 0.124, 'var_10_25': 0.087, 'coef_var_75_125': 0.083, 'coef_var_50_100': 0.053, 'min_10_50': 0.05, 'max_75_125': 0.047, 'mean_10_50': 0.035, 'min_50_100': 0.03, 'var_50_100': 0.029, 'var_25_75': 0.026, 'min_75_125': 0.025, 'kurt_25_75': 0.022, 'std_class_10_50': 0.019, 'min_10_25': 0.014, 'percScore_75_125': 0.014, 'percScore_10_25': 0.013, 'skew_75_125': 0.013, 'score_at_perc_75_125': 0.013, 'entropy_50_100': 0.012, 'skew_50_100': 0.01, 'entropy_25_75': 0.008, 'min_25_75': 0.008, 'kurt_75_125': 0.008, 'std_class_10_25': 0.007, 'kurt_50_100': 0.007}</t>
  </si>
  <si>
    <t>R1_T3</t>
  </si>
  <si>
    <t>{'max_depth': 30, 'max_features': 0.4228225817737, 'min_samples_leaf': 0.0013057164994391658, 'min_samples_split': 0.009651037471355227}</t>
  </si>
  <si>
    <t>{'max_75_125': 0.237, 'var_25_75': 0.109, 'coef_var_50_100': 0.097, 'kurt_10_25': 0.066, 'min_10_50': 0.058, 'coef_var_10_25': 0.052, 'percScore_10_50': 0.048, 'score_at_perc_10_25': 0.046, 'var_75_125': 0.045, 'min_25_75': 0.042, 'min_75_125': 0.037, 'min_10_25': 0.033, 'var_50_100': 0.032, 'std_class_10_50': 0.024, 'coef_kstatvar_50_100': 0.02, 'kurt_75_125': 0.009, 'coef_var_75_125': 0.009, 'mean_25_75': 0.008, 'kurt_25_75': 0.007, 'entropy_25_75': 0.007, 'std_class_75_125': 0.007, 'skew_10_50': 0.006, 'percScore_10_25': 0.001}</t>
  </si>
  <si>
    <t>R2_T1</t>
  </si>
  <si>
    <t>{'max_depth': 46, 'max_features': 0.06863883576841455, 'min_samples_leaf': 0.0014663191457204457, 'min_samples_split': 0.031901918992782184}</t>
  </si>
  <si>
    <t>{'max_75_125': 0.233, 'var_75_125': 0.092, 'coef_var_50_100': 0.08, 'percScore_75_125': 0.065, 'min_75_125': 0.055, 'coef_var_75_125': 0.051, 'std_class_75_125': 0.047, 'mean_10_25': 0.046, 'score_at_perc_10_25': 0.035, 'kurt_50_100': 0.033, 'std_class_10_25': 0.032, 'mean_25_75': 0.032, 'min_25_75': 0.032, 'min_10_25': 0.023, 'mean_10_50': 0.023, 'score_at_perc_75_125': 0.021, 'min_10_50': 0.018, 'percScore_50_100': 0.018, 'max_10_50': 0.016, 'coef_var_10_50': 0.016, 'min_50_100': 0.013, 'mean_50_100': 0.011, 'entropy_75_125': 0.004, 'var_10_50': 0.001}</t>
  </si>
  <si>
    <t>R2_T2</t>
  </si>
  <si>
    <t>{'max_depth': 40, 'max_features': 0.7105481243338699, 'min_samples_leaf': 0.0010382714610157702, 'min_samples_split': 0.0017818106379105317}</t>
  </si>
  <si>
    <t>{'max_50_100': 0.25, 'mean_10_25': 0.096, 'kurt_10_50': 0.077, 'var_50_100': 0.07, 'var_25_75': 0.06, 'coef_var_75_125': 0.059, 'var_10_50': 0.051, 'std_class_10_50': 0.043, 'kurt_50_100': 0.043, 'std_class_75_125': 0.043, 'coef_var_50_100': 0.034, 'percScore_10_50': 0.027, 'mean_75_125': 0.023, 'var_75_125': 0.022, 'min_10_25': 0.02, 'percScore_75_125': 0.017, 'skew_25_75': 0.016, 'coef_var_10_50': 0.014, 'var_10_25': 0.009, 'kurt_25_75': 0.008, 'mad_10_25': 0.006, 'skew_50_100': 0.005, 'std_class_50_100': 0.005, 'percScore_25_75': 0.002}</t>
  </si>
  <si>
    <t>R2_T3</t>
  </si>
  <si>
    <t>{'max_depth': 39, 'max_features': 0.16916072445094638, 'min_samples_leaf': 0.009172175767078568, 'min_samples_split': 0.014592391947759391}</t>
  </si>
  <si>
    <t>{'coef_var_50_100': 0.174, 'min_25_75': 0.1, 'percScore_75_125': 0.09, 'min_10_25': 0.089, 'coef_var_10_25': 0.074, 'var_25_75': 0.065, 'std_class_10_50': 0.054, 'mean_75_125': 0.049, 'mean_10_50': 0.048, 'kurt_10_50': 0.032, 'mad_75_125': 0.03, 'coef_var_10_50': 0.025, 'max_50_100': 0.021, 'min_50_100': 0.021, 'mean_50_100': 0.02, 'std_class_75_125': 0.02, 'mean_10_25': 0.019, 'entropy_50_100': 0.019, 'percScore_25_75': 0.011, 'std_class_50_100': 0.009, 'min_75_125': 0.009, 'max_75_125': 0.007, 'entropy_10_25': 0.005, 'coef_kstatvar_50_100': 0.005, 'skew_10_50': 0.002, 'score_at_perc_10_50': 0.002, 'kurt_75_125': 0.002}</t>
  </si>
  <si>
    <t>R3_T1</t>
  </si>
  <si>
    <t>{'max_depth': 65, 'max_features': 0.3592581410651754, 'min_samples_leaf': 0.00138759801708494, 'min_samples_split': 0.009677111290155315}</t>
  </si>
  <si>
    <t>{'kurt_50_100': 0.23, 'coef_var_50_100': 0.111, 'mean_10_50': 0.094, 'mean_10_25': 0.069, 'max_50_100': 0.068, 'std_class_10_50': 0.066, 'min_10_50': 0.041, 'std_class_10_25': 0.038, 'std_class_25_75': 0.033, 'var_25_75': 0.026, 'var_50_100': 0.021, 'var_75_125': 0.02, 'coef_var_10_25': 0.018, 'min_10_25': 0.017, 'max_75_125': 0.015, 'coef_var_10_50': 0.014, 'min_50_100': 0.014, 'std_class_50_100': 0.013, 'kurt_75_125': 0.011, 'entropy_75_125': 0.011, 'coef_kstatvar_10_25': 0.009, 'mean_25_75': 0.008, 'percScore_75_125': 0.008, 'std_class_75_125': 0.008, 'kurt_10_25': 0.007, 'entropy_25_75': 0.007, 'percScore_50_100': 0.007, 'min_25_75': 0.006, 'coef_kstatvar_75_125': 0.006, 'max_10_25': 0.004}</t>
  </si>
  <si>
    <t>R3_T2</t>
  </si>
  <si>
    <t>{'max_depth': 36, 'max_features': 0.4762511471566186, 'min_samples_leaf': 0.24353079986553014, 'min_samples_split': 0.3445555200792875}</t>
  </si>
  <si>
    <t>{'max_50_100': 0.712, 'var_10_50': 0.288}</t>
  </si>
  <si>
    <t>R3_T3</t>
  </si>
  <si>
    <t>{'max_depth': 97, 'max_features': 0.3015750755772991, 'min_samples_leaf': 0.006538410517054531, 'min_samples_split': 0.007674054526974557}</t>
  </si>
  <si>
    <t>{'max_75_125': 0.287, 'coef_var_50_100': 0.125, 'min_10_25': 0.072, 'var_75_125': 0.061, 'mean_75_125': 0.05, 'min_25_75': 0.049, 'max_50_100': 0.049, 'var_25_75': 0.045, 'std_class_75_125': 0.037, 'min_75_125': 0.032, 'min_10_50': 0.027, 'mean_10_25': 0.025, 'mean_10_50': 0.024, 'std_class_10_50': 0.022, 'kurt_10_50': 0.018, 'entropy_75_125': 0.018, 'min_50_100': 0.016, 'score_at_perc_10_50': 0.015, 'coef_kstatvar_25_75': 0.009, 'std_class_10_25': 0.008, 'coef_var_10_50': 0.007, 'coef_kstatvar_10_50': 0.002, 'kurt_50_100': 0.001}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</si>
</sst>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8" sqref="C18:D1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0.94</v>
      </c>
      <c r="D2">
        <v>0.76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0.92</v>
      </c>
      <c r="D3">
        <v>0.46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0.99</v>
      </c>
      <c r="D4">
        <v>0.61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0.86</v>
      </c>
      <c r="D5">
        <v>0.71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0.99</v>
      </c>
      <c r="D6">
        <v>0.5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0.99</v>
      </c>
      <c r="D7">
        <v>0.63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1</v>
      </c>
      <c r="D8">
        <v>0.97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0.98</v>
      </c>
      <c r="D9">
        <v>0.75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0.99</v>
      </c>
      <c r="D10">
        <v>0.67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0.93</v>
      </c>
      <c r="D11">
        <v>0.78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1</v>
      </c>
      <c r="D12">
        <v>0.43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0.93</v>
      </c>
      <c r="D13">
        <v>0.72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0.99</v>
      </c>
      <c r="D14">
        <v>0.72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0.61</v>
      </c>
      <c r="D15">
        <v>0.56999999999999995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0.96</v>
      </c>
      <c r="D16">
        <v>0.75</v>
      </c>
      <c r="E16" t="s">
        <v>48</v>
      </c>
      <c r="F16" t="s">
        <v>49</v>
      </c>
    </row>
    <row r="18" spans="3:4" x14ac:dyDescent="0.25">
      <c r="C18" s="2">
        <f>AVERAGE(C2:C16)</f>
        <v>0.93866666666666654</v>
      </c>
      <c r="D18" s="2">
        <f>AVERAGE(D2:D16)</f>
        <v>0.66866666666666663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2023-10-30T14:16:53Z</dcterms:created>
  <dcterms:modified xsi:type="dcterms:W3CDTF">2023-10-30T14:18:48Z</dcterms:modified>
</cp:coreProperties>
</file>