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375Hz_3classes\"/>
    </mc:Choice>
  </mc:AlternateContent>
  <xr:revisionPtr revIDLastSave="0" documentId="13_ncr:1_{2E4CDE9E-767C-4F25-9B61-8FF8BE6E6B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<sst xmlns="http://schemas.openxmlformats.org/spreadsheetml/2006/main" count="50" uniqueCount="50">
  <si>
    <t>load</t>
  </si>
  <si>
    <t>acc_train</t>
  </si>
  <si>
    <t>acc_test</t>
  </si>
  <si>
    <t>hyperparameters</t>
  </si>
  <si>
    <t>features_importance</t>
  </si>
  <si>
    <t>R1</t>
  </si>
  <si>
    <t>{'max_depth': 94, 'max_features': 0.1221657730358953, 'min_samples_leaf': 0.001693831111482487, 'min_samples_split': 0.01212367008011006}</t>
  </si>
  <si>
    <t>{'kurt_150_200': 0.137, 'kurt_275_325': 0.096, 'var_10_25': 0.079, 'var_25_75': 0.079, 'kurt_175_225': 0.078, 'max_75_125': 0.06, 'skew_10_50': 0.057, 'mean_10_25': 0.05, 'std_class_25_75': 0.043, 'var_325_375': 0.025, 'max_100_150': 0.025, 'kurt_75_125': 0.024, 'min_50_100': 0.023, 'percScore_10_25': 0.022, 'percScore_10_50': 0.02, 'min_10_25': 0.019, 'min_10_50': 0.019, 'kurt_250_300': 0.019, 'mean_100_150': 0.015, 'mean_300_350': 0.015, 'max_10_50': 0.014, 'min_325_375': 0.011, 'mean_25_75': 0.01, 'coef_kstatvar_150_200': 0.01, 'var_225_275': 0.01, 'coef_var_25_75': 0.009, 'skew_150_200': 0.009, 'min_175_225': 0.009, 'coef_kstatvar_50_100': 0.008, 'std_class_200_250': 0.005}</t>
  </si>
  <si>
    <t>R2</t>
  </si>
  <si>
    <t>{'max_depth': 55, 'max_features': 0.7694850948004942, 'min_samples_leaf': 0.0017499490162877149, 'min_samples_split': 0.032703995365143276}</t>
  </si>
  <si>
    <t>{'max_75_125': 0.421, 'std_class_75_125': 0.105, 'var_10_25': 0.081, 'var_10_50': 0.075, 'mean_10_25': 0.057, 'kurt_250_300': 0.048, 'mad_100_150': 0.032, 'mad_300_350': 0.027, 'kurt_175_225': 0.026, 'skew_10_50': 0.025, 'score_at_perc_100_150': 0.02, 'percScore_75_125': 0.019, 'std_class_250_300': 0.019, 'kurt_75_125': 0.014, 'mean_125_175': 0.011, 'coef_kstatvar_25_75': 0.01, 'coef_kstatvar_50_100': 0.01}</t>
  </si>
  <si>
    <t>R3</t>
  </si>
  <si>
    <t>{'max_depth': 57, 'max_features': 0.19357332297091515, 'min_samples_leaf': 0.001371561148722781, 'min_samples_split': 0.0011592558011130523}</t>
  </si>
  <si>
    <t>{'kurt_150_200': 0.118, 'max_150_200': 0.11, 'std_class_50_100': 0.1, 'coef_var_75_125': 0.097, 'max_75_125': 0.09, 'var_10_50': 0.089, 'std_class_275_325': 0.05, 'std_class_10_25': 0.046, 'score_at_perc_150_200': 0.025, 'mean_10_25': 0.02, 'min_10_50': 0.02, 'kurt_325_375': 0.019, 'var_225_275': 0.018, 'max_300_350': 0.018, 'std_class_200_250': 0.016, 'mean_300_350': 0.014, 'coef_var_25_75': 0.013, 'skew_175_225': 0.013, 'mad_300_350': 0.012, 'coef_kstatvar_300_350': 0.012, 'percScore_50_100': 0.011, 'skew_200_250': 0.011, 'kurt_175_225': 0.01, 'min_175_225': 0.01, 'skew_225_275': 0.01, 'mean_75_125': 0.009, 'score_at_perc_225_275': 0.009, 'mean_250_300': 0.009, 'entropy_50_100': 0.008, 'skew_10_25': 0.007, 'skew_250_300': 0.007}</t>
  </si>
  <si>
    <t>T1</t>
  </si>
  <si>
    <t>{'max_depth': 96, 'max_features': 0.30674580802702966, 'min_samples_leaf': 0.0012109344439521254, 'min_samples_split': 0.032009560246271954}</t>
  </si>
  <si>
    <t>{'kurt_150_200': 0.192, 'var_25_75': 0.161, 'var_250_300': 0.106, 'kurt_250_300': 0.096, 'max_50_100': 0.088, 'min_175_225': 0.059, 'var_325_375': 0.055, 'percScore_10_25': 0.048, 'score_at_perc_200_250': 0.036, 'coef_var_25_75': 0.024, 'var_125_175': 0.019, 'mad_225_275': 0.019, 'skew_175_225': 0.017, 'std_class_10_25': 0.015, 'mean_150_200': 0.015, 'coef_kstatvar_300_350': 0.014, 'mean_50_100': 0.011, 'entropy_50_100': 0.011, 'kurt_175_225': 0.01, 'coef_var_10_50': 0.004}</t>
  </si>
  <si>
    <t>T2</t>
  </si>
  <si>
    <t>{'max_depth': 54, 'max_features': 0.8937540185638233, 'min_samples_leaf': 0.0018016968712997758, 'min_samples_split': 0.01779839461965072}</t>
  </si>
  <si>
    <t>{'max_50_100': 0.266, 'var_25_75': 0.146, 'mean_10_25': 0.123, 'max_275_325': 0.096, 'mean_10_50': 0.057, 'kurt_150_200': 0.048, 'mean_25_75': 0.03, 'std_class_75_125': 0.03, 'score_at_perc_10_50': 0.028, 'var_325_375': 0.026, 'coef_var_25_75': 0.025, 'kurt_10_25': 0.02, 'mad_150_200': 0.019, 'var_150_200': 0.018, 'entropy_250_300': 0.015, 'mad_175_225': 0.012, 'percScore_25_75': 0.01, 'skew_50_100': 0.01, 'coef_kstatvar_225_275': 0.01, 'max_325_375': 0.01}</t>
  </si>
  <si>
    <t>T3</t>
  </si>
  <si>
    <t>{'max_depth': 32, 'max_features': 0.3651628459493318, 'min_samples_leaf': 0.001024878288473306, 'min_samples_split': 0.001568318592327254}</t>
  </si>
  <si>
    <t>{'max_75_125': 0.204, 'coef_var_50_100': 0.106, 'kurt_175_225': 0.106, 'mean_10_25': 0.066, 'var_25_75': 0.066, 'score_at_perc_10_25': 0.058, 'var_50_100': 0.051, 'min_25_75': 0.042, 'std_class_10_25': 0.041, 'var_225_275': 0.04, 'var_250_300': 0.036, 'min_250_300': 0.031, 'max_150_200': 0.021, 'std_class_200_250': 0.02, 'std_class_250_300': 0.018, 'mean_75_125': 0.017, 'min_75_125': 0.014, 'mad_175_225': 0.013, 'mean_100_150': 0.01, 'skew_150_200': 0.01, 'mean_10_50': 0.009, 'score_at_perc_25_75': 0.007, 'std_class_100_150': 0.007, 'kurt_10_50': 0.005}</t>
  </si>
  <si>
    <t>R1_T1</t>
  </si>
  <si>
    <t>{'max_depth': 30, 'max_features': 0.12635515450996823, 'min_samples_leaf': 0.001825489966741558, 'min_samples_split': 0.07678070296547976}</t>
  </si>
  <si>
    <t>{'kurt_150_200': 0.231, 'max_250_300': 0.114, 'kurt_175_225': 0.108, 'var_25_75': 0.102, 'min_10_50': 0.093, 'std_class_275_325': 0.066, 'percScore_10_25': 0.045, 'var_250_300': 0.039, 'coef_var_75_125': 0.036, 'coef_var_50_100': 0.033, 'max_125_175': 0.031, 'score_at_perc_175_225': 0.019, 'kurt_25_75': 0.014, 'mad_325_375': 0.014, 'score_at_perc_75_125': 0.012, 'coef_var_10_25': 0.011, 'var_175_225': 0.011, 'kurt_75_125': 0.01, 'min_75_125': 0.01}</t>
  </si>
  <si>
    <t>R1_T2</t>
  </si>
  <si>
    <t>{'max_depth': 64, 'max_features': 0.6949761873832654, 'min_samples_leaf': 0.0022257150994736893, 'min_samples_split': 0.001979642929395019}</t>
  </si>
  <si>
    <t>{'max_75_125': 0.176, 'mean_10_25': 0.084, 'var_250_300': 0.084, 'std_class_10_50': 0.083, 'max_275_325': 0.08, 'var_25_75': 0.07, 'kurt_175_225': 0.063, 'coef_var_50_100': 0.057, 'coef_var_75_125': 0.054, 'var_50_100': 0.046, 'var_10_25': 0.045, 'var_325_375': 0.024, 'min_10_50': 0.022, 'min_10_25': 0.017, 'coef_kstatvar_175_225': 0.016, 'entropy_300_350': 0.013, 'mean_10_50': 0.011, 'skew_300_350': 0.009, 'entropy_75_125': 0.008, 'entropy_125_175': 0.008, 'entropy_10_25': 0.007, 'kurt_75_125': 0.007, 'var_300_350': 0.007, 'coef_kstatvar_25_75': 0.004, 'entropy_200_250': 0.004, 'skew_75_125': 0.002}</t>
  </si>
  <si>
    <t>R1_T3</t>
  </si>
  <si>
    <t>{'max_depth': 97, 'max_features': 0.10157032660893645, 'min_samples_leaf': 0.020717864105377185, 'min_samples_split': 0.009363074117212575}</t>
  </si>
  <si>
    <t>{'kurt_150_200': 0.2, 'kurt_175_225': 0.133, 'min_75_125': 0.102, 'max_75_125': 0.079, 'percScore_10_25': 0.075, 'min_150_200': 0.073, 'max_50_100': 0.066, 'std_class_10_50': 0.055, 'var_225_275': 0.046, 'coef_var_75_125': 0.041, 'min_10_50': 0.023, 'mean_10_25': 0.021, 'kurt_250_300': 0.019, 'max_175_225': 0.017, 'kurt_275_325': 0.013, 'min_175_225': 0.012, 'coef_kstatvar_150_200': 0.011, 'mad_125_175': 0.006, 'mad_275_325': 0.004, 'entropy_175_225': 0.003, 'percScore_75_125': 0.002, 'kurt_50_100': 0.001}</t>
  </si>
  <si>
    <t>R2_T1</t>
  </si>
  <si>
    <t>{'max_depth': 9, 'max_features': 0.3023518395389675, 'min_samples_leaf': 0.01035359241200921, 'min_samples_split': 0.03927672916420718}</t>
  </si>
  <si>
    <t>{'kurt_150_200': 0.227, 'std_class_10_50': 0.181, 'max_75_125': 0.126, 'kurt_275_325': 0.074, 'var_225_275': 0.071, 'var_25_75': 0.07, 'coef_var_10_25': 0.066, 'max_150_200': 0.04, 'coef_var_50_100': 0.034, 'var_50_100': 0.025, 'coef_kstatvar_10_25': 0.02, 'std_class_125_175': 0.015, 'coef_kstatvar_175_225': 0.015, 'score_at_perc_325_375': 0.013, 'score_at_perc_125_175': 0.011, 'mean_10_25': 0.008, 'var_325_375': 0.002, 'percScore_10_50': 0.002}</t>
  </si>
  <si>
    <t>R2_T2</t>
  </si>
  <si>
    <t>{'max_depth': 46, 'max_features': 0.2846666117627852, 'min_samples_leaf': 0.013055627233904115, 'min_samples_split': 0.07296446177235301}</t>
  </si>
  <si>
    <t>{'kurt_150_200': 0.252, 'var_225_275': 0.088, 'var_325_375': 0.082, 'kurt_250_300': 0.074, 'kurt_75_125': 0.072, 'var_50_100': 0.069, 'max_75_125': 0.055, 'kurt_175_225': 0.052, 'std_class_275_325': 0.05, 'var_250_300': 0.049, 'coef_var_75_125': 0.042, 'mean_225_275': 0.038, 'score_at_perc_10_25': 0.031, 'mean_10_50': 0.023, 'score_at_perc_75_125': 0.009, 'skew_25_75': 0.004, 'coef_kstatvar_175_225': 0.004, 'var_175_225': 0.002, 'var_75_125': 0.001, 'mad_100_150': 0.001}</t>
  </si>
  <si>
    <t>R2_T3</t>
  </si>
  <si>
    <t>{'max_depth': 64, 'max_features': 0.3758971127578801, 'min_samples_leaf': 0.0011650206881208477, 'min_samples_split': 0.01451815666197561}</t>
  </si>
  <si>
    <t>{'max_75_125': 0.32, 'coef_var_10_25': 0.101, 'max_150_200': 0.066, 'std_class_10_25': 0.055, 'max_275_325': 0.052, 'std_class_175_225': 0.04, 'std_class_50_100': 0.039, 'coef_var_75_125': 0.038, 'mean_10_25': 0.034, 'var_50_100': 0.032, 'std_class_250_300': 0.031, 'min_150_200': 0.028, 'coef_var_50_100': 0.023, 'mean_100_150': 0.023, 'min_50_100': 0.019, 'kurt_175_225': 0.016, 'min_75_125': 0.015, 'kurt_10_50': 0.013, 'min_25_75': 0.013, 'var_175_225': 0.011, 'min_225_275': 0.008, 'var_300_350': 0.008, 'entropy_300_350': 0.007, 'score_at_perc_325_375': 0.007}</t>
  </si>
  <si>
    <t>R3_T1</t>
  </si>
  <si>
    <t>{'max_depth': 97, 'max_features': 0.12657804541537881, 'min_samples_leaf': 0.0027419118108125556, 'min_samples_split': 0.04592602381924288}</t>
  </si>
  <si>
    <t>{'kurt_150_200': 0.182, 'max_175_225': 0.148, 'mean_10_25': 0.097, 'std_class_10_25': 0.075, 'var_250_300': 0.054, 'std_class_10_50': 0.052, 'kurt_275_325': 0.042, 'kurt_100_150': 0.04, 'min_10_50': 0.039, 'coef_var_25_75': 0.034, 'coef_var_50_100': 0.034, 'min_75_125': 0.032, 'coef_var_10_50': 0.029, 'min_50_100': 0.027, 'skew_25_75': 0.024, 'coef_var_75_125': 0.016, 'mean_10_50': 0.014, 'kurt_175_225': 0.014, 'var_100_150': 0.011, 'kurt_225_275': 0.01, 'skew_150_200': 0.009, 'score_at_perc_300_350': 0.006, 'min_10_25': 0.004, 'coef_kstatvar_150_200': 0.004, 'skew_175_225': 0.003}</t>
  </si>
  <si>
    <t>R3_T2</t>
  </si>
  <si>
    <t>{'max_depth': 91, 'max_features': 0.12932422030267648, 'min_samples_leaf': 0.013947607708187822, 'min_samples_split': 0.0105791908194905}</t>
  </si>
  <si>
    <t>{'kurt_150_200': 0.225, 'max_175_225': 0.172, 'std_class_10_25': 0.109, 'std_class_25_75': 0.052, 'kurt_250_300': 0.046, 'var_25_75': 0.045, 'var_250_300': 0.044, 'var_150_200': 0.042, 'max_150_200': 0.041, 'mean_250_300': 0.035, 'std_class_75_125': 0.034, 'std_class_10_50': 0.032, 'skew_250_300': 0.018, 'mean_125_175': 0.016, 'skew_275_325': 0.016, 'mad_150_200': 0.013, 'skew_75_125': 0.012, 'min_25_75': 0.011, 'coef_var_10_25': 0.008, 'min_250_300': 0.008, 'kurt_175_225': 0.006, 'mad_250_300': 0.005, 'mean_75_125': 0.004, 'min_300_350': 0.002, 'score_at_perc_125_175': 0.001, 'var_275_325': 0.001}</t>
  </si>
  <si>
    <t>R3_T3</t>
  </si>
  <si>
    <t>{'max_depth': 12, 'max_features': 0.06583540879378011, 'min_samples_leaf': 0.009465053656121401, 'min_samples_split': 0.021002165991744516}</t>
  </si>
  <si>
    <t>{'kurt_150_200': 0.215, 'max_175_225': 0.077, 'std_class_250_300': 0.071, 'max_50_100': 0.055, 'var_225_275': 0.053, 'coef_var_50_100': 0.05, 'var_325_375': 0.049, 'std_class_10_25': 0.045, 'min_175_225': 0.039, 'max_75_125': 0.038, 'coef_var_75_125': 0.035, 'score_at_perc_10_50': 0.034, 'std_class_50_100': 0.034, 'kurt_50_100': 0.03, 'min_75_125': 0.029, 'max_100_150': 0.021, 'entropy_250_300': 0.019, 'min_150_200': 0.018, 'kurt_275_325': 0.017, 'std_class_150_200': 0.016, 'max_300_350': 0.016, 'coef_kstatvar_200_250': 0.013, 'entropy_100_150': 0.009, 'mean_150_200': 0.004, 'entropy_275_325': 0.003, 'percScore_25_75': 0.002, 'mean_125_175': 0.002, 'max_250_300': 0.002, 'skew_100_150': 0.001, 'coef_kstatvar_100_150': 0.001}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</si>
</sst>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H18" sqref="H18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0.99</v>
      </c>
      <c r="D2">
        <v>0.72</v>
      </c>
      <c r="E2" t="s">
        <v>6</v>
      </c>
      <c r="F2" t="s">
        <v>7</v>
      </c>
    </row>
    <row r="3" spans="1:6" x14ac:dyDescent="0.25">
      <c r="A3" s="1">
        <v>1</v>
      </c>
      <c r="B3" t="s">
        <v>8</v>
      </c>
      <c r="C3">
        <v>0.98</v>
      </c>
      <c r="D3">
        <v>0.52</v>
      </c>
      <c r="E3" t="s">
        <v>9</v>
      </c>
      <c r="F3" t="s">
        <v>10</v>
      </c>
    </row>
    <row r="4" spans="1:6" x14ac:dyDescent="0.25">
      <c r="A4" s="1">
        <v>2</v>
      </c>
      <c r="B4" t="s">
        <v>11</v>
      </c>
      <c r="C4">
        <v>1</v>
      </c>
      <c r="D4">
        <v>0.59</v>
      </c>
      <c r="E4" t="s">
        <v>12</v>
      </c>
      <c r="F4" t="s">
        <v>13</v>
      </c>
    </row>
    <row r="5" spans="1:6" x14ac:dyDescent="0.25">
      <c r="A5" s="1">
        <v>3</v>
      </c>
      <c r="B5" t="s">
        <v>14</v>
      </c>
      <c r="C5">
        <v>0.97</v>
      </c>
      <c r="D5">
        <v>0.56000000000000005</v>
      </c>
      <c r="E5" t="s">
        <v>15</v>
      </c>
      <c r="F5" t="s">
        <v>16</v>
      </c>
    </row>
    <row r="6" spans="1:6" x14ac:dyDescent="0.25">
      <c r="A6" s="1">
        <v>4</v>
      </c>
      <c r="B6" t="s">
        <v>17</v>
      </c>
      <c r="C6">
        <v>0.99</v>
      </c>
      <c r="D6">
        <v>0.6</v>
      </c>
      <c r="E6" t="s">
        <v>18</v>
      </c>
      <c r="F6" t="s">
        <v>19</v>
      </c>
    </row>
    <row r="7" spans="1:6" x14ac:dyDescent="0.25">
      <c r="A7" s="1">
        <v>5</v>
      </c>
      <c r="B7" t="s">
        <v>20</v>
      </c>
      <c r="C7">
        <v>1</v>
      </c>
      <c r="D7">
        <v>0.66</v>
      </c>
      <c r="E7" t="s">
        <v>21</v>
      </c>
      <c r="F7" t="s">
        <v>22</v>
      </c>
    </row>
    <row r="8" spans="1:6" x14ac:dyDescent="0.25">
      <c r="A8" s="1">
        <v>6</v>
      </c>
      <c r="B8" t="s">
        <v>23</v>
      </c>
      <c r="C8">
        <v>0.84</v>
      </c>
      <c r="D8">
        <v>0.95</v>
      </c>
      <c r="E8" t="s">
        <v>24</v>
      </c>
      <c r="F8" t="s">
        <v>25</v>
      </c>
    </row>
    <row r="9" spans="1:6" x14ac:dyDescent="0.25">
      <c r="A9" s="1">
        <v>7</v>
      </c>
      <c r="B9" t="s">
        <v>26</v>
      </c>
      <c r="C9">
        <v>1</v>
      </c>
      <c r="D9">
        <v>0.83</v>
      </c>
      <c r="E9" t="s">
        <v>27</v>
      </c>
      <c r="F9" t="s">
        <v>28</v>
      </c>
    </row>
    <row r="10" spans="1:6" x14ac:dyDescent="0.25">
      <c r="A10" s="1">
        <v>8</v>
      </c>
      <c r="B10" t="s">
        <v>29</v>
      </c>
      <c r="C10">
        <v>0.87</v>
      </c>
      <c r="D10">
        <v>0.87</v>
      </c>
      <c r="E10" t="s">
        <v>30</v>
      </c>
      <c r="F10" t="s">
        <v>31</v>
      </c>
    </row>
    <row r="11" spans="1:6" x14ac:dyDescent="0.25">
      <c r="A11" s="1">
        <v>9</v>
      </c>
      <c r="B11" t="s">
        <v>32</v>
      </c>
      <c r="C11">
        <v>0.94</v>
      </c>
      <c r="D11">
        <v>0.65</v>
      </c>
      <c r="E11" t="s">
        <v>33</v>
      </c>
      <c r="F11" t="s">
        <v>34</v>
      </c>
    </row>
    <row r="12" spans="1:6" x14ac:dyDescent="0.25">
      <c r="A12" s="1">
        <v>10</v>
      </c>
      <c r="B12" t="s">
        <v>35</v>
      </c>
      <c r="C12">
        <v>0.9</v>
      </c>
      <c r="D12">
        <v>0.67</v>
      </c>
      <c r="E12" t="s">
        <v>36</v>
      </c>
      <c r="F12" t="s">
        <v>37</v>
      </c>
    </row>
    <row r="13" spans="1:6" x14ac:dyDescent="0.25">
      <c r="A13" s="1">
        <v>11</v>
      </c>
      <c r="B13" t="s">
        <v>38</v>
      </c>
      <c r="C13">
        <v>0.99</v>
      </c>
      <c r="D13">
        <v>0.57999999999999996</v>
      </c>
      <c r="E13" t="s">
        <v>39</v>
      </c>
      <c r="F13" t="s">
        <v>40</v>
      </c>
    </row>
    <row r="14" spans="1:6" x14ac:dyDescent="0.25">
      <c r="A14" s="1">
        <v>12</v>
      </c>
      <c r="B14" t="s">
        <v>41</v>
      </c>
      <c r="C14">
        <v>0.91</v>
      </c>
      <c r="D14">
        <v>0.92</v>
      </c>
      <c r="E14" t="s">
        <v>42</v>
      </c>
      <c r="F14" t="s">
        <v>43</v>
      </c>
    </row>
    <row r="15" spans="1:6" x14ac:dyDescent="0.25">
      <c r="A15" s="1">
        <v>13</v>
      </c>
      <c r="B15" t="s">
        <v>44</v>
      </c>
      <c r="C15">
        <v>0.89</v>
      </c>
      <c r="D15">
        <v>0.7</v>
      </c>
      <c r="E15" t="s">
        <v>45</v>
      </c>
      <c r="F15" t="s">
        <v>46</v>
      </c>
    </row>
    <row r="16" spans="1:6" x14ac:dyDescent="0.25">
      <c r="A16" s="1">
        <v>14</v>
      </c>
      <c r="B16" t="s">
        <v>47</v>
      </c>
      <c r="C16">
        <v>0.93</v>
      </c>
      <c r="D16">
        <v>0.95</v>
      </c>
      <c r="E16" t="s">
        <v>48</v>
      </c>
      <c r="F16" t="s">
        <v>49</v>
      </c>
    </row>
    <row r="18" spans="3:4" x14ac:dyDescent="0.25">
      <c r="C18" s="2">
        <f>AVERAGE(C2:C16)</f>
        <v>0.94666666666666666</v>
      </c>
      <c r="D18" s="2">
        <f>AVERAGE(D2:D16)</f>
        <v>0.71799999999999997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2023-10-30T15:51:38Z</dcterms:created>
  <dcterms:modified xsi:type="dcterms:W3CDTF">2023-10-30T16:19:50Z</dcterms:modified>
</cp:coreProperties>
</file>