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ocuments\Top\RL_Stanford\Cross-Load-Generalization-of-Bearing-Fault-Recognition-with-Decision-Trees\results_module\DT\125Hz_3classes\"/>
    </mc:Choice>
  </mc:AlternateContent>
  <xr:revisionPtr revIDLastSave="0" documentId="13_ncr:1_{4EB10F9E-4F4E-4C6C-B15A-79816D8B8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<sst xmlns="http://schemas.openxmlformats.org/spreadsheetml/2006/main" count="50" uniqueCount="50">
  <si>
    <t>load</t>
  </si>
  <si>
    <t>acc_train</t>
  </si>
  <si>
    <t>acc_test</t>
  </si>
  <si>
    <t>hyperparameters</t>
  </si>
  <si>
    <t>features_importance</t>
  </si>
  <si>
    <t>R1</t>
  </si>
  <si>
    <t>{'max_depth': 92, 'max_features': 0.0784801311355761, 'min_samples_split': 0.07444812658055719, 'min_weight_fraction_leaf': 0.021404910831306023}</t>
  </si>
  <si>
    <t>{'score_at_perc_50_100': 0.023, 'var_10_50': 0.0}</t>
  </si>
  <si>
    <t>R2</t>
  </si>
  <si>
    <t>{'max_depth': 54, 'max_features': 0.5202701591469618, 'min_samples_split': 0.1638480949529895, 'min_weight_fraction_leaf': 0.08822421998827834}</t>
  </si>
  <si>
    <t>{'std_class_25_75': 0.537, 'score_at_perc_50_100': 0.37, 'percScore_25_75': 0.088, 'mad_10_50': 0.005}</t>
  </si>
  <si>
    <t>R3</t>
  </si>
  <si>
    <t>{'max_depth': 80, 'max_features': 0.7300322132972114, 'min_samples_split': 0.33575373644348483, 'min_weight_fraction_leaf': 0.0309185406136967}</t>
  </si>
  <si>
    <t>{'std_class_25_75': 0.615, 'percScore_50_100': 0.385}</t>
  </si>
  <si>
    <t>T1</t>
  </si>
  <si>
    <t>{'max_depth': 50, 'max_features': 0.807036255809429, 'min_samples_split': 0.12323050226802544, 'min_weight_fraction_leaf': 0.0051214355488626295}</t>
  </si>
  <si>
    <t>{'std_class_25_75': 0.489, 'percScore_50_100': 0.005}</t>
  </si>
  <si>
    <t>T2</t>
  </si>
  <si>
    <t>{'max_depth': 17, 'max_features': 0.42328054147316524, 'min_samples_split': 0.27090273755422195, 'min_weight_fraction_leaf': 0.011690303723629947}</t>
  </si>
  <si>
    <t>{'std_class_25_75': 0.54, 'percScore_50_100': 0.412, 'mad_10_50': 0.039, 'coef_kstatvar_50_100': 0.007, 'max_10_50': 0.003}</t>
  </si>
  <si>
    <t>T3</t>
  </si>
  <si>
    <t>{'max_depth': 32, 'max_features': 0.9852341019260225, 'min_samples_split': 0.15056107610081476, 'min_weight_fraction_leaf': 0.00032391481520166465}</t>
  </si>
  <si>
    <t>{'std_class_25_75': 0.503}</t>
  </si>
  <si>
    <t>R1_T1</t>
  </si>
  <si>
    <t>{'max_depth': 11, 'max_features': 0.11543903323751846, 'min_samples_split': 0.2922147377667509, 'min_weight_fraction_leaf': 0.026142367971325797}</t>
  </si>
  <si>
    <t>{'std_class_25_75': 0.52, 'percScore_50_100': 0.0}</t>
  </si>
  <si>
    <t>R1_T2</t>
  </si>
  <si>
    <t>{'max_depth': 22, 'max_features': 0.7003663748205077, 'min_samples_split': 0.2995236406524028, 'min_weight_fraction_leaf': 0.005289153226364085}</t>
  </si>
  <si>
    <t>{'std_class_25_75': 0.552, 'percScore_50_100': 0.41, 'mad_10_50': 0.023, 'kurt_75_125': 0.011, 'entropy_75_125': 0.004}</t>
  </si>
  <si>
    <t>R1_T3</t>
  </si>
  <si>
    <t>{'max_depth': 90, 'max_features': 0.171835764293527, 'min_samples_split': 0.09793328635865917, 'min_weight_fraction_leaf': 0.19563046443444065}</t>
  </si>
  <si>
    <t>{'std_class_25_75': 0.582, 'percScore_25_75': 0.0}</t>
  </si>
  <si>
    <t>R2_T1</t>
  </si>
  <si>
    <t>{'max_depth': 54, 'max_features': 0.28285848962817794, 'min_samples_split': 0.04800757021230628, 'min_weight_fraction_leaf': 0.003583592245619216}</t>
  </si>
  <si>
    <t>{'std_class_25_75': 0.544, 'percScore_25_75': 0.38, 'percScore_50_100': 0.064, 'mean_50_100': 0.01, 'coef_kstatvar_10_25': 0.003}</t>
  </si>
  <si>
    <t>R2_T2</t>
  </si>
  <si>
    <t>{'max_depth': 71, 'max_features': 0.11229933093879502, 'min_samples_split': 0.01257905883036329, 'min_weight_fraction_leaf': 0.21244338587570383}</t>
  </si>
  <si>
    <t>{'std_class_25_75': 0.605, 'score_at_perc_25_75': 0.395}</t>
  </si>
  <si>
    <t>R2_T3</t>
  </si>
  <si>
    <t>{'max_depth': 54, 'max_features': 0.10504138135095024, 'min_samples_split': 0.12990469029707263, 'min_weight_fraction_leaf': 0.01769256048684198}</t>
  </si>
  <si>
    <t>{'std_class_25_75': 0.523, 'score_at_perc_25_75': 0.378, 'score_at_perc_75_125': 0.096, 'skew_10_25': 0.001, 'max_25_75': 0.001, 'score_at_perc_50_100': 0.001}</t>
  </si>
  <si>
    <t>R3_T1</t>
  </si>
  <si>
    <t>{'max_depth': 18, 'max_features': 0.33395218405365223, 'min_samples_split': 0.472366236681338, 'min_weight_fraction_leaf': 0.28542883467601377}</t>
  </si>
  <si>
    <t>{'std_class_25_75': 0.566, 'percScore_50_100': 0.434}</t>
  </si>
  <si>
    <t>R3_T2</t>
  </si>
  <si>
    <t>{'max_depth': 90, 'max_features': 0.5151040938254179, 'min_samples_split': 0.5955140641646263, 'min_weight_fraction_leaf': 0.26701544315151843}</t>
  </si>
  <si>
    <t>{'std_class_25_75': 0.58, 'percScore_25_75': 0.42}</t>
  </si>
  <si>
    <t>R3_T3</t>
  </si>
  <si>
    <t>{'max_depth': 82, 'max_features': 0.22256549901149542, 'min_samples_split': 0.14552347307556382, 'min_weight_fraction_leaf': 0.11223584966764294}</t>
  </si>
  <si>
    <t>{'std_class_25_75': 0.569, 'score_at_perc_50_100': 0.398, 'score_at_perc_10_50': 0.023, 'percScore_25_75': 0.011}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</si>
</sst>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20" sqref="H2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0.99</v>
      </c>
      <c r="D2">
        <v>0.88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0.95</v>
      </c>
      <c r="D3">
        <v>0.99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0.97</v>
      </c>
      <c r="D4">
        <v>0.99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0.99</v>
      </c>
      <c r="D5">
        <v>0.99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0.99</v>
      </c>
      <c r="D6">
        <v>0.99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1</v>
      </c>
      <c r="D7">
        <v>0.85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0.98</v>
      </c>
      <c r="D8">
        <v>0.98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0.99</v>
      </c>
      <c r="D9">
        <v>1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0.91</v>
      </c>
      <c r="D10">
        <v>0.95</v>
      </c>
      <c r="E10" t="s">
        <v>30</v>
      </c>
      <c r="F10" t="s">
        <v>31</v>
      </c>
    </row>
    <row r="11" spans="1:6" x14ac:dyDescent="0.25">
      <c r="A11" s="1">
        <v>9</v>
      </c>
      <c r="B11" t="s">
        <v>32</v>
      </c>
      <c r="C11">
        <v>0.97</v>
      </c>
      <c r="D11">
        <v>1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>
        <v>0.93</v>
      </c>
      <c r="D12">
        <v>1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>
        <v>0.98</v>
      </c>
      <c r="D13">
        <v>1</v>
      </c>
      <c r="E13" t="s">
        <v>39</v>
      </c>
      <c r="F13" t="s">
        <v>40</v>
      </c>
    </row>
    <row r="14" spans="1:6" x14ac:dyDescent="0.25">
      <c r="A14" s="1">
        <v>12</v>
      </c>
      <c r="B14" t="s">
        <v>41</v>
      </c>
      <c r="C14">
        <v>0.96</v>
      </c>
      <c r="D14">
        <v>1</v>
      </c>
      <c r="E14" t="s">
        <v>42</v>
      </c>
      <c r="F14" t="s">
        <v>43</v>
      </c>
    </row>
    <row r="15" spans="1:6" x14ac:dyDescent="0.25">
      <c r="A15" s="1">
        <v>13</v>
      </c>
      <c r="B15" t="s">
        <v>44</v>
      </c>
      <c r="C15">
        <v>0.95</v>
      </c>
      <c r="D15">
        <v>1</v>
      </c>
      <c r="E15" t="s">
        <v>45</v>
      </c>
      <c r="F15" t="s">
        <v>46</v>
      </c>
    </row>
    <row r="16" spans="1:6" x14ac:dyDescent="0.25">
      <c r="A16" s="1">
        <v>14</v>
      </c>
      <c r="B16" t="s">
        <v>47</v>
      </c>
      <c r="C16">
        <v>0.94</v>
      </c>
      <c r="D16">
        <v>1</v>
      </c>
      <c r="E16" t="s">
        <v>48</v>
      </c>
      <c r="F16" t="s">
        <v>49</v>
      </c>
    </row>
    <row r="18" spans="3:4" x14ac:dyDescent="0.25">
      <c r="C18" s="2">
        <f>AVERAGE(C2:C16)</f>
        <v>0.96666666666666679</v>
      </c>
      <c r="D18" s="2">
        <f>AVERAGE(D2:D16)</f>
        <v>0.97466666666666657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2023-11-06T17:49:24Z</dcterms:created>
  <dcterms:modified xsi:type="dcterms:W3CDTF">2023-11-07T07:48:58Z</dcterms:modified>
</cp:coreProperties>
</file>