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tente\Documents\Top\RL_Stanford\Cross-Load-Generalization-of-Bearing-Fault-Recognition-with-Decision-Trees\results_mono\DT\125Hz_2classes\"/>
    </mc:Choice>
  </mc:AlternateContent>
  <xr:revisionPtr revIDLastSave="0" documentId="13_ncr:1_{8C376340-F2DE-4D19-AEB6-278869C18F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C18" i="1"/>
</calcChain>
</file>

<file path=xl/sharedStrings.xml><?xml version="1.0" encoding="utf-8"?>
<sst xmlns="http://schemas.openxmlformats.org/spreadsheetml/2006/main" count="50" uniqueCount="50">
  <si>
    <t>load</t>
  </si>
  <si>
    <t>acc_train</t>
  </si>
  <si>
    <t>acc_test</t>
  </si>
  <si>
    <t>hyperparameters</t>
  </si>
  <si>
    <t>features_importance</t>
  </si>
  <si>
    <t>R1</t>
  </si>
  <si>
    <t>{'max_depth': 95, 'max_features': 0.6595714911667271, 'min_samples_split': 0.3216023843053433, 'min_weight_fraction_leaf': 0.024952888774553983}</t>
  </si>
  <si>
    <t>{'var_50_100': 0.0}</t>
  </si>
  <si>
    <t>R2</t>
  </si>
  <si>
    <t>{'max_depth': 51, 'max_features': 0.3140699763889836, 'min_samples_split': 0.14990695804807394, 'min_weight_fraction_leaf': 0.07028543177522584}</t>
  </si>
  <si>
    <t>{'score_at_perc_50_100': 0.0}</t>
  </si>
  <si>
    <t>R3</t>
  </si>
  <si>
    <t>{'max_depth': 18, 'max_features': 0.7748397823185506, 'min_samples_split': 0.022869645328609935, 'min_weight_fraction_leaf': 0.024359689904124016}</t>
  </si>
  <si>
    <t>{'var_50_100': 0.433, 'mad_75_125': 0.375, 'mean_10_25': 0.0, 'var_10_25': 0.0}</t>
  </si>
  <si>
    <t>T1</t>
  </si>
  <si>
    <t>{'max_depth': 37, 'max_features': 0.3172530449872332, 'min_samples_split': 0.1447109851558343, 'min_weight_fraction_leaf': 0.03591154152624565}</t>
  </si>
  <si>
    <t>{'score_at_perc_50_100': 0.299}</t>
  </si>
  <si>
    <t>T2</t>
  </si>
  <si>
    <t>{'max_depth': 65, 'max_features': 0.6639330391695654, 'min_samples_split': 0.0038955942067874345, 'min_weight_fraction_leaf': 0.09482130201076255}</t>
  </si>
  <si>
    <t>{'mad_50_100': 0.464, 'min_75_125': 0.127, 'std_class_10_25': 0.0, 'var_50_100': 0.0}</t>
  </si>
  <si>
    <t>T3</t>
  </si>
  <si>
    <t>{'max_depth': 4, 'max_features': 0.1840607493533172, 'min_samples_split': 0.049183349407697904, 'min_weight_fraction_leaf': 0.0730659070037879}</t>
  </si>
  <si>
    <t>{'max_10_50': 0.0}</t>
  </si>
  <si>
    <t>R1_T1</t>
  </si>
  <si>
    <t>{'max_depth': 9, 'max_features': 0.5567190763520579, 'min_samples_split': 0.014878911343256505, 'min_weight_fraction_leaf': 0.03796990371706427}</t>
  </si>
  <si>
    <t>{'var_50_100': 0.61, 'score_at_perc_75_125': 0.197, 'min_10_50': 0.117, 'var_25_75': 0.044, 'score_at_perc_25_75': 0.033}</t>
  </si>
  <si>
    <t>R1_T2</t>
  </si>
  <si>
    <t>{'max_depth': 37, 'max_features': 0.8634003219815126, 'min_samples_split': 0.5771860947461281, 'min_weight_fraction_leaf': 0.13570865128606485}</t>
  </si>
  <si>
    <t>{'var_50_100': 0.826, 'std_class_10_25': 0.0}</t>
  </si>
  <si>
    <t>R1_T3</t>
  </si>
  <si>
    <t>{'max_depth': 17, 'max_features': 0.22006393205039176, 'min_samples_split': 0.1977975560361248, 'min_weight_fraction_leaf': 0.1124284903146297}</t>
  </si>
  <si>
    <t>{'var_50_100': 0.509, 'mad_75_125': 0.167, 'min_10_50': 0.0}</t>
  </si>
  <si>
    <t>R2_T1</t>
  </si>
  <si>
    <t>{'max_depth': 90, 'max_features': 0.37658182407547663, 'min_samples_split': 0.045687604525874836, 'min_weight_fraction_leaf': 0.049093412136043735}</t>
  </si>
  <si>
    <t>{'var_50_100': 0.506, 'mean_75_125': 0.367, 'min_25_75': 0.06, 'min_10_25': 0.059, 'min_10_50': 0.006, 'kurt_10_50': 0.001, 'kurt_25_75': 0.0, 'coef_kstatvar_25_75': 0.0}</t>
  </si>
  <si>
    <t>R2_T2</t>
  </si>
  <si>
    <t>{'max_depth': 4, 'max_features': 0.5725593560865752, 'min_samples_split': 0.1720869048547349, 'min_weight_fraction_leaf': 0.07004646893552846}</t>
  </si>
  <si>
    <t>{'var_50_100': 0.774, 'mean_10_25': 0.0}</t>
  </si>
  <si>
    <t>R2_T3</t>
  </si>
  <si>
    <t>{'max_depth': 88, 'max_features': 0.1495196594737182, 'min_samples_split': 0.671594941070751, 'min_weight_fraction_leaf': 0.10015518006126028}</t>
  </si>
  <si>
    <t>{'var_50_100': 0.82, 'kurt_25_75': 0.0, 'mad_75_125': 0.0, 'score_at_perc_75_125': 0.0}</t>
  </si>
  <si>
    <t>R3_T1</t>
  </si>
  <si>
    <t>{'max_depth': 45, 'max_features': 0.14175781855866756, 'min_samples_split': 0.0565578152850322, 'min_weight_fraction_leaf': 0.02724888770473638}</t>
  </si>
  <si>
    <t>{'var_50_100': 0.265, 'mean_10_25': 0.041, 'min_10_50': 0.0, 'kurt_25_75': 0.0, 'mad_75_125': 0.0, 'min_75_125': 0.0}</t>
  </si>
  <si>
    <t>R3_T2</t>
  </si>
  <si>
    <t>{'max_depth': 9, 'max_features': 0.293806806764171, 'min_samples_split': 0.4348875437975453, 'min_weight_fraction_leaf': 0.07476750715967834}</t>
  </si>
  <si>
    <t>{'mad_50_100': 0.476, 'mean_75_125': 0.284, 'score_at_perc_75_125': 0.154, 'min_10_25': 0.077, 'kurt_25_75': 0.009}</t>
  </si>
  <si>
    <t>R3_T3</t>
  </si>
  <si>
    <t>{'max_depth': 35, 'max_features': 0.9568608863320807, 'min_samples_split': 0.1083182745733119, 'min_weight_fraction_leaf': 0.0284964246869438}</t>
  </si>
  <si>
    <t>{'min_75_125': 0.554, 'mad_75_125': 0.37, 'min_10_50': 0.0, 'std_class_75_125': 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</si>
</sst>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H17" sqref="H17"/>
    </sheetView>
  </sheetViews>
  <sheetFormatPr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0.97</v>
      </c>
      <c r="D2">
        <v>0.93</v>
      </c>
      <c r="E2" t="s">
        <v>6</v>
      </c>
      <c r="F2" t="s">
        <v>7</v>
      </c>
    </row>
    <row r="3" spans="1:6" x14ac:dyDescent="0.25">
      <c r="A3" s="1">
        <v>1</v>
      </c>
      <c r="B3" t="s">
        <v>8</v>
      </c>
      <c r="C3">
        <v>0.88</v>
      </c>
      <c r="D3">
        <v>0.88</v>
      </c>
      <c r="E3" t="s">
        <v>9</v>
      </c>
      <c r="F3" t="s">
        <v>10</v>
      </c>
    </row>
    <row r="4" spans="1:6" x14ac:dyDescent="0.25">
      <c r="A4" s="1">
        <v>2</v>
      </c>
      <c r="B4" t="s">
        <v>11</v>
      </c>
      <c r="C4">
        <v>0.98</v>
      </c>
      <c r="D4">
        <v>0.9</v>
      </c>
      <c r="E4" t="s">
        <v>12</v>
      </c>
      <c r="F4" t="s">
        <v>13</v>
      </c>
    </row>
    <row r="5" spans="1:6" x14ac:dyDescent="0.25">
      <c r="A5" s="1">
        <v>3</v>
      </c>
      <c r="B5" t="s">
        <v>14</v>
      </c>
      <c r="C5">
        <v>0.94</v>
      </c>
      <c r="D5">
        <v>0.94</v>
      </c>
      <c r="E5" t="s">
        <v>15</v>
      </c>
      <c r="F5" t="s">
        <v>16</v>
      </c>
    </row>
    <row r="6" spans="1:6" x14ac:dyDescent="0.25">
      <c r="A6" s="1">
        <v>4</v>
      </c>
      <c r="B6" t="s">
        <v>17</v>
      </c>
      <c r="C6">
        <v>0.86</v>
      </c>
      <c r="D6">
        <v>0.94</v>
      </c>
      <c r="E6" t="s">
        <v>18</v>
      </c>
      <c r="F6" t="s">
        <v>19</v>
      </c>
    </row>
    <row r="7" spans="1:6" x14ac:dyDescent="0.25">
      <c r="A7" s="1">
        <v>5</v>
      </c>
      <c r="B7" t="s">
        <v>20</v>
      </c>
      <c r="C7">
        <v>0.98</v>
      </c>
      <c r="D7">
        <v>0.88</v>
      </c>
      <c r="E7" t="s">
        <v>21</v>
      </c>
      <c r="F7" t="s">
        <v>22</v>
      </c>
    </row>
    <row r="8" spans="1:6" x14ac:dyDescent="0.25">
      <c r="A8" s="1">
        <v>6</v>
      </c>
      <c r="B8" t="s">
        <v>23</v>
      </c>
      <c r="C8">
        <v>0.96</v>
      </c>
      <c r="D8">
        <v>1</v>
      </c>
      <c r="E8" t="s">
        <v>24</v>
      </c>
      <c r="F8" t="s">
        <v>25</v>
      </c>
    </row>
    <row r="9" spans="1:6" x14ac:dyDescent="0.25">
      <c r="A9" s="1">
        <v>7</v>
      </c>
      <c r="B9" t="s">
        <v>26</v>
      </c>
      <c r="C9">
        <v>0.86</v>
      </c>
      <c r="D9">
        <v>0.98</v>
      </c>
      <c r="E9" t="s">
        <v>27</v>
      </c>
      <c r="F9" t="s">
        <v>28</v>
      </c>
    </row>
    <row r="10" spans="1:6" x14ac:dyDescent="0.25">
      <c r="A10" s="1">
        <v>8</v>
      </c>
      <c r="B10" t="s">
        <v>29</v>
      </c>
      <c r="C10">
        <v>0.89</v>
      </c>
      <c r="D10">
        <v>0.98</v>
      </c>
      <c r="E10" t="s">
        <v>30</v>
      </c>
      <c r="F10" t="s">
        <v>31</v>
      </c>
    </row>
    <row r="11" spans="1:6" x14ac:dyDescent="0.25">
      <c r="A11" s="1">
        <v>9</v>
      </c>
      <c r="B11" t="s">
        <v>32</v>
      </c>
      <c r="C11">
        <v>0.93</v>
      </c>
      <c r="D11">
        <v>1</v>
      </c>
      <c r="E11" t="s">
        <v>33</v>
      </c>
      <c r="F11" t="s">
        <v>34</v>
      </c>
    </row>
    <row r="12" spans="1:6" x14ac:dyDescent="0.25">
      <c r="A12" s="1">
        <v>10</v>
      </c>
      <c r="B12" t="s">
        <v>35</v>
      </c>
      <c r="C12">
        <v>0.96</v>
      </c>
      <c r="D12">
        <v>0.97</v>
      </c>
      <c r="E12" t="s">
        <v>36</v>
      </c>
      <c r="F12" t="s">
        <v>37</v>
      </c>
    </row>
    <row r="13" spans="1:6" x14ac:dyDescent="0.25">
      <c r="A13" s="1">
        <v>11</v>
      </c>
      <c r="B13" t="s">
        <v>38</v>
      </c>
      <c r="C13">
        <v>0.86</v>
      </c>
      <c r="D13">
        <v>0.98</v>
      </c>
      <c r="E13" t="s">
        <v>39</v>
      </c>
      <c r="F13" t="s">
        <v>40</v>
      </c>
    </row>
    <row r="14" spans="1:6" x14ac:dyDescent="0.25">
      <c r="A14" s="1">
        <v>12</v>
      </c>
      <c r="B14" t="s">
        <v>41</v>
      </c>
      <c r="C14">
        <v>0.96</v>
      </c>
      <c r="D14">
        <v>0.98</v>
      </c>
      <c r="E14" t="s">
        <v>42</v>
      </c>
      <c r="F14" t="s">
        <v>43</v>
      </c>
    </row>
    <row r="15" spans="1:6" x14ac:dyDescent="0.25">
      <c r="A15" s="1">
        <v>13</v>
      </c>
      <c r="B15" t="s">
        <v>44</v>
      </c>
      <c r="C15">
        <v>0.84</v>
      </c>
      <c r="D15">
        <v>1</v>
      </c>
      <c r="E15" t="s">
        <v>45</v>
      </c>
      <c r="F15" t="s">
        <v>46</v>
      </c>
    </row>
    <row r="16" spans="1:6" x14ac:dyDescent="0.25">
      <c r="A16" s="1">
        <v>14</v>
      </c>
      <c r="B16" t="s">
        <v>47</v>
      </c>
      <c r="C16">
        <v>0.96</v>
      </c>
      <c r="D16">
        <v>0.82</v>
      </c>
      <c r="E16" t="s">
        <v>48</v>
      </c>
      <c r="F16" t="s">
        <v>49</v>
      </c>
    </row>
    <row r="18" spans="3:4" x14ac:dyDescent="0.25">
      <c r="C18" s="2">
        <f>AVERAGE(C2:C16)</f>
        <v>0.92200000000000015</v>
      </c>
      <c r="D18" s="2">
        <f>AVERAGE(D2:D16)</f>
        <v>0.94533333333333347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GIOVANNI BRIGLIA</cp:lastModifiedBy>
  <dcterms:created xsi:type="dcterms:W3CDTF">2023-11-06T18:17:54Z</dcterms:created>
  <dcterms:modified xsi:type="dcterms:W3CDTF">2023-11-07T07:52:09Z</dcterms:modified>
</cp:coreProperties>
</file>