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Repartos" sheetId="1" r:id="rId4"/>
  </sheets>
  <definedNames>
    <definedName name="_xlnm._FilterDatabase" localSheetId="0" hidden="1">'Informe de Repartos'!$B$2:$L$2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<sst xmlns="http://schemas.openxmlformats.org/spreadsheetml/2006/main" uniqueCount="56">
  <si>
    <t>Fecha</t>
  </si>
  <si>
    <t>Hora</t>
  </si>
  <si>
    <t>Cliente</t>
  </si>
  <si>
    <t>Nombre</t>
  </si>
  <si>
    <t>Valor</t>
  </si>
  <si>
    <t>Nota</t>
  </si>
  <si>
    <t>Saldo Inicial</t>
  </si>
  <si>
    <t>Saldo Final</t>
  </si>
  <si>
    <t>Saldo Inicial Cliente</t>
  </si>
  <si>
    <t>Saldo Final Cliente</t>
  </si>
  <si>
    <t>Tipo Saldo</t>
  </si>
  <si>
    <t>2021-10-09</t>
  </si>
  <si>
    <t>10:03:54 am</t>
  </si>
  <si>
    <t>Disfacauca</t>
  </si>
  <si>
    <t>juan camilo otero</t>
  </si>
  <si>
    <t>Saldo</t>
  </si>
  <si>
    <t>2021-10-08</t>
  </si>
  <si>
    <t>4:38:47 pm</t>
  </si>
  <si>
    <t>martin03</t>
  </si>
  <si>
    <t xml:space="preserve">Martin andrey Fernández Sánchez </t>
  </si>
  <si>
    <t>(Pago) Ganancia - Operador: Movii Retiros - Numero: 3178276670</t>
  </si>
  <si>
    <t>Ganancia</t>
  </si>
  <si>
    <t>4:06:08 pm</t>
  </si>
  <si>
    <t>(Pago) Ganancia - Operador: Movii Retiros - Numero: 3112929390</t>
  </si>
  <si>
    <t>3:53:48 pm</t>
  </si>
  <si>
    <t>claumartinez</t>
  </si>
  <si>
    <t>Claudia Ximena  Martinez</t>
  </si>
  <si>
    <t>9:24:08 am</t>
  </si>
  <si>
    <t>shoppruebausuario</t>
  </si>
  <si>
    <t>shop service</t>
  </si>
  <si>
    <t>2021-10-07</t>
  </si>
  <si>
    <t>5:12:56 pm</t>
  </si>
  <si>
    <t>4:34:37 pm</t>
  </si>
  <si>
    <t>(Pago) Ganancia - Operador: Movii Retiros - Numero: 3105783669</t>
  </si>
  <si>
    <t>2:46:17 pm</t>
  </si>
  <si>
    <t>9:10:02 am</t>
  </si>
  <si>
    <t>2021-10-06</t>
  </si>
  <si>
    <t>11:10:18 pm</t>
  </si>
  <si>
    <t>5:33:00 pm</t>
  </si>
  <si>
    <t>(Pago) Ganancia - Operador: Movii Retiros - Numero: 3245030554</t>
  </si>
  <si>
    <t>2:40:08 pm</t>
  </si>
  <si>
    <t>(Pago) Ganancia - Operador: Movii Retiros - Numero: 3218973054</t>
  </si>
  <si>
    <t>12:55:26 pm</t>
  </si>
  <si>
    <t>(Pago) Ganancia - Operador: Movii Retiros - Numero: 3204164912</t>
  </si>
  <si>
    <t>11:55:45 am</t>
  </si>
  <si>
    <t>(Pago) Ganancia - Operador: Movii Retiros - Numero: 3219849794</t>
  </si>
  <si>
    <t>2021-10-05</t>
  </si>
  <si>
    <t>3:29:31 pm</t>
  </si>
  <si>
    <t>9:40:32 am</t>
  </si>
  <si>
    <t>(Pago) Ganancia - Operador: Movii Retiros - Numero: 3143632689</t>
  </si>
  <si>
    <t>9:35:22 am</t>
  </si>
  <si>
    <t>(Pago) Ganancia - Operador: Movii Retiros - Numero: 3112615450</t>
  </si>
  <si>
    <t>8:56:31 am</t>
  </si>
  <si>
    <t>8:56:23 am</t>
  </si>
  <si>
    <t>8:56:14 am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</si>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</sst>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$#,##0.00;$(-#,##0.0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ahoma"/>
    </font>
    <font>
      <b val="0"/>
      <i val="0"/>
      <strike val="0"/>
      <u val="none"/>
      <sz val="14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24"/>
  <sheetViews>
    <sheetView tabSelected="1" workbookViewId="0" showGridLines="true" showRowColHeaders="1">
      <selection activeCell="K22" sqref="K22"/>
    </sheetView>
  </sheetViews>
  <sheetFormatPr defaultRowHeight="14.4" outlineLevelRow="0" outlineLevelCol="0"/>
  <cols>
    <col min="6" max="6" width="23" customWidth="true" style="1"/>
    <col min="8" max="8" width="23" customWidth="true" style="1"/>
    <col min="9" max="9" width="23" customWidth="true" style="1"/>
    <col min="10" max="10" width="23" customWidth="true" style="1"/>
    <col min="11" max="11" width="23" customWidth="true" style="1"/>
    <col min="1" max="1" width="3" customWidth="true" style="0"/>
    <col min="2" max="2" width="15" customWidth="true" style="0"/>
    <col min="3" max="3" width="19" customWidth="true" style="0"/>
    <col min="4" max="4" width="25" customWidth="true" style="0"/>
    <col min="5" max="5" width="25" customWidth="true" style="0"/>
    <col min="7" max="7" width="40" customWidth="true" style="0"/>
    <col min="12" max="12" width="19" customWidth="true" style="0"/>
  </cols>
  <sheetData>
    <row r="2" spans="1:12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 t="s">
        <v>10</v>
      </c>
    </row>
    <row r="3" spans="1:12">
      <c r="B3" s="4" t="s">
        <v>11</v>
      </c>
      <c r="C3" s="4" t="s">
        <v>12</v>
      </c>
      <c r="D3" s="4" t="s">
        <v>13</v>
      </c>
      <c r="E3" s="4" t="s">
        <v>14</v>
      </c>
      <c r="F3" s="5">
        <v>300000</v>
      </c>
      <c r="G3" s="4"/>
      <c r="H3" s="5">
        <v>339500</v>
      </c>
      <c r="I3" s="5">
        <v>39500</v>
      </c>
      <c r="J3" s="5">
        <v>300</v>
      </c>
      <c r="K3" s="5">
        <v>300300</v>
      </c>
      <c r="L3" s="4" t="s">
        <v>15</v>
      </c>
    </row>
    <row r="4" spans="1:12">
      <c r="B4" s="4" t="s">
        <v>16</v>
      </c>
      <c r="C4" s="4" t="s">
        <v>17</v>
      </c>
      <c r="D4" s="4" t="s">
        <v>18</v>
      </c>
      <c r="E4" s="4" t="s">
        <v>19</v>
      </c>
      <c r="F4" s="5">
        <v>250</v>
      </c>
      <c r="G4" s="4" t="s">
        <v>20</v>
      </c>
      <c r="H4" s="5">
        <v>14236.4</v>
      </c>
      <c r="I4" s="5">
        <v>13986.4</v>
      </c>
      <c r="J4" s="5">
        <v>3668.8</v>
      </c>
      <c r="K4" s="5">
        <v>3918.8</v>
      </c>
      <c r="L4" s="4" t="s">
        <v>21</v>
      </c>
    </row>
    <row r="5" spans="1:12">
      <c r="B5" s="4" t="s">
        <v>16</v>
      </c>
      <c r="C5" s="4" t="s">
        <v>22</v>
      </c>
      <c r="D5" s="4" t="s">
        <v>18</v>
      </c>
      <c r="E5" s="4" t="s">
        <v>19</v>
      </c>
      <c r="F5" s="5">
        <v>250</v>
      </c>
      <c r="G5" s="4" t="s">
        <v>23</v>
      </c>
      <c r="H5" s="5">
        <v>13866.4</v>
      </c>
      <c r="I5" s="5">
        <v>13616.4</v>
      </c>
      <c r="J5" s="5">
        <v>3618.8</v>
      </c>
      <c r="K5" s="5">
        <v>3868.8</v>
      </c>
      <c r="L5" s="4" t="s">
        <v>21</v>
      </c>
    </row>
    <row r="6" spans="1:12">
      <c r="B6" s="4" t="s">
        <v>16</v>
      </c>
      <c r="C6" s="4" t="s">
        <v>24</v>
      </c>
      <c r="D6" s="4" t="s">
        <v>25</v>
      </c>
      <c r="E6" s="4" t="s">
        <v>26</v>
      </c>
      <c r="F6" s="5">
        <v>50000</v>
      </c>
      <c r="G6" s="4"/>
      <c r="H6" s="5">
        <v>89500</v>
      </c>
      <c r="I6" s="5">
        <v>39500</v>
      </c>
      <c r="J6" s="5">
        <v>1300</v>
      </c>
      <c r="K6" s="5">
        <v>51300</v>
      </c>
      <c r="L6" s="4" t="s">
        <v>15</v>
      </c>
    </row>
    <row r="7" spans="1:12">
      <c r="B7" s="4" t="s">
        <v>16</v>
      </c>
      <c r="C7" s="4" t="s">
        <v>27</v>
      </c>
      <c r="D7" s="4" t="s">
        <v>28</v>
      </c>
      <c r="E7" s="4" t="s">
        <v>29</v>
      </c>
      <c r="F7" s="5">
        <v>26203</v>
      </c>
      <c r="G7" s="4"/>
      <c r="H7" s="5">
        <v>26238.9</v>
      </c>
      <c r="I7" s="5">
        <v>35.900000000296</v>
      </c>
      <c r="J7" s="5">
        <v>197197</v>
      </c>
      <c r="K7" s="5">
        <v>223400</v>
      </c>
      <c r="L7" s="4" t="s">
        <v>21</v>
      </c>
    </row>
    <row r="8" spans="1:12">
      <c r="B8" s="4" t="s">
        <v>30</v>
      </c>
      <c r="C8" s="4" t="s">
        <v>31</v>
      </c>
      <c r="D8" s="4" t="s">
        <v>25</v>
      </c>
      <c r="E8" s="4" t="s">
        <v>26</v>
      </c>
      <c r="F8" s="5">
        <v>50000</v>
      </c>
      <c r="G8" s="4"/>
      <c r="H8" s="5">
        <v>139500</v>
      </c>
      <c r="I8" s="5">
        <v>89500</v>
      </c>
      <c r="J8" s="5">
        <v>4300</v>
      </c>
      <c r="K8" s="5">
        <v>54300</v>
      </c>
      <c r="L8" s="4" t="s">
        <v>15</v>
      </c>
    </row>
    <row r="9" spans="1:12">
      <c r="B9" s="4" t="s">
        <v>30</v>
      </c>
      <c r="C9" s="4" t="s">
        <v>32</v>
      </c>
      <c r="D9" s="4" t="s">
        <v>18</v>
      </c>
      <c r="E9" s="4" t="s">
        <v>19</v>
      </c>
      <c r="F9" s="5">
        <v>250</v>
      </c>
      <c r="G9" s="4" t="s">
        <v>33</v>
      </c>
      <c r="H9" s="5">
        <v>8110.4000000003</v>
      </c>
      <c r="I9" s="5">
        <v>7860.4000000003</v>
      </c>
      <c r="J9" s="5">
        <v>3243.8</v>
      </c>
      <c r="K9" s="5">
        <v>3493.8</v>
      </c>
      <c r="L9" s="4" t="s">
        <v>21</v>
      </c>
    </row>
    <row r="10" spans="1:12">
      <c r="B10" s="4" t="s">
        <v>30</v>
      </c>
      <c r="C10" s="4" t="s">
        <v>34</v>
      </c>
      <c r="D10" s="4" t="s">
        <v>18</v>
      </c>
      <c r="E10" s="4" t="s">
        <v>19</v>
      </c>
      <c r="F10" s="5">
        <v>250</v>
      </c>
      <c r="G10" s="4" t="s">
        <v>20</v>
      </c>
      <c r="H10" s="5">
        <v>5743.4000000003</v>
      </c>
      <c r="I10" s="5">
        <v>5493.4000000003</v>
      </c>
      <c r="J10" s="5">
        <v>3144.8</v>
      </c>
      <c r="K10" s="5">
        <v>3394.8</v>
      </c>
      <c r="L10" s="4" t="s">
        <v>21</v>
      </c>
    </row>
    <row r="11" spans="1:12">
      <c r="B11" s="4" t="s">
        <v>30</v>
      </c>
      <c r="C11" s="4" t="s">
        <v>35</v>
      </c>
      <c r="D11" s="4" t="s">
        <v>28</v>
      </c>
      <c r="E11" s="4" t="s">
        <v>29</v>
      </c>
      <c r="F11" s="5">
        <v>52451</v>
      </c>
      <c r="G11" s="4"/>
      <c r="H11" s="5">
        <v>52451.1</v>
      </c>
      <c r="I11" s="5">
        <v>0.10000000029686</v>
      </c>
      <c r="J11" s="5">
        <v>174746</v>
      </c>
      <c r="K11" s="5">
        <v>227197</v>
      </c>
      <c r="L11" s="4" t="s">
        <v>21</v>
      </c>
    </row>
    <row r="12" spans="1:12">
      <c r="B12" s="4" t="s">
        <v>36</v>
      </c>
      <c r="C12" s="4" t="s">
        <v>37</v>
      </c>
      <c r="D12" s="4" t="s">
        <v>25</v>
      </c>
      <c r="E12" s="4" t="s">
        <v>26</v>
      </c>
      <c r="F12" s="5">
        <v>50000</v>
      </c>
      <c r="G12" s="4"/>
      <c r="H12" s="5">
        <v>189500</v>
      </c>
      <c r="I12" s="5">
        <v>139500</v>
      </c>
      <c r="J12" s="5">
        <v>200</v>
      </c>
      <c r="K12" s="5">
        <v>50200</v>
      </c>
      <c r="L12" s="4" t="s">
        <v>15</v>
      </c>
    </row>
    <row r="13" spans="1:12">
      <c r="B13" s="4" t="s">
        <v>36</v>
      </c>
      <c r="C13" s="4" t="s">
        <v>38</v>
      </c>
      <c r="D13" s="4" t="s">
        <v>18</v>
      </c>
      <c r="E13" s="4" t="s">
        <v>19</v>
      </c>
      <c r="F13" s="5">
        <v>250</v>
      </c>
      <c r="G13" s="4" t="s">
        <v>39</v>
      </c>
      <c r="H13" s="5">
        <v>24309</v>
      </c>
      <c r="I13" s="5">
        <v>24059</v>
      </c>
      <c r="J13" s="5">
        <v>2778.8</v>
      </c>
      <c r="K13" s="5">
        <v>3028.8</v>
      </c>
      <c r="L13" s="4" t="s">
        <v>21</v>
      </c>
    </row>
    <row r="14" spans="1:12">
      <c r="B14" s="4" t="s">
        <v>36</v>
      </c>
      <c r="C14" s="4" t="s">
        <v>40</v>
      </c>
      <c r="D14" s="4" t="s">
        <v>18</v>
      </c>
      <c r="E14" s="4" t="s">
        <v>19</v>
      </c>
      <c r="F14" s="5">
        <v>250</v>
      </c>
      <c r="G14" s="4" t="s">
        <v>41</v>
      </c>
      <c r="H14" s="5">
        <v>21522.2</v>
      </c>
      <c r="I14" s="5">
        <v>21272.2</v>
      </c>
      <c r="J14" s="5">
        <v>2658.8</v>
      </c>
      <c r="K14" s="5">
        <v>2908.8</v>
      </c>
      <c r="L14" s="4" t="s">
        <v>21</v>
      </c>
    </row>
    <row r="15" spans="1:12">
      <c r="B15" s="4" t="s">
        <v>36</v>
      </c>
      <c r="C15" s="4" t="s">
        <v>42</v>
      </c>
      <c r="D15" s="4" t="s">
        <v>18</v>
      </c>
      <c r="E15" s="4" t="s">
        <v>19</v>
      </c>
      <c r="F15" s="5">
        <v>250</v>
      </c>
      <c r="G15" s="4" t="s">
        <v>43</v>
      </c>
      <c r="H15" s="5">
        <v>20222.2</v>
      </c>
      <c r="I15" s="5">
        <v>19972.2</v>
      </c>
      <c r="J15" s="5">
        <v>2593.8</v>
      </c>
      <c r="K15" s="5">
        <v>2843.8</v>
      </c>
      <c r="L15" s="4" t="s">
        <v>21</v>
      </c>
    </row>
    <row r="16" spans="1:12">
      <c r="B16" s="4" t="s">
        <v>36</v>
      </c>
      <c r="C16" s="4" t="s">
        <v>44</v>
      </c>
      <c r="D16" s="4" t="s">
        <v>18</v>
      </c>
      <c r="E16" s="4" t="s">
        <v>19</v>
      </c>
      <c r="F16" s="5">
        <v>250</v>
      </c>
      <c r="G16" s="4" t="s">
        <v>45</v>
      </c>
      <c r="H16" s="5">
        <v>19158.2</v>
      </c>
      <c r="I16" s="5">
        <v>18908.2</v>
      </c>
      <c r="J16" s="5">
        <v>2593.8</v>
      </c>
      <c r="K16" s="5">
        <v>2843.8</v>
      </c>
      <c r="L16" s="4" t="s">
        <v>21</v>
      </c>
    </row>
    <row r="17" spans="1:12">
      <c r="B17" s="4" t="s">
        <v>46</v>
      </c>
      <c r="C17" s="4" t="s">
        <v>47</v>
      </c>
      <c r="D17" s="4" t="s">
        <v>25</v>
      </c>
      <c r="E17" s="4" t="s">
        <v>26</v>
      </c>
      <c r="F17" s="5">
        <v>53000</v>
      </c>
      <c r="G17" s="4"/>
      <c r="H17" s="5">
        <v>139500</v>
      </c>
      <c r="I17" s="5">
        <v>86500</v>
      </c>
      <c r="J17" s="5">
        <v>3200</v>
      </c>
      <c r="K17" s="5">
        <v>56200</v>
      </c>
      <c r="L17" s="4" t="s">
        <v>15</v>
      </c>
    </row>
    <row r="18" spans="1:12">
      <c r="B18" s="4" t="s">
        <v>46</v>
      </c>
      <c r="C18" s="4" t="s">
        <v>48</v>
      </c>
      <c r="D18" s="4" t="s">
        <v>18</v>
      </c>
      <c r="E18" s="4" t="s">
        <v>19</v>
      </c>
      <c r="F18" s="5">
        <v>250</v>
      </c>
      <c r="G18" s="4" t="s">
        <v>49</v>
      </c>
      <c r="H18" s="5">
        <v>2241.9000000003</v>
      </c>
      <c r="I18" s="5">
        <v>1991.9000000003</v>
      </c>
      <c r="J18" s="5">
        <v>2363.8</v>
      </c>
      <c r="K18" s="5">
        <v>2613.8</v>
      </c>
      <c r="L18" s="4" t="s">
        <v>21</v>
      </c>
    </row>
    <row r="19" spans="1:12">
      <c r="B19" s="4" t="s">
        <v>46</v>
      </c>
      <c r="C19" s="4" t="s">
        <v>50</v>
      </c>
      <c r="D19" s="4" t="s">
        <v>18</v>
      </c>
      <c r="E19" s="4" t="s">
        <v>19</v>
      </c>
      <c r="F19" s="5">
        <v>250</v>
      </c>
      <c r="G19" s="4" t="s">
        <v>51</v>
      </c>
      <c r="H19" s="5">
        <v>2038.9000000003</v>
      </c>
      <c r="I19" s="5">
        <v>1788.9000000003</v>
      </c>
      <c r="J19" s="5">
        <v>2283.8</v>
      </c>
      <c r="K19" s="5">
        <v>2533.8</v>
      </c>
      <c r="L19" s="4" t="s">
        <v>21</v>
      </c>
    </row>
    <row r="20" spans="1:12">
      <c r="B20" s="4" t="s">
        <v>46</v>
      </c>
      <c r="C20" s="4" t="s">
        <v>52</v>
      </c>
      <c r="D20" s="4" t="s">
        <v>28</v>
      </c>
      <c r="E20" s="4" t="s">
        <v>29</v>
      </c>
      <c r="F20" s="5">
        <v>23000</v>
      </c>
      <c r="G20" s="4"/>
      <c r="H20" s="5">
        <v>24360.9</v>
      </c>
      <c r="I20" s="5">
        <v>1360.9000000003</v>
      </c>
      <c r="J20" s="5">
        <v>226746</v>
      </c>
      <c r="K20" s="5">
        <v>249746</v>
      </c>
      <c r="L20" s="4" t="s">
        <v>21</v>
      </c>
    </row>
    <row r="21" spans="1:12">
      <c r="B21" s="4" t="s">
        <v>46</v>
      </c>
      <c r="C21" s="4" t="s">
        <v>53</v>
      </c>
      <c r="D21" s="4" t="s">
        <v>28</v>
      </c>
      <c r="E21" s="4" t="s">
        <v>29</v>
      </c>
      <c r="F21" s="5">
        <v>-23000</v>
      </c>
      <c r="G21" s="4"/>
      <c r="H21" s="5">
        <v>116500</v>
      </c>
      <c r="I21" s="5">
        <v>139500</v>
      </c>
      <c r="J21" s="5">
        <v>23000</v>
      </c>
      <c r="K21" s="5">
        <v>0</v>
      </c>
      <c r="L21" s="4" t="s">
        <v>15</v>
      </c>
    </row>
    <row r="22" spans="1:12">
      <c r="B22" s="4" t="s">
        <v>46</v>
      </c>
      <c r="C22" s="4" t="s">
        <v>54</v>
      </c>
      <c r="D22" s="4" t="s">
        <v>28</v>
      </c>
      <c r="E22" s="4" t="s">
        <v>29</v>
      </c>
      <c r="F22" s="5">
        <v>23000</v>
      </c>
      <c r="G22" s="4"/>
      <c r="H22" s="5">
        <v>139500</v>
      </c>
      <c r="I22" s="5">
        <v>116500</v>
      </c>
      <c r="J22" s="5">
        <v>0</v>
      </c>
      <c r="K22" s="5">
        <v>23000</v>
      </c>
      <c r="L22" s="4" t="s">
        <v>15</v>
      </c>
    </row>
    <row r="23" spans="1:12">
      <c r="F23" s="5"/>
    </row>
    <row r="24" spans="1:12">
      <c r="E24" s="4" t="s">
        <v>55</v>
      </c>
      <c r="F24" s="5">
        <f>SUBTOTAL(9,F2:F22)</f>
        <v>607154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:L2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Repartos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2021-10-09T11:41:23-05:00</dcterms:created>
  <dcterms:modified xsi:type="dcterms:W3CDTF">2021-10-09T11:41:23-05:00</dcterms:modified>
  <dc:title>Untitled Spreadsheet</dc:title>
  <dc:description/>
  <dc:subject/>
  <cp:keywords/>
  <cp:category/>
</cp:coreProperties>
</file>