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<sst xmlns="http://schemas.openxmlformats.org/spreadsheetml/2006/main" count="146" uniqueCount="91">
  <si>
    <t>PRESUPUETO SERVIDOR</t>
  </si>
  <si>
    <t>Hecho por:</t>
  </si>
  <si>
    <t>Pauletto Giovanni</t>
  </si>
  <si>
    <t>Fecha:</t>
  </si>
  <si>
    <t>18/08/2024</t>
  </si>
  <si>
    <t>Placa Madre</t>
  </si>
  <si>
    <t>Marca</t>
  </si>
  <si>
    <t>ASUS</t>
  </si>
  <si>
    <t>Modelo</t>
  </si>
  <si>
    <t>P11C-X</t>
  </si>
  <si>
    <t>PERIFERICOS</t>
  </si>
  <si>
    <t>Observaciónes</t>
  </si>
  <si>
    <t>Tipo de zócalo: LGA 1151, memoria ddr4 sdram, tarjeta de red integrada</t>
  </si>
  <si>
    <t>Monitor</t>
  </si>
  <si>
    <t>Hp</t>
  </si>
  <si>
    <t>N223</t>
  </si>
  <si>
    <t>LINK</t>
  </si>
  <si>
    <t>ASUSP11C-X</t>
  </si>
  <si>
    <t>Resolución</t>
  </si>
  <si>
    <t>1920px-1080px.</t>
  </si>
  <si>
    <t>Conexión</t>
  </si>
  <si>
    <t>HDMI</t>
  </si>
  <si>
    <t>Precio</t>
  </si>
  <si>
    <t>US $286.90/ARS $270617,22</t>
  </si>
  <si>
    <t>MonitorHP</t>
  </si>
  <si>
    <t>CPU</t>
  </si>
  <si>
    <t>Intel</t>
  </si>
  <si>
    <t>Xeon E-2288G</t>
  </si>
  <si>
    <t>8 núcleos 16 hilos, grafica + cooler</t>
  </si>
  <si>
    <t>Frecuencia</t>
  </si>
  <si>
    <t>3,7GHz</t>
  </si>
  <si>
    <t>Teclado</t>
  </si>
  <si>
    <t>Logitech</t>
  </si>
  <si>
    <t>K120</t>
  </si>
  <si>
    <t>CPUIntel</t>
  </si>
  <si>
    <t>Tipo</t>
  </si>
  <si>
    <t>Membrana</t>
  </si>
  <si>
    <t>USB</t>
  </si>
  <si>
    <t>US $680.00/ARS $641752,92</t>
  </si>
  <si>
    <t>TecladoLogitech</t>
  </si>
  <si>
    <t>Memoria RAM</t>
  </si>
  <si>
    <t>Kingston</t>
  </si>
  <si>
    <t>KTL-TS426E/32G</t>
  </si>
  <si>
    <t>Capacidad</t>
  </si>
  <si>
    <t>32GB</t>
  </si>
  <si>
    <t>Tipo de módulo</t>
  </si>
  <si>
    <t>DDR 4 ECC Module</t>
  </si>
  <si>
    <t>Mouse</t>
  </si>
  <si>
    <t>M110</t>
  </si>
  <si>
    <t>Aplicación para servidores</t>
  </si>
  <si>
    <t>2666MHz</t>
  </si>
  <si>
    <t>Convencional</t>
  </si>
  <si>
    <t>MemoriaKingston</t>
  </si>
  <si>
    <t>MouseLogitech</t>
  </si>
  <si>
    <t>Disco rígido</t>
  </si>
  <si>
    <t>Seagate</t>
  </si>
  <si>
    <t>ST4000VN006</t>
  </si>
  <si>
    <t>4TB</t>
  </si>
  <si>
    <t>HDD</t>
  </si>
  <si>
    <t>Apto para RAID</t>
  </si>
  <si>
    <t>SATA 6 GB/s.</t>
  </si>
  <si>
    <t>DiscoRigidoSeagate</t>
  </si>
  <si>
    <t>Fuente</t>
  </si>
  <si>
    <t>Corsair</t>
  </si>
  <si>
    <t>CX650</t>
  </si>
  <si>
    <t>Potencia</t>
  </si>
  <si>
    <t>650W</t>
  </si>
  <si>
    <t>Voltaje</t>
  </si>
  <si>
    <t>100V/240V</t>
  </si>
  <si>
    <t>FuenteCorsair</t>
  </si>
  <si>
    <t>chasis (gabinete)</t>
  </si>
  <si>
    <t>Fractal Design</t>
  </si>
  <si>
    <t>Define 7 Compact</t>
  </si>
  <si>
    <t>Mid tower, ATX, Micro-ATX, Mini-ITX, soporte refigeracion liquida y aire</t>
  </si>
  <si>
    <t>GabineteFractal</t>
  </si>
  <si>
    <t>Refrigeración</t>
  </si>
  <si>
    <t>NZXT</t>
  </si>
  <si>
    <t>Kraken RL-KN240-B1</t>
  </si>
  <si>
    <t>Liquida</t>
  </si>
  <si>
    <t>Observaciones</t>
  </si>
  <si>
    <t>Dos ventiladores de 120 mm</t>
  </si>
  <si>
    <t>RefrigeracionNZXT</t>
  </si>
  <si>
    <t>UPS</t>
  </si>
  <si>
    <t>APC</t>
  </si>
  <si>
    <t>Back-ups Pro Br900g-ar</t>
  </si>
  <si>
    <t>230V</t>
  </si>
  <si>
    <t>Tiempo</t>
  </si>
  <si>
    <t>10/15 minutos</t>
  </si>
  <si>
    <t>UPSAPC</t>
  </si>
  <si>
    <t>PRESUPUESTO:</t>
  </si>
  <si>
    <t>PRESUPUESTO CON EXTRA + UPS: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</si>
</sst>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14" applyNumberFormat="0" applyAlignment="0" applyProtection="0">
      <alignment vertical="center"/>
    </xf>
    <xf numFmtId="0" fontId="10" fillId="14" borderId="15" applyNumberFormat="0" applyAlignment="0" applyProtection="0">
      <alignment vertical="center"/>
    </xf>
    <xf numFmtId="0" fontId="11" fillId="14" borderId="14" applyNumberFormat="0" applyAlignment="0" applyProtection="0">
      <alignment vertical="center"/>
    </xf>
    <xf numFmtId="0" fontId="12" fillId="15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1" xfId="6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left" vertical="center"/>
    </xf>
    <xf numFmtId="0" fontId="1" fillId="0" borderId="4" xfId="6" applyFont="1" applyBorder="1" applyAlignment="1">
      <alignment horizontal="left" vertical="center"/>
    </xf>
    <xf numFmtId="0" fontId="2" fillId="0" borderId="4" xfId="6" applyBorder="1" applyAlignment="1">
      <alignment horizontal="left" vertical="center"/>
    </xf>
    <xf numFmtId="0" fontId="2" fillId="0" borderId="1" xfId="6" applyBorder="1" applyAlignment="1">
      <alignment horizontal="left" vertical="center"/>
    </xf>
    <xf numFmtId="6" fontId="0" fillId="0" borderId="5" xfId="0" applyNumberFormat="1" applyBorder="1" applyAlignment="1">
      <alignment horizontal="left" vertical="center" wrapText="1"/>
    </xf>
    <xf numFmtId="6" fontId="0" fillId="0" borderId="6" xfId="0" applyNumberFormat="1" applyBorder="1" applyAlignment="1">
      <alignment horizontal="left" vertical="center" wrapText="1"/>
    </xf>
    <xf numFmtId="6" fontId="0" fillId="0" borderId="7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9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0" borderId="8" xfId="6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6" fontId="0" fillId="0" borderId="8" xfId="0" applyNumberFormat="1" applyBorder="1" applyAlignment="1">
      <alignment horizontal="left" vertical="center"/>
    </xf>
    <xf numFmtId="8" fontId="0" fillId="0" borderId="1" xfId="0" applyNumberFormat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6" fontId="0" fillId="0" borderId="8" xfId="0" applyNumberFormat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10" borderId="1" xfId="0" applyFill="1" applyBorder="1" applyAlignment="1">
      <alignment horizontal="center" vertical="center"/>
    </xf>
    <xf numFmtId="0" fontId="1" fillId="0" borderId="5" xfId="6" applyFont="1" applyBorder="1" applyAlignment="1">
      <alignment horizontal="left" vertical="center"/>
    </xf>
    <xf numFmtId="0" fontId="1" fillId="0" borderId="6" xfId="6" applyFont="1" applyBorder="1" applyAlignment="1">
      <alignment horizontal="left" vertical="center"/>
    </xf>
    <xf numFmtId="0" fontId="1" fillId="0" borderId="7" xfId="6" applyFont="1" applyBorder="1" applyAlignment="1">
      <alignment horizontal="left" vertical="center"/>
    </xf>
    <xf numFmtId="8" fontId="0" fillId="0" borderId="8" xfId="0" applyNumberFormat="1" applyBorder="1" applyAlignment="1">
      <alignment horizontal="left" vertical="center"/>
    </xf>
    <xf numFmtId="8" fontId="0" fillId="0" borderId="9" xfId="0" applyNumberFormat="1" applyBorder="1" applyAlignment="1">
      <alignment horizontal="left" vertical="center"/>
    </xf>
    <xf numFmtId="8" fontId="0" fillId="0" borderId="2" xfId="0" applyNumberFormat="1" applyBorder="1" applyAlignment="1">
      <alignment horizontal="left" vertical="center"/>
    </xf>
    <xf numFmtId="0" fontId="1" fillId="0" borderId="9" xfId="6" applyFont="1" applyBorder="1" applyAlignment="1">
      <alignment horizontal="left" vertical="center"/>
    </xf>
    <xf numFmtId="0" fontId="1" fillId="0" borderId="2" xfId="6" applyFont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4" fontId="0" fillId="0" borderId="1" xfId="0" applyNumberFormat="1" applyBorder="1">
      <alignment vertical="center"/>
    </xf>
    <xf numFmtId="0" fontId="0" fillId="11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6C8CF4"/>
      <color rgb="00FF59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rticulo.mercadolibre.com.ar/MLA-744653179-teclado-logitech-k120-usb-espanol-resistente-antiderrames-_JM?searchVariation=46251447439#polycard_client=search-nordic&amp;searchVariation=46251447439&amp;position=4&amp;search_layout=stack&amp;type=item&amp;tracking_id=d7a5eab9-f74c-45d9-a232-5750c9d42bba" TargetMode="External"/><Relationship Id="rId8" Type="http://schemas.openxmlformats.org/officeDocument/2006/relationships/hyperlink" Target="https://www.mercadolibre.com.ar/monitor-hp-215-22-n223-vga-hdmi-14-60hz-1080p-5ms-vesa-color-negro/p/MLA15982216#polycard_client=search-nordic&amp;searchVariation=MLA15982216&amp;position=1&amp;search_layout=grid&amp;type=product&amp;tracking_id=e34fc394-5f8d-474d-a824-e000122f396e&amp;wid=MLA1375011285&amp;sid=search" TargetMode="External"/><Relationship Id="rId7" Type="http://schemas.openxmlformats.org/officeDocument/2006/relationships/hyperlink" Target="https://articulo.mercadolibre.com.ar/MLA-1397727267-nzxt-kraken-240-rl-kn240-b1-enfriador-liquido-de-_JM#polycard_client=search-nordic&amp;position=13&amp;search_layout=grid&amp;type=item&amp;tracking_id=63c31151-8d1c-4660-882c-a38351e515bf" TargetMode="External"/><Relationship Id="rId6" Type="http://schemas.openxmlformats.org/officeDocument/2006/relationships/hyperlink" Target="https://articulo.mercadolibre.com.ar/MLA-1113168172-gabinete-fractal-design-define-7-compact-templado-claro-_JM#polycard_client=search-nordic&amp;position=5&amp;search_layout=stack&amp;type=item&amp;tracking_id=868b0a7f-4be3-4c1d-8a45-0403c951e311" TargetMode="External"/><Relationship Id="rId5" Type="http://schemas.openxmlformats.org/officeDocument/2006/relationships/hyperlink" Target="https://www.mercadolibre.com.ar/fuente-de-alimentacion-para-pc-corsair-cx-series-cx650-650w-black-100v240v/p/MLA8798868#polycard_client=search-nordic&amp;searchVariation=MLA8798868&amp;position=8&amp;search_layout=grid&amp;type=product&amp;tracking_id=1ce80898-2fd9-4454-8e37-27f44ea40858&amp;wid=MLA1427471973&amp;sid=search" TargetMode="External"/><Relationship Id="rId4" Type="http://schemas.openxmlformats.org/officeDocument/2006/relationships/hyperlink" Target="https://www.mercadolibre.com.ar/disco-rigido-4tb-seagate-35-pc-nas-ironwolf-st4000vn006-color-plateado/p/MLA27810933?offer_type=BEST_PRICE" TargetMode="External"/><Relationship Id="rId3" Type="http://schemas.openxmlformats.org/officeDocument/2006/relationships/hyperlink" Target="https://www.mercadolibre.com.ar/memoria-ram-kingston-32gb-2666mhz-ddr4-ecc-module/p/MLA36602333#polycard_client=search-nordic&amp;searchVariation=MLA36602333&amp;position=9&amp;search_layout=grid&amp;type=product&amp;tracking_id=570a153a-5ca4-44b2-ae53-f8f010ef2d21&amp;wid=MLA1769959172&amp;sid=search" TargetMode="External"/><Relationship Id="rId2" Type="http://schemas.openxmlformats.org/officeDocument/2006/relationships/hyperlink" Target="https://www.ebay.com/itm/204585030481?chn=ps&amp;mkevt=1&amp;mkcid=28" TargetMode="External"/><Relationship Id="rId11" Type="http://schemas.openxmlformats.org/officeDocument/2006/relationships/hyperlink" Target="https://articulo.mercadolibre.com.ar/MLA-1765984048-apc-back-ups-pro-br900g-ar-230v-negro-_JM#polycard_client=search-nordic&amp;position=4&amp;search_layout=grid&amp;type=item&amp;tracking_id=42bdac88-7e92-4783-8a2e-47a8b7c4591e" TargetMode="External"/><Relationship Id="rId10" Type="http://schemas.openxmlformats.org/officeDocument/2006/relationships/hyperlink" Target="https://www.mercadolibre.com.ar/mouse-logitech-m110-azul/p/MLA19079405#polycard_client=search-nordic&amp;searchVariation=MLA19079405&amp;position=7&amp;search_layout=stack&amp;type=product&amp;tracking_id=80f03902-1790-411a-9e83-51865ce540c2&amp;wid=MLA1375584401&amp;sid=search" TargetMode="External"/><Relationship Id="rId1" Type="http://schemas.openxmlformats.org/officeDocument/2006/relationships/hyperlink" Target="https://www.ebay.com/itm/226238158649?chn=ps&amp;mkevt=1&amp;mkcid=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2"/>
  <sheetViews>
    <sheetView tabSelected="1" zoomScale="115" zoomScaleNormal="115" topLeftCell="D1" workbookViewId="0">
      <selection activeCell="K10" sqref="K10"/>
    </sheetView>
  </sheetViews>
  <sheetFormatPr defaultColWidth="9.14285714285714" defaultRowHeight="15"/>
  <cols>
    <col min="1" max="1" width="18.3619047619048" customWidth="1"/>
    <col min="2" max="2" width="17.1428571428571" customWidth="1"/>
    <col min="3" max="3" width="14.0761904761905" customWidth="1"/>
    <col min="4" max="4" width="16.1428571428571" customWidth="1"/>
    <col min="5" max="5" width="20.8666666666667" customWidth="1"/>
    <col min="6" max="6" width="17.2857142857143" customWidth="1"/>
    <col min="7" max="7" width="13.2761904761905" customWidth="1"/>
    <col min="8" max="8" width="14" customWidth="1"/>
    <col min="9" max="9" width="15.5047619047619" customWidth="1"/>
    <col min="10" max="10" width="25.9142857142857" customWidth="1"/>
    <col min="11" max="11" width="29.9333333333333" customWidth="1"/>
  </cols>
  <sheetData>
    <row r="1" spans="1:7">
      <c r="A1" s="2" t="s">
        <v>0</v>
      </c>
      <c r="B1" s="2"/>
      <c r="C1" s="2"/>
      <c r="D1" s="2"/>
      <c r="E1" s="2"/>
      <c r="F1" s="3"/>
      <c r="G1" s="3"/>
    </row>
    <row r="2" spans="1:10">
      <c r="A2" t="s">
        <v>1</v>
      </c>
      <c r="B2" t="s">
        <v>2</v>
      </c>
      <c r="H2" s="4"/>
      <c r="I2" s="4"/>
      <c r="J2" s="1"/>
    </row>
    <row r="3" spans="1:2">
      <c r="A3" t="s">
        <v>3</v>
      </c>
      <c r="B3" t="s">
        <v>4</v>
      </c>
    </row>
    <row r="4" spans="1:10">
      <c r="A4" s="5" t="s">
        <v>5</v>
      </c>
      <c r="B4" s="6" t="s">
        <v>6</v>
      </c>
      <c r="C4" s="7" t="s">
        <v>7</v>
      </c>
      <c r="D4" s="6" t="s">
        <v>8</v>
      </c>
      <c r="E4" s="8" t="s">
        <v>9</v>
      </c>
      <c r="F4" s="9" t="s">
        <v>10</v>
      </c>
      <c r="G4" s="9"/>
      <c r="H4" s="9"/>
      <c r="I4" s="9"/>
      <c r="J4" s="9"/>
    </row>
    <row r="5" spans="1:10">
      <c r="A5" s="10" t="s">
        <v>11</v>
      </c>
      <c r="B5" s="11" t="s">
        <v>12</v>
      </c>
      <c r="C5" s="12"/>
      <c r="D5" s="12"/>
      <c r="E5" s="12"/>
      <c r="F5" s="13" t="s">
        <v>13</v>
      </c>
      <c r="G5" s="6" t="s">
        <v>6</v>
      </c>
      <c r="H5" s="8" t="s">
        <v>14</v>
      </c>
      <c r="I5" s="6" t="s">
        <v>8</v>
      </c>
      <c r="J5" s="29" t="s">
        <v>15</v>
      </c>
    </row>
    <row r="6" spans="1:10">
      <c r="A6" s="14" t="s">
        <v>16</v>
      </c>
      <c r="B6" s="15" t="s">
        <v>17</v>
      </c>
      <c r="C6" s="12"/>
      <c r="D6" s="12"/>
      <c r="E6" s="12"/>
      <c r="F6" s="16"/>
      <c r="G6" s="10" t="s">
        <v>18</v>
      </c>
      <c r="H6" s="8" t="s">
        <v>19</v>
      </c>
      <c r="I6" s="61" t="s">
        <v>20</v>
      </c>
      <c r="J6" s="8" t="s">
        <v>21</v>
      </c>
    </row>
    <row r="7" spans="1:10">
      <c r="A7" s="17" t="s">
        <v>22</v>
      </c>
      <c r="B7" s="18" t="s">
        <v>23</v>
      </c>
      <c r="C7" s="12"/>
      <c r="D7" s="12"/>
      <c r="E7" s="12"/>
      <c r="F7" s="14" t="s">
        <v>16</v>
      </c>
      <c r="G7" s="15" t="s">
        <v>24</v>
      </c>
      <c r="H7" s="12"/>
      <c r="I7" s="12"/>
      <c r="J7" s="12"/>
    </row>
    <row r="8" s="1" customFormat="1" spans="1:23">
      <c r="A8" s="5" t="s">
        <v>25</v>
      </c>
      <c r="B8" s="19" t="s">
        <v>6</v>
      </c>
      <c r="C8" s="20" t="s">
        <v>26</v>
      </c>
      <c r="D8" s="6" t="s">
        <v>8</v>
      </c>
      <c r="E8" s="8" t="s">
        <v>27</v>
      </c>
      <c r="F8" s="21" t="s">
        <v>22</v>
      </c>
      <c r="G8" s="22">
        <v>199999</v>
      </c>
      <c r="H8" s="12"/>
      <c r="I8" s="12"/>
      <c r="J8" s="12"/>
      <c r="P8"/>
      <c r="Q8"/>
      <c r="R8"/>
      <c r="S8"/>
      <c r="T8"/>
      <c r="U8"/>
      <c r="V8"/>
      <c r="W8"/>
    </row>
    <row r="9" spans="1:10">
      <c r="A9" s="10" t="s">
        <v>11</v>
      </c>
      <c r="B9" s="8" t="s">
        <v>28</v>
      </c>
      <c r="C9" s="8"/>
      <c r="D9" s="10" t="s">
        <v>29</v>
      </c>
      <c r="E9" s="8" t="s">
        <v>30</v>
      </c>
      <c r="F9" s="13" t="s">
        <v>31</v>
      </c>
      <c r="G9" s="6" t="s">
        <v>6</v>
      </c>
      <c r="H9" s="8" t="s">
        <v>32</v>
      </c>
      <c r="I9" s="6" t="s">
        <v>8</v>
      </c>
      <c r="J9" s="29" t="s">
        <v>33</v>
      </c>
    </row>
    <row r="10" spans="1:10">
      <c r="A10" s="14" t="s">
        <v>16</v>
      </c>
      <c r="B10" s="23" t="s">
        <v>34</v>
      </c>
      <c r="C10" s="24"/>
      <c r="D10" s="25"/>
      <c r="E10" s="25"/>
      <c r="F10" s="8"/>
      <c r="G10" s="10" t="s">
        <v>35</v>
      </c>
      <c r="H10" s="8" t="s">
        <v>36</v>
      </c>
      <c r="I10" s="61" t="s">
        <v>20</v>
      </c>
      <c r="J10" s="12" t="s">
        <v>37</v>
      </c>
    </row>
    <row r="11" spans="1:10">
      <c r="A11" s="21" t="s">
        <v>22</v>
      </c>
      <c r="B11" s="26" t="s">
        <v>38</v>
      </c>
      <c r="C11" s="27"/>
      <c r="D11" s="27"/>
      <c r="E11" s="28"/>
      <c r="F11" s="14" t="s">
        <v>16</v>
      </c>
      <c r="G11" s="15" t="s">
        <v>39</v>
      </c>
      <c r="H11" s="12"/>
      <c r="I11" s="12"/>
      <c r="J11" s="12"/>
    </row>
    <row r="12" spans="1:10">
      <c r="A12" s="5" t="s">
        <v>40</v>
      </c>
      <c r="B12" s="6" t="s">
        <v>6</v>
      </c>
      <c r="C12" s="8" t="s">
        <v>41</v>
      </c>
      <c r="D12" s="6" t="s">
        <v>8</v>
      </c>
      <c r="E12" s="29" t="s">
        <v>42</v>
      </c>
      <c r="F12" s="30" t="s">
        <v>22</v>
      </c>
      <c r="G12" s="22">
        <v>11459</v>
      </c>
      <c r="H12" s="12"/>
      <c r="I12" s="12"/>
      <c r="J12" s="12"/>
    </row>
    <row r="13" spans="1:10">
      <c r="A13" s="8"/>
      <c r="B13" s="10" t="s">
        <v>43</v>
      </c>
      <c r="C13" s="8" t="s">
        <v>44</v>
      </c>
      <c r="D13" s="31" t="s">
        <v>45</v>
      </c>
      <c r="E13" s="32" t="s">
        <v>46</v>
      </c>
      <c r="F13" s="13" t="s">
        <v>47</v>
      </c>
      <c r="G13" s="6" t="s">
        <v>6</v>
      </c>
      <c r="H13" s="8" t="s">
        <v>32</v>
      </c>
      <c r="I13" s="6" t="s">
        <v>8</v>
      </c>
      <c r="J13" s="29" t="s">
        <v>48</v>
      </c>
    </row>
    <row r="14" spans="1:10">
      <c r="A14" s="10" t="s">
        <v>11</v>
      </c>
      <c r="B14" s="33" t="s">
        <v>49</v>
      </c>
      <c r="C14" s="8"/>
      <c r="D14" s="10" t="s">
        <v>29</v>
      </c>
      <c r="E14" s="8" t="s">
        <v>50</v>
      </c>
      <c r="F14" s="34"/>
      <c r="G14" s="10" t="s">
        <v>35</v>
      </c>
      <c r="H14" s="29" t="s">
        <v>51</v>
      </c>
      <c r="I14" s="61" t="s">
        <v>20</v>
      </c>
      <c r="J14" s="12" t="s">
        <v>37</v>
      </c>
    </row>
    <row r="15" spans="1:10">
      <c r="A15" s="14" t="s">
        <v>16</v>
      </c>
      <c r="B15" s="35" t="s">
        <v>52</v>
      </c>
      <c r="C15" s="36"/>
      <c r="D15" s="36"/>
      <c r="E15" s="37"/>
      <c r="F15" s="14" t="s">
        <v>16</v>
      </c>
      <c r="G15" s="15" t="s">
        <v>53</v>
      </c>
      <c r="H15" s="12"/>
      <c r="I15" s="12"/>
      <c r="J15" s="12"/>
    </row>
    <row r="16" spans="1:10">
      <c r="A16" s="21" t="s">
        <v>22</v>
      </c>
      <c r="B16" s="38">
        <v>175087.44</v>
      </c>
      <c r="C16" s="36"/>
      <c r="D16" s="36"/>
      <c r="E16" s="37"/>
      <c r="F16" s="21" t="s">
        <v>22</v>
      </c>
      <c r="G16" s="39">
        <v>7399.99</v>
      </c>
      <c r="H16" s="12"/>
      <c r="I16" s="12"/>
      <c r="J16" s="12"/>
    </row>
    <row r="17" spans="1:5">
      <c r="A17" s="5" t="s">
        <v>54</v>
      </c>
      <c r="B17" s="6" t="s">
        <v>6</v>
      </c>
      <c r="C17" s="8" t="s">
        <v>55</v>
      </c>
      <c r="D17" s="40" t="s">
        <v>8</v>
      </c>
      <c r="E17" s="8" t="s">
        <v>56</v>
      </c>
    </row>
    <row r="18" spans="1:5">
      <c r="A18" s="8"/>
      <c r="B18" s="10" t="s">
        <v>43</v>
      </c>
      <c r="C18" s="41" t="s">
        <v>57</v>
      </c>
      <c r="D18" s="6" t="s">
        <v>35</v>
      </c>
      <c r="E18" s="8" t="s">
        <v>58</v>
      </c>
    </row>
    <row r="19" spans="1:5">
      <c r="A19" s="10" t="s">
        <v>11</v>
      </c>
      <c r="B19" s="42" t="s">
        <v>59</v>
      </c>
      <c r="C19" s="42"/>
      <c r="D19" s="43" t="s">
        <v>20</v>
      </c>
      <c r="E19" s="20" t="s">
        <v>60</v>
      </c>
    </row>
    <row r="20" spans="1:5">
      <c r="A20" s="14" t="s">
        <v>16</v>
      </c>
      <c r="B20" s="35" t="s">
        <v>61</v>
      </c>
      <c r="C20" s="36"/>
      <c r="D20" s="44"/>
      <c r="E20" s="37"/>
    </row>
    <row r="21" spans="1:5">
      <c r="A21" s="21" t="s">
        <v>22</v>
      </c>
      <c r="B21" s="45">
        <v>168999</v>
      </c>
      <c r="C21" s="36"/>
      <c r="D21" s="44"/>
      <c r="E21" s="37"/>
    </row>
    <row r="22" spans="1:5">
      <c r="A22" s="5" t="s">
        <v>62</v>
      </c>
      <c r="B22" s="6" t="s">
        <v>6</v>
      </c>
      <c r="C22" s="8" t="s">
        <v>63</v>
      </c>
      <c r="D22" s="6" t="s">
        <v>8</v>
      </c>
      <c r="E22" s="8" t="s">
        <v>64</v>
      </c>
    </row>
    <row r="23" spans="1:5">
      <c r="A23" s="10" t="s">
        <v>65</v>
      </c>
      <c r="B23" s="41" t="s">
        <v>66</v>
      </c>
      <c r="C23" s="10" t="s">
        <v>67</v>
      </c>
      <c r="D23" s="29" t="s">
        <v>68</v>
      </c>
      <c r="E23" s="1"/>
    </row>
    <row r="24" spans="1:5">
      <c r="A24" s="14" t="s">
        <v>16</v>
      </c>
      <c r="B24" s="35" t="s">
        <v>69</v>
      </c>
      <c r="C24" s="36"/>
      <c r="D24" s="36"/>
      <c r="E24" s="37"/>
    </row>
    <row r="25" spans="1:5">
      <c r="A25" s="21" t="s">
        <v>22</v>
      </c>
      <c r="B25" s="45">
        <v>117599</v>
      </c>
      <c r="C25" s="36"/>
      <c r="D25" s="36"/>
      <c r="E25" s="37"/>
    </row>
    <row r="26" spans="1:5">
      <c r="A26" s="46" t="s">
        <v>70</v>
      </c>
      <c r="B26" s="19" t="s">
        <v>6</v>
      </c>
      <c r="C26" s="20" t="s">
        <v>71</v>
      </c>
      <c r="D26" s="19" t="s">
        <v>8</v>
      </c>
      <c r="E26" s="47" t="s">
        <v>72</v>
      </c>
    </row>
    <row r="27" spans="1:5">
      <c r="A27" s="48" t="s">
        <v>11</v>
      </c>
      <c r="B27" s="8" t="s">
        <v>73</v>
      </c>
      <c r="C27" s="8"/>
      <c r="D27" s="8"/>
      <c r="E27" s="8"/>
    </row>
    <row r="28" spans="1:5">
      <c r="A28" s="14" t="s">
        <v>16</v>
      </c>
      <c r="B28" s="49" t="s">
        <v>74</v>
      </c>
      <c r="C28" s="50"/>
      <c r="D28" s="50"/>
      <c r="E28" s="51"/>
    </row>
    <row r="29" spans="1:5">
      <c r="A29" s="21" t="s">
        <v>22</v>
      </c>
      <c r="B29" s="52">
        <v>233840.25</v>
      </c>
      <c r="C29" s="53"/>
      <c r="D29" s="53"/>
      <c r="E29" s="54"/>
    </row>
    <row r="30" spans="1:6">
      <c r="A30" s="46" t="s">
        <v>75</v>
      </c>
      <c r="B30" s="6" t="s">
        <v>6</v>
      </c>
      <c r="C30" s="8" t="s">
        <v>76</v>
      </c>
      <c r="D30" s="6" t="s">
        <v>8</v>
      </c>
      <c r="E30" s="29" t="s">
        <v>77</v>
      </c>
      <c r="F30" s="4"/>
    </row>
    <row r="31" spans="1:6">
      <c r="A31" s="48" t="s">
        <v>35</v>
      </c>
      <c r="B31" s="29" t="s">
        <v>78</v>
      </c>
      <c r="C31" s="48" t="s">
        <v>79</v>
      </c>
      <c r="D31" s="8" t="s">
        <v>80</v>
      </c>
      <c r="E31" s="8"/>
      <c r="F31" s="4"/>
    </row>
    <row r="32" spans="1:7">
      <c r="A32" s="14" t="s">
        <v>16</v>
      </c>
      <c r="B32" s="35" t="s">
        <v>81</v>
      </c>
      <c r="C32" s="55"/>
      <c r="D32" s="55"/>
      <c r="E32" s="56"/>
      <c r="F32" s="1"/>
      <c r="G32" s="1"/>
    </row>
    <row r="33" spans="1:7">
      <c r="A33" s="21" t="s">
        <v>22</v>
      </c>
      <c r="B33" s="52">
        <v>346735</v>
      </c>
      <c r="C33" s="53"/>
      <c r="D33" s="53"/>
      <c r="E33" s="54"/>
      <c r="F33" s="4"/>
      <c r="G33" s="4"/>
    </row>
    <row r="34" spans="1:7">
      <c r="A34" s="57" t="s">
        <v>82</v>
      </c>
      <c r="B34" s="6" t="s">
        <v>6</v>
      </c>
      <c r="C34" s="8" t="s">
        <v>83</v>
      </c>
      <c r="D34" s="6" t="s">
        <v>8</v>
      </c>
      <c r="E34" s="29" t="s">
        <v>84</v>
      </c>
      <c r="F34" s="4"/>
      <c r="G34" s="4"/>
    </row>
    <row r="35" spans="1:7">
      <c r="A35" s="48" t="s">
        <v>67</v>
      </c>
      <c r="B35" s="29" t="s">
        <v>85</v>
      </c>
      <c r="C35" s="48" t="s">
        <v>86</v>
      </c>
      <c r="D35" s="8" t="s">
        <v>87</v>
      </c>
      <c r="E35" s="8"/>
      <c r="F35" s="1"/>
      <c r="G35" s="1"/>
    </row>
    <row r="36" spans="1:5">
      <c r="A36" s="14" t="s">
        <v>16</v>
      </c>
      <c r="B36" s="35" t="s">
        <v>88</v>
      </c>
      <c r="C36" s="36"/>
      <c r="D36" s="36"/>
      <c r="E36" s="37"/>
    </row>
    <row r="37" spans="1:5">
      <c r="A37" s="21" t="s">
        <v>22</v>
      </c>
      <c r="B37" s="52">
        <v>539818</v>
      </c>
      <c r="C37" s="36"/>
      <c r="D37" s="36"/>
      <c r="E37" s="37"/>
    </row>
    <row r="41" spans="1:2">
      <c r="A41" s="58" t="s">
        <v>89</v>
      </c>
      <c r="B41" s="59">
        <v>1954630.39</v>
      </c>
    </row>
    <row r="42" ht="30" spans="1:2">
      <c r="A42" s="60" t="s">
        <v>90</v>
      </c>
      <c r="B42" s="59">
        <v>2713306.38</v>
      </c>
    </row>
  </sheetData>
  <mergeCells count="31">
    <mergeCell ref="A1:E1"/>
    <mergeCell ref="F4:J4"/>
    <mergeCell ref="B5:E5"/>
    <mergeCell ref="B6:E6"/>
    <mergeCell ref="B7:E7"/>
    <mergeCell ref="G7:J7"/>
    <mergeCell ref="G8:J8"/>
    <mergeCell ref="B9:C9"/>
    <mergeCell ref="B10:E10"/>
    <mergeCell ref="B11:E11"/>
    <mergeCell ref="G11:J11"/>
    <mergeCell ref="G12:J12"/>
    <mergeCell ref="B14:C14"/>
    <mergeCell ref="B15:E15"/>
    <mergeCell ref="G15:J15"/>
    <mergeCell ref="B16:E16"/>
    <mergeCell ref="G16:J16"/>
    <mergeCell ref="B19:C19"/>
    <mergeCell ref="B20:E20"/>
    <mergeCell ref="B21:E21"/>
    <mergeCell ref="B24:E24"/>
    <mergeCell ref="B25:E25"/>
    <mergeCell ref="B27:E27"/>
    <mergeCell ref="B28:E28"/>
    <mergeCell ref="B29:E29"/>
    <mergeCell ref="D31:E31"/>
    <mergeCell ref="B32:E32"/>
    <mergeCell ref="B33:E33"/>
    <mergeCell ref="D35:E35"/>
    <mergeCell ref="B36:E36"/>
    <mergeCell ref="B37:E37"/>
  </mergeCells>
  <conditionalFormatting sqref="A17:A19;A4:A5;A8:A9;A12:A14;A2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{bd6c6f62-d53e-439e-9bed-de5d9aa40718}</x14:id>
        </ext>
      </extLst>
    </cfRule>
  </conditionalFormatting>
  <hyperlinks>
    <hyperlink ref="B6" r:id="rId1" display="ASUSP11C-X"/>
    <hyperlink ref="B10" r:id="rId2" display="CPUIntel"/>
    <hyperlink ref="B15" r:id="rId3" display="MemoriaKingston"/>
    <hyperlink ref="B20" r:id="rId4" display="DiscoRigidoSeagate"/>
    <hyperlink ref="B24" r:id="rId5" display="FuenteCorsair"/>
    <hyperlink ref="B28" r:id="rId6" display="GabineteFractal"/>
    <hyperlink ref="B32" r:id="rId7" display="RefrigeracionNZXT"/>
    <hyperlink ref="G7" r:id="rId8" display="MonitorHP"/>
    <hyperlink ref="G11" r:id="rId9" display="TecladoLogitech"/>
    <hyperlink ref="G15" r:id="rId10" display="MouseLogitech"/>
    <hyperlink ref="B36" r:id="rId11" display="UPSAPC"/>
  </hyperlinks>
  <pageMargins left="0.25" right="0.25" top="0.75" bottom="0.75" header="0.298611111111111" footer="0.298611111111111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c6f62-d53e-439e-9bed-de5d9aa4071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A17:A19;A4:A5;A8:A9;A12:A14;A22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</dc:creator>
  <cp:lastModifiedBy>Gio Pauletto</cp:lastModifiedBy>
  <dcterms:created xsi:type="dcterms:W3CDTF">2023-04-25T19:49:00Z</dcterms:created>
  <dcterms:modified xsi:type="dcterms:W3CDTF">2024-09-16T23:21:40Z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C1B8BAF493A84916B4DD4709FA6C7BD3</vt:lpwstr>
  </property>
  <property fmtid="{D5CDD505-2E9C-101B-9397-08002B2CF9AE}" pid="3" name="KSOProductBuildVer">
    <vt:lpwstr>2058-12.2.0.18283</vt:lpwstr>
  </property>
  <property fmtid="{D5CDD505-2E9C-101B-9397-08002B2CF9AE}" pid="4" name="KSOReadingLayout">
    <vt:bool>false</vt:bool>
  </property>
</Properties>
</file>